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c9ee27c27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3f4abdb8a5b47d8"/>
    <x:sheet xmlns:r="http://schemas.openxmlformats.org/officeDocument/2006/relationships" name="Reference Audit" sheetId="2" r:id="Rd87e083a9947427c"/>
    <x:sheet xmlns:r="http://schemas.openxmlformats.org/officeDocument/2006/relationships" name="Observed Links" sheetId="3" r:id="R9bc28bf03dc543ce"/>
    <x:sheet xmlns:r="http://schemas.openxmlformats.org/officeDocument/2006/relationships" name="Observed Link Counts" sheetId="4" r:id="R7ded25d3159d4559"/>
    <x:sheet xmlns:r="http://schemas.openxmlformats.org/officeDocument/2006/relationships" name="Page Manifest" sheetId="5" r:id="Ra9304b20ee4a43df"/>
    <x:sheet xmlns:r="http://schemas.openxmlformats.org/officeDocument/2006/relationships" name="Planned Links" sheetId="6" r:id="R452105bcc14c4e45"/>
    <x:sheet xmlns:r="http://schemas.openxmlformats.org/officeDocument/2006/relationships" name="Templates" sheetId="7" r:id="Re94ac61606854d62"/>
    <x:sheet xmlns:r="http://schemas.openxmlformats.org/officeDocument/2006/relationships" name="Dynamic Pages" sheetId="8" r:id="Re4b0ed2df8b44bae"/>
    <x:sheet xmlns:r="http://schemas.openxmlformats.org/officeDocument/2006/relationships" name="Countries" sheetId="9" r:id="R2c29e81cf8c9420f"/>
    <x:sheet xmlns:r="http://schemas.openxmlformats.org/officeDocument/2006/relationships" name="RFQ Fields" sheetId="10" r:id="Ra31856c4c7fd4654"/>
    <x:sheet xmlns:r="http://schemas.openxmlformats.org/officeDocument/2006/relationships" name="Permissions" sheetId="11" r:id="R11aa5fa43fa845be"/>
    <x:sheet xmlns:r="http://schemas.openxmlformats.org/officeDocument/2006/relationships" name="External Link Rules" sheetId="12" r:id="R6c73bbaf7c334665"/>
    <x:sheet xmlns:r="http://schemas.openxmlformats.org/officeDocument/2006/relationships" name="Keyword Patterns" sheetId="13" r:id="R4854c506ccbb4bbd"/>
    <x:sheet xmlns:r="http://schemas.openxmlformats.org/officeDocument/2006/relationships" name="Media Sources" sheetId="14" r:id="R21a28cff809d4316"/>
    <x:sheet xmlns:r="http://schemas.openxmlformats.org/officeDocument/2006/relationships" name="Sources" sheetId="15" r:id="R7f891b3d03844727"/>
    <x:sheet xmlns:r="http://schemas.openxmlformats.org/officeDocument/2006/relationships" name="Decisions" sheetId="16" r:id="Re27b57abad8c4a49"/>
    <x:sheet xmlns:r="http://schemas.openxmlformats.org/officeDocument/2006/relationships" name="Analytics" sheetId="17" r:id="R159909d17c8a4ae8"/>
    <x:sheet xmlns:r="http://schemas.openxmlformats.org/officeDocument/2006/relationships" name="Acceptance Tests" sheetId="18" r:id="R3b3c106372644edc"/>
    <x:sheet xmlns:r="http://schemas.openxmlformats.org/officeDocument/2006/relationships" name="Page Counts" sheetId="19" r:id="R838d5366f579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555555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sz val="11"/>
      <x:color rgb="FF444444"/>
      <x:name val="Carlito"/>
    </x:font>
    <x:font>
      <x:b/>
      <x:sz val="11"/>
      <x:color rgb="FFFFFFFF"/>
      <x:name val="Carlito"/>
    </x:font>
    <x:font>
      <x:b/>
      <x:sz val="17"/>
      <x:color rgb="FF561F2D"/>
      <x:name val="Carlito"/>
    </x:font>
    <x:font>
      <x:sz val="11"/>
      <x:color rgb="FF0000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61F2D"/>
      </x:patternFill>
    </x:fill>
    <x:fill>
      <x:patternFill patternType="solid">
        <x:fgColor rgb="FFF2EEE8"/>
      </x:patternFill>
    </x:fill>
    <x:fill>
      <x:patternFill patternType="solid">
        <x:fgColor rgb="FF243E3B"/>
      </x:patternFill>
    </x:fill>
    <x:fill>
      <x:patternFill patternType="solid">
        <x:fgColor rgb="FFF7F4EE"/>
      </x:patternFill>
    </x:fill>
    <x:fill>
      <x:patternFill patternType="solid">
        <x:fgColor rgb="FFE7EFEA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083ca2a9846f2" /><Relationship Type="http://schemas.openxmlformats.org/officeDocument/2006/relationships/theme" Target="/xl/theme/theme1.xml" Id="R1d6f3c81c1cc40e1" /><Relationship Type="http://schemas.openxmlformats.org/officeDocument/2006/relationships/sharedStrings" Target="/xl/sharedStrings.xml" Id="Rf1204c918f634c3c" /><Relationship Type="http://schemas.openxmlformats.org/officeDocument/2006/relationships/worksheet" Target="/xl/worksheets/sheet1.xml" Id="R13f4abdb8a5b47d8" /><Relationship Type="http://schemas.openxmlformats.org/officeDocument/2006/relationships/worksheet" Target="/xl/worksheets/sheet2.xml" Id="Rd87e083a9947427c" /><Relationship Type="http://schemas.openxmlformats.org/officeDocument/2006/relationships/worksheet" Target="/xl/worksheets/sheet3.xml" Id="R9bc28bf03dc543ce" /><Relationship Type="http://schemas.openxmlformats.org/officeDocument/2006/relationships/worksheet" Target="/xl/worksheets/sheet4.xml" Id="R7ded25d3159d4559" /><Relationship Type="http://schemas.openxmlformats.org/officeDocument/2006/relationships/worksheet" Target="/xl/worksheets/sheet5.xml" Id="Ra9304b20ee4a43df" /><Relationship Type="http://schemas.openxmlformats.org/officeDocument/2006/relationships/worksheet" Target="/xl/worksheets/sheet6.xml" Id="R452105bcc14c4e45" /><Relationship Type="http://schemas.openxmlformats.org/officeDocument/2006/relationships/worksheet" Target="/xl/worksheets/sheet7.xml" Id="Re94ac61606854d62" /><Relationship Type="http://schemas.openxmlformats.org/officeDocument/2006/relationships/worksheet" Target="/xl/worksheets/sheet8.xml" Id="Re4b0ed2df8b44bae" /><Relationship Type="http://schemas.openxmlformats.org/officeDocument/2006/relationships/worksheet" Target="/xl/worksheets/sheet9.xml" Id="R2c29e81cf8c9420f" /><Relationship Type="http://schemas.openxmlformats.org/officeDocument/2006/relationships/worksheet" Target="/xl/worksheets/sheet10.xml" Id="Ra31856c4c7fd4654" /><Relationship Type="http://schemas.openxmlformats.org/officeDocument/2006/relationships/worksheet" Target="/xl/worksheets/sheet11.xml" Id="R11aa5fa43fa845be" /><Relationship Type="http://schemas.openxmlformats.org/officeDocument/2006/relationships/worksheet" Target="/xl/worksheets/sheet12.xml" Id="R6c73bbaf7c334665" /><Relationship Type="http://schemas.openxmlformats.org/officeDocument/2006/relationships/worksheet" Target="/xl/worksheets/sheet13.xml" Id="R4854c506ccbb4bbd" /><Relationship Type="http://schemas.openxmlformats.org/officeDocument/2006/relationships/worksheet" Target="/xl/worksheets/sheet14.xml" Id="R21a28cff809d4316" /><Relationship Type="http://schemas.openxmlformats.org/officeDocument/2006/relationships/worksheet" Target="/xl/worksheets/sheet15.xml" Id="R7f891b3d03844727" /><Relationship Type="http://schemas.openxmlformats.org/officeDocument/2006/relationships/worksheet" Target="/xl/worksheets/sheet16.xml" Id="Re27b57abad8c4a49" /><Relationship Type="http://schemas.openxmlformats.org/officeDocument/2006/relationships/worksheet" Target="/xl/worksheets/sheet17.xml" Id="R159909d17c8a4ae8" /><Relationship Type="http://schemas.openxmlformats.org/officeDocument/2006/relationships/worksheet" Target="/xl/worksheets/sheet18.xml" Id="R3b3c106372644edc" /><Relationship Type="http://schemas.openxmlformats.org/officeDocument/2006/relationships/worksheet" Target="/xl/worksheets/sheet19.xml" Id="R838d5366f5794545" /></Relationships>
</file>

<file path=xl/tables/table1.xml><?xml version="1.0" encoding="utf-8"?>
<x:table xmlns:x="http://schemas.openxmlformats.org/spreadsheetml/2006/main" id="1" name="Reg01" displayName="Reg01" ref="A4:L72" headerRowCount="1" totalsRowCount="0" totalsRowShown="0">
  <x:tableColumns count="12">
    <x:tableColumn id="1" name="audit_id"/>
    <x:tableColumn id="2" name="family"/>
    <x:tableColumn id="3" name="hub"/>
    <x:tableColumn id="4" name="url"/>
    <x:tableColumn id="5" name="retrieval"/>
    <x:tableColumn id="6" name="observation"/>
    <x:tableColumn id="7" name="recommendation"/>
    <x:tableColumn id="8" name="priority"/>
    <x:tableColumn id="9" name="proposed_oudguide_route"/>
    <x:tableColumn id="10" name="evidence_ref"/>
    <x:tableColumn id="11" name="observed_on"/>
    <x:tableColumn id="12" name="limi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02" displayName="Reg02" ref="A4:H407" headerRowCount="1" totalsRowCount="0" totalsRowShown="0">
  <x:tableColumns count="8">
    <x:tableColumn id="1" name="source_url"/>
    <x:tableColumn id="2" name="target_url"/>
    <x:tableColumn id="3" name="link_role"/>
    <x:tableColumn id="4" name="evidence_source_url"/>
    <x:tableColumn id="5" name="evidence_ref"/>
    <x:tableColumn id="6" name="observed_on"/>
    <x:tableColumn id="7" name="scope"/>
    <x:tableColumn id="8" name="anchor_poli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03" displayName="Reg03" ref="A4:E72" headerRowCount="1" totalsRowCount="0" totalsRowShown="0">
  <x:tableColumns count="5">
    <x:tableColumn id="1" name="url"/>
    <x:tableColumn id="2" name="family"/>
    <x:tableColumn id="3" name="observed_inlinks"/>
    <x:tableColumn id="4" name="observed_outlinks"/>
    <x:tableColumn id="5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04" displayName="Reg04" ref="A4:U776" headerRowCount="1" totalsRowCount="0" totalsRowShown="0">
  <x:tableColumns count="21">
    <x:tableColumn id="1" name="route_id"/>
    <x:tableColumn id="2" name="locale"/>
    <x:tableColumn id="3" name="path"/>
    <x:tableColumn id="4" name="title_brief"/>
    <x:tableColumn id="5" name="h1_brief"/>
    <x:tableColumn id="6" name="family"/>
    <x:tableColumn id="7" name="phase"/>
    <x:tableColumn id="8" name="index_state"/>
    <x:tableColumn id="9" name="parent_route"/>
    <x:tableColumn id="10" name="primary_intent"/>
    <x:tableColumn id="11" name="required_sections"/>
    <x:tableColumn id="12" name="publication_gate"/>
    <x:tableColumn id="13" name="evidence_to_collect"/>
    <x:tableColumn id="14" name="internal_link_plan"/>
    <x:tableColumn id="15" name="retail_referral"/>
    <x:tableColumn id="16" name="wholesale_referral"/>
    <x:tableColumn id="17" name="image_policy"/>
    <x:tableColumn id="18" name="notes"/>
    <x:tableColumn id="19" name="meta_description_brief"/>
    <x:tableColumn id="20" name="content_status"/>
    <x:tableColumn id="21" name="image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05" displayName="Reg05" ref="A4:G1557" headerRowCount="1" totalsRowCount="0" totalsRowShown="0">
  <x:tableColumns count="7">
    <x:tableColumn id="1" name="source_path"/>
    <x:tableColumn id="2" name="target_path"/>
    <x:tableColumn id="3" name="relationship"/>
    <x:tableColumn id="4" name="suggested_anchor"/>
    <x:tableColumn id="5" name="reason"/>
    <x:tableColumn id="6" name="publication_rule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g06" displayName="Reg06" ref="A4:J49" headerRowCount="1" totalsRowCount="0" totalsRowShown="0">
  <x:tableColumns count="10">
    <x:tableColumn id="1" name="template_id"/>
    <x:tableColumn id="2" name="family"/>
    <x:tableColumn id="3" name="route_count"/>
    <x:tableColumn id="4" name="ordered_components"/>
    <x:tableColumn id="5" name="publish_gate"/>
    <x:tableColumn id="6" name="metadata_schema"/>
    <x:tableColumn id="7" name="internal_links"/>
    <x:tableColumn id="8" name="external_links"/>
    <x:tableColumn id="9" name="content_length_policy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g07" displayName="Reg07" ref="A4:F11" headerRowCount="1" totalsRowCount="0" totalsRowShown="0">
  <x:tableColumns count="6">
    <x:tableColumn id="1" name="id"/>
    <x:tableColumn id="2" name="family"/>
    <x:tableColumn id="3" name="pattern"/>
    <x:tableColumn id="4" name="count_variable"/>
    <x:tableColumn id="5" name="publication_gate"/>
    <x:tableColumn id="6" name="required_field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g08" displayName="Reg08" ref="A4:I253" headerRowCount="1" totalsRowCount="0" totalsRowShown="0">
  <x:tableColumns count="9">
    <x:tableColumn id="1" name="iso2"/>
    <x:tableColumn id="2" name="iso3"/>
    <x:tableColumn id="3" name="english_seed"/>
    <x:tableColumn id="4" name="arabic_seed"/>
    <x:tableColumn id="5" name="proposed_slug"/>
    <x:tableColumn id="6" name="role_status"/>
    <x:tableColumn id="7" name="public_readiness"/>
    <x:tableColumn id="8" name="source_version"/>
    <x:tableColumn id="9" name="source_url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g09" displayName="Reg09" ref="A4:H71" headerRowCount="1" totalsRowCount="0" totalsRowShown="0">
  <x:tableColumns count="8">
    <x:tableColumn id="1" name="ID"/>
    <x:tableColumn id="2" name="Form stage"/>
    <x:tableColumn id="3" name="Field"/>
    <x:tableColumn id="4" name="Input type"/>
    <x:tableColumn id="5" name="When shown"/>
    <x:tableColumn id="6" name="Required?"/>
    <x:tableColumn id="7" name="Validation / choices"/>
    <x:tableColumn id="8" name="Privacy / interpre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g10" displayName="Reg10" ref="A4:D18" headerRowCount="1" totalsRowCount="0" totalsRowShown="0">
  <x:tableColumns count="4">
    <x:tableColumn id="1" name="role"/>
    <x:tableColumn id="2" name="scope"/>
    <x:tableColumn id="3" name="allowed"/>
    <x:tableColumn id="4" name="block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g11" displayName="Reg11" ref="A4:E12" headerRowCount="1" totalsRowCount="0" totalsRowShown="0">
  <x:tableColumns count="5">
    <x:tableColumn id="1" name="link_class"/>
    <x:tableColumn id="2" name="destination"/>
    <x:tableColumn id="3" name="link_treatment"/>
    <x:tableColumn id="4" name="gate"/>
    <x:tableColumn id="5" name="guardrai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g12" displayName="Reg12" ref="A4:I49" headerRowCount="1" totalsRowCount="0" totalsRowShown="0">
  <x:tableColumns count="9">
    <x:tableColumn id="1" name="pattern_id"/>
    <x:tableColumn id="2" name="family"/>
    <x:tableColumn id="3" name="pattern"/>
    <x:tableColumn id="4" name="intent"/>
    <x:tableColumn id="5" name="target"/>
    <x:tableColumn id="6" name="volume"/>
    <x:tableColumn id="7" name="difficulty"/>
    <x:tableColumn id="8" name="publication_rule"/>
    <x:tableColumn id="9" name="languag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g13" displayName="Reg13" ref="A4:J8" headerRowCount="1" totalsRowCount="0" totalsRowShown="0">
  <x:tableColumns count="10">
    <x:tableColumn id="1" name="asset_id"/>
    <x:tableColumn id="2" name="label"/>
    <x:tableColumn id="3" name="source_page"/>
    <x:tableColumn id="4" name="observed_image_url"/>
    <x:tableColumn id="5" name="resolution_note"/>
    <x:tableColumn id="6" name="alt_draft"/>
    <x:tableColumn id="7" name="usage_scope"/>
    <x:tableColumn id="8" name="rights_status"/>
    <x:tableColumn id="9" name="production_status"/>
    <x:tableColumn id="10" name="source_checke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g14" displayName="Reg14" ref="A4:F29" headerRowCount="1" totalsRowCount="0" totalsRowShown="0">
  <x:tableColumns count="6">
    <x:tableColumn id="1" name="source_id"/>
    <x:tableColumn id="2" name="title"/>
    <x:tableColumn id="3" name="url"/>
    <x:tableColumn id="4" name="use"/>
    <x:tableColumn id="5" name="checked_on"/>
    <x:tableColumn id="6" name="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g15" displayName="Reg15" ref="A4:E24" headerRowCount="1" totalsRowCount="0" totalsRowShown="0">
  <x:tableColumns count="5">
    <x:tableColumn id="1" name="id"/>
    <x:tableColumn id="2" name="decision"/>
    <x:tableColumn id="3" name="status"/>
    <x:tableColumn id="4" name="owner"/>
    <x:tableColumn id="5" name="default_or_constrain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g16" displayName="Reg16" ref="A4:D27" headerRowCount="1" totalsRowCount="0" totalsRowShown="0">
  <x:tableColumns count="4">
    <x:tableColumn id="1" name="event"/>
    <x:tableColumn id="2" name="allowed_fields"/>
    <x:tableColumn id="3" name="prohibited"/>
    <x:tableColumn id="4" name="consen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eg17" displayName="Reg17" ref="A4:H114" headerRowCount="1" totalsRowCount="0" totalsRowShown="0">
  <x:tableColumns count="8">
    <x:tableColumn id="1" name="test_id"/>
    <x:tableColumn id="2" name="area"/>
    <x:tableColumn id="3" name="requirement"/>
    <x:tableColumn id="4" name="priority"/>
    <x:tableColumn id="5" name="test_method"/>
    <x:tableColumn id="6" name="expected"/>
    <x:tableColumn id="7" name="execution_status"/>
    <x:tableColumn id="8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17956d90eb42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9be8f7907a40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f80c1767834a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4b888b9b254f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d67a984f5741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2f9975c2d643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cd9c36a4fd41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110c121d0e44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e8ef52639494a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75565f1a679410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7f4d216a42e43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a8e5de0de2947a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d2f2118217747f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644b7e30656471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0e19df0f7d4473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d6331ac719ac432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05fa5014270460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3" hidden="0" customWidth="1"/>
    <x:col min="3" max="3" width="6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8" customHeight="1">
      <x:c r="A1" s="24" t="str">
        <x:v>OUDGUIDE  /  AUDIT &amp; DEVELOPER HANDOFF</x:v>
      </x:c>
      <x:c r="B1" s="24"/>
      <x:c r="C1" s="24"/>
      <x:c r="D1" s="24"/>
      <x:c r="E1" s="24"/>
      <x:c r="F1" s="24"/>
      <x:c r="G1" s="24"/>
      <x:c r="H1" s="24"/>
    </x:row>
    <x:row r="2" ht="34" customHeight="1">
      <x:c r="A2" s="27" t="str">
        <x:v>Version 3 · 19 October 2026 · Neutral OudGuide matching, named-recipient approval before sharing</x:v>
      </x:c>
      <x:c r="B2" s="27"/>
      <x:c r="C2" s="27"/>
      <x:c r="D2" s="27"/>
      <x:c r="E2" s="27"/>
      <x:c r="F2" s="27"/>
      <x:c r="G2" s="27"/>
      <x:c r="H2" s="27"/>
    </x:row>
    <x:row r="4" ht="30" customHeight="1">
      <x:c r="A4" s="36" t="str">
        <x:v>REGISTER</x:v>
      </x:c>
      <x:c r="B4" s="36" t="str">
        <x:v>COUNT</x:v>
      </x:c>
      <x:c r="C4" s="36" t="str">
        <x:v>WHAT IT MEANS</x:v>
      </x:c>
      <x:c r="E4" s="43" t="str">
        <x:v>READ THIS FIRST</x:v>
      </x:c>
      <x:c r="F4" s="43"/>
      <x:c r="G4" s="43"/>
      <x:c r="H4" s="43"/>
    </x:row>
    <x:row r="5" ht="55" customHeight="1">
      <x:c r="A5" s="32" t="str">
        <x:v>Reference URLs</x:v>
      </x:c>
      <x:c r="B5" s="41" t="n">
        <x:f>COUNTA('Reference Audit'!A5:A72)</x:f>
        <x:v>68</x:v>
      </x:c>
      <x:c r="C5" s="32" t="str">
        <x:v>Discoverable/reference scope; not a complete site crawl.</x:v>
      </x:c>
      <x:c r="E5" s="47" t="str">
        <x:v>Observed audit and proposed OudGuide design are separate datasets.</x:v>
      </x:c>
      <x:c r="F5" s="47"/>
      <x:c r="G5" s="47"/>
      <x:c r="H5" s="47"/>
    </x:row>
    <x:row r="6" ht="55" customHeight="1">
      <x:c r="A6" s="32" t="str">
        <x:v>Linked guide articles</x:v>
      </x:c>
      <x:c r="B6" s="41" t="n">
        <x:f>COUNTIF('Reference Audit'!B5:B72,"Guide article")</x:f>
        <x:v>48</x:v>
      </x:c>
      <x:c r="C6" s="32" t="str">
        <x:v>All 48 guides exposed by the reference's guide index.</x:v>
      </x:c>
      <x:c r="E6" s="47" t="str">
        <x:v>The portal is not deployed. No global supplier census or measured keyword volume is supplied.</x:v>
      </x:c>
      <x:c r="F6" s="47"/>
      <x:c r="G6" s="47"/>
      <x:c r="H6" s="47"/>
    </x:row>
    <x:row r="7" ht="55" customHeight="1">
      <x:c r="A7" s="32" t="str">
        <x:v>Observed internal edges</x:v>
      </x:c>
      <x:c r="B7" s="41" t="n">
        <x:f>COUNTA('Observed Links'!A5:A407)</x:f>
        <x:v>403</x:v>
      </x:c>
      <x:c r="C7" s="32" t="str">
        <x:v>Recorded subset, not all page links.</x:v>
      </x:c>
      <x:c r="E7" s="47" t="str">
        <x:v>Wholesale CTA is neutral OudGuide. A buyer approves named suppliers before contact release.</x:v>
      </x:c>
      <x:c r="F7" s="47"/>
      <x:c r="G7" s="47"/>
      <x:c r="H7" s="47"/>
    </x:row>
    <x:row r="8" ht="55" customHeight="1">
      <x:c r="A8" s="32" t="str">
        <x:v>Named English routes</x:v>
      </x:c>
      <x:c r="B8" s="41" t="n">
        <x:f>COUNTA('Page Manifest'!A5:A776)</x:f>
        <x:v>772</x:v>
      </x:c>
      <x:c r="C8" s="32" t="str">
        <x:v>Candidates, including utilities; not all written/indexable.</x:v>
      </x:c>
      <x:c r="E8" s="47" t="str">
        <x:v>Paid profile visibility, verification and paid introductions are separate controls.</x:v>
      </x:c>
      <x:c r="F8" s="47"/>
      <x:c r="G8" s="47"/>
      <x:c r="H8" s="47"/>
    </x:row>
    <x:row r="9" ht="55" customHeight="1">
      <x:c r="A9" s="32" t="str">
        <x:v>Proposed internal links</x:v>
      </x:c>
      <x:c r="B9" s="41" t="n">
        <x:f>COUNTA('Planned Links'!A5:A1557)</x:f>
        <x:v>1553</x:v>
      </x:c>
      <x:c r="C9" s="32" t="str">
        <x:v>Proposed structural/contextual graph; target publication gate.</x:v>
      </x:c>
      <x:c r="E9" s="47" t="str">
        <x:v>Owned-site photos are examples only; rights, subject identity and original resolution require review.</x:v>
      </x:c>
      <x:c r="F9" s="47"/>
      <x:c r="G9" s="47"/>
      <x:c r="H9" s="47"/>
    </x:row>
    <x:row r="10" ht="55" customHeight="1">
      <x:c r="A10" s="32" t="str">
        <x:v>Country/territory seeds</x:v>
      </x:c>
      <x:c r="B10" s="41" t="n">
        <x:f>COUNTA('Countries'!A5:A253)</x:f>
        <x:v>249</x:v>
      </x:c>
      <x:c r="C10" s="32" t="str">
        <x:v>ISO-derived snapshot; no origin/production assertions.</x:v>
      </x:c>
      <x:c r="E10" s="47" t="str">
        <x:v>Twenty decisions remain for owner, finance, legal/privacy and engineering approval.</x:v>
      </x:c>
      <x:c r="F10" s="47"/>
      <x:c r="G10" s="47"/>
      <x:c r="H10" s="47"/>
    </x:row>
    <x:row r="11" ht="42" customHeight="1">
      <x:c r="A11" s="32" t="str">
        <x:v>Page templates</x:v>
      </x:c>
      <x:c r="B11" s="41" t="n">
        <x:f>COUNTA('Templates'!A5:A49)</x:f>
        <x:v>45</x:v>
      </x:c>
      <x:c r="C11" s="32" t="str">
        <x:v>Named families plus 7 dynamic entity templates.</x:v>
      </x:c>
    </x:row>
    <x:row r="12" ht="42" customHeight="1">
      <x:c r="A12" s="32" t="str">
        <x:v>Conditional RFQ fields</x:v>
      </x:c>
      <x:c r="B12" s="41" t="n">
        <x:f>COUNTA('RFQ Fields'!A5:A71)</x:f>
        <x:v>67</x:v>
      </x:c>
      <x:c r="C12" s="32" t="str">
        <x:v>67 possible fields; relevant subset shown to each buyer.</x:v>
      </x:c>
    </x:row>
    <x:row r="13" ht="42" customHeight="1">
      <x:c r="A13" s="32" t="str">
        <x:v>App acceptance tests</x:v>
      </x:c>
      <x:c r="B13" s="41" t="n">
        <x:f>COUNTA('Acceptance Tests'!A5:A114)</x:f>
        <x:v>110</x:v>
      </x:c>
      <x:c r="C13" s="32" t="str">
        <x:v>110 requirements; NOT RUN against a portal.</x:v>
      </x:c>
    </x:row>
    <x:row r="14" ht="42" customHeight="1">
      <x:c r="A14" s="32" t="str">
        <x:v>Helper unit tests passed</x:v>
      </x:c>
      <x:c r="B14" s="41" t="n">
        <x:v>18</x:v>
      </x:c>
      <x:c r="C14" s="32" t="str">
        <x:v>Only the included pure release-policy helper was tested.</x:v>
      </x:c>
    </x:row>
    <x:row r="17" ht="28" customHeight="1">
      <x:c r="A17" s="43" t="str">
        <x:v>DYNAMIC PAGE SIZING — VARIABLES ARE BLANK INVENTORY, NOT FORECASTS</x:v>
      </x:c>
      <x:c r="B17" s="43"/>
      <x:c r="C17" s="43"/>
      <x:c r="D17" s="43"/>
      <x:c r="E17" s="43"/>
      <x:c r="F17" s="43"/>
      <x:c r="G17" s="43"/>
      <x:c r="H17" s="43"/>
    </x:row>
    <x:row r="18" ht="30" customHeight="1">
      <x:c r="A18" s="31" t="str">
        <x:v>Researched business profiles B</x:v>
      </x:c>
      <x:c r="B18" s="53" t="n">
        <x:v>0</x:v>
      </x:c>
      <x:c r="C18" s="31" t="str">
        <x:v>Input only after real record research; zero is not a claim that none exist.</x:v>
      </x:c>
    </x:row>
    <x:row r="19" ht="30" customHeight="1">
      <x:c r="A19" s="31" t="str">
        <x:v>Useful physical branches L</x:v>
      </x:c>
      <x:c r="B19" s="53" t="n">
        <x:v>0</x:v>
      </x:c>
      <x:c r="C19" s="31" t="str">
        <x:v>Input only after real record research; zero is not a claim that none exist.</x:v>
      </x:c>
    </x:row>
    <x:row r="20" ht="30" customHeight="1">
      <x:c r="A20" s="31" t="str">
        <x:v>Brand references R</x:v>
      </x:c>
      <x:c r="B20" s="53" t="n">
        <x:v>0</x:v>
      </x:c>
      <x:c r="C20" s="31" t="str">
        <x:v>Input only after real record research; zero is not a claim that none exist.</x:v>
      </x:c>
    </x:row>
    <x:row r="21" ht="30" customHeight="1">
      <x:c r="A21" s="31" t="str">
        <x:v>Actual fragrance references F</x:v>
      </x:c>
      <x:c r="B21" s="53" t="n">
        <x:v>0</x:v>
      </x:c>
      <x:c r="C21" s="31" t="str">
        <x:v>Input only after real record research; zero is not a claim that none exist.</x:v>
      </x:c>
    </x:row>
    <x:row r="22" ht="30" customHeight="1">
      <x:c r="A22" s="31" t="str">
        <x:v>Public material batches M</x:v>
      </x:c>
      <x:c r="B22" s="53" t="n">
        <x:v>0</x:v>
      </x:c>
      <x:c r="C22" s="31" t="str">
        <x:v>Input only after real record research; zero is not a claim that none exist.</x:v>
      </x:c>
    </x:row>
    <x:row r="23" ht="30" customHeight="1">
      <x:c r="A23" s="31" t="str">
        <x:v>Documented people E</x:v>
      </x:c>
      <x:c r="B23" s="53" t="n">
        <x:v>0</x:v>
      </x:c>
      <x:c r="C23" s="31" t="str">
        <x:v>Input only after real record research; zero is not a claim that none exist.</x:v>
      </x:c>
    </x:row>
    <x:row r="24" ht="30" customHeight="1">
      <x:c r="A24" s="31" t="str">
        <x:v>Real events V</x:v>
      </x:c>
      <x:c r="B24" s="53" t="n">
        <x:v>0</x:v>
      </x:c>
      <x:c r="C24" s="31" t="str">
        <x:v>Input only after real record research; zero is not a claim that none exist.</x:v>
      </x:c>
    </x:row>
    <x:row r="25" ht="30" customHeight="1">
      <x:c r="A25" s="31"/>
      <x:c r="B25" s="31"/>
      <x:c r="C25" s="31"/>
    </x:row>
    <x:row r="26" ht="45" customHeight="1">
      <x:c r="A26" s="56" t="str">
        <x:v>Potential EN route count</x:v>
      </x:c>
      <x:c r="B26" s="56" t="n">
        <x:f>B8+SUM(B18:B24)</x:f>
        <x:v>772</x:v>
      </x:c>
      <x:c r="C26" s="56" t="str">
        <x:v>Planning-size formula. Only eligible published subset is public/indexable.</x:v>
      </x:c>
    </x:row>
  </x:sheetData>
  <x:mergeCells>
    <x:mergeCell ref="A1:H1"/>
    <x:mergeCell ref="A2:H2"/>
    <x:mergeCell ref="E4:H4"/>
    <x:mergeCell ref="E5:H5"/>
    <x:mergeCell ref="E6:H6"/>
    <x:mergeCell ref="E7:H7"/>
    <x:mergeCell ref="E8:H8"/>
    <x:mergeCell ref="E9:H9"/>
    <x:mergeCell ref="E10:H10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1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3" t="str">
        <x:v>REFERENCE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8" t="str">
        <x:v>68 discoverable/reference URLs. Row-specific observations and limits; no traffic or ranking measurements.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14" t="str">
        <x:v>audit_id</x:v>
      </x:c>
      <x:c r="B4" s="14" t="str">
        <x:v>family</x:v>
      </x:c>
      <x:c r="C4" s="14" t="str">
        <x:v>hub</x:v>
      </x:c>
      <x:c r="D4" s="14" t="str">
        <x:v>url</x:v>
      </x:c>
      <x:c r="E4" s="14" t="str">
        <x:v>retrieval</x:v>
      </x:c>
      <x:c r="F4" s="14" t="str">
        <x:v>observation</x:v>
      </x:c>
      <x:c r="G4" s="14" t="str">
        <x:v>recommendation</x:v>
      </x:c>
      <x:c r="H4" s="14" t="str">
        <x:v>priority</x:v>
      </x:c>
      <x:c r="I4" s="14" t="str">
        <x:v>proposed_oudguide_route</x:v>
      </x:c>
      <x:c r="J4" s="14" t="str">
        <x:v>evidence_ref</x:v>
      </x:c>
      <x:c r="K4" s="14" t="str">
        <x:v>observed_on</x:v>
      </x:c>
      <x:c r="L4" s="14" t="str">
        <x:v>limits</x:v>
      </x:c>
    </x:row>
    <x:row r="5" ht="120" customHeight="1">
      <x:c r="A5" s="20" t="str">
        <x:v>AWG-001</x:v>
      </x:c>
      <x:c r="B5" s="20" t="str">
        <x:v>Guide article</x:v>
      </x:c>
      <x:c r="C5" s="20" t="str">
        <x:v>understanding-agarwood</x:v>
      </x:c>
      <x:c r="D5" s="20" t="str">
        <x:v>https://agarwoodguide.com/guides/understanding-agarwood/what-is-agarwood/</x:v>
      </x:c>
      <x:c r="E5" s="20" t="str">
        <x:v>Content retrieved; depth varies</x:v>
      </x:c>
      <x:c r="F5" s="20" t="str">
        <x:v>Defines material, names, genera and formats; links across the guide system.</x:v>
      </x:c>
      <x:c r="G5" s="20" t="str">
        <x:v>Separate material, scent accord and instrument meanings; named scientific review; offer format navigation.</x:v>
      </x:c>
      <x:c r="H5" s="20" t="str">
        <x:v>P1</x:v>
      </x:c>
      <x:c r="I5" s="20" t="str">
        <x:v>/en/guides/oud-basics/what-is-agarwood/</x:v>
      </x:c>
      <x:c r="J5" s="20" t="str">
        <x:v>turn406240view0</x:v>
      </x:c>
      <x:c r="K5" s="20" t="str">
        <x:v>2026-10-19</x:v>
      </x:c>
      <x:c r="L5" s="20" t="str">
        <x:v>Extracted content/links only; no raw-head, rendering, ranking or Search Console validation.</x:v>
      </x:c>
    </x:row>
    <x:row r="6" ht="120" customHeight="1">
      <x:c r="A6" s="20" t="str">
        <x:v>AWG-002</x:v>
      </x:c>
      <x:c r="B6" s="20" t="str">
        <x:v>Guide article</x:v>
      </x:c>
      <x:c r="C6" s="20" t="str">
        <x:v>understanding-agarwood</x:v>
      </x:c>
      <x:c r="D6" s="20" t="str">
        <x:v>https://agarwoodguide.com/guides/understanding-agarwood/why-is-agarwood-so-expensive/</x:v>
      </x:c>
      <x:c r="E6" s="20" t="str">
        <x:v>Content retrieved; depth varies</x:v>
      </x:c>
      <x:c r="F6" s="20" t="str">
        <x:v>Explains scarcity, processing and grade narratives; routes to buying and quality hubs.</x:v>
      </x:c>
      <x:c r="G6" s="20" t="str">
        <x:v>Replace untraceable price anecdotes with dated, comparable observations; separate price from authenticity.</x:v>
      </x:c>
      <x:c r="H6" s="20" t="str">
        <x:v>P1</x:v>
      </x:c>
      <x:c r="I6" s="20" t="str">
        <x:v>/en/guides/oud-basics/why-oud-is-expensive/</x:v>
      </x:c>
      <x:c r="J6" s="20" t="str">
        <x:v>turn406240view1</x:v>
      </x:c>
      <x:c r="K6" s="20" t="str">
        <x:v>2026-10-19</x:v>
      </x:c>
      <x:c r="L6" s="20" t="str">
        <x:v>Extracted content/links only; no raw-head, rendering, ranking or Search Console validation.</x:v>
      </x:c>
    </x:row>
    <x:row r="7" ht="120" customHeight="1">
      <x:c r="A7" s="20" t="str">
        <x:v>AWG-003</x:v>
      </x:c>
      <x:c r="B7" s="20" t="str">
        <x:v>Guide article</x:v>
      </x:c>
      <x:c r="C7" s="20" t="str">
        <x:v>understanding-agarwood</x:v>
      </x:c>
      <x:c r="D7" s="20" t="str">
        <x:v>https://agarwoodguide.com/guides/understanding-agarwood/agarwood-in-islam/</x:v>
      </x:c>
      <x:c r="E7" s="20" t="str">
        <x:v>Content retrieved; depth varies</x:v>
      </x:c>
      <x:c r="F7" s="20" t="str">
        <x:v>Retrieved newer text distinguishes costus references from agarwood.</x:v>
      </x:c>
      <x:c r="G7" s="20" t="str">
        <x:v>Use qualified textual review and primary passages; do not turn historical mentions into health claims.</x:v>
      </x:c>
      <x:c r="H7" s="20" t="str">
        <x:v>P2</x:v>
      </x:c>
      <x:c r="I7" s="20" t="str">
        <x:v>/en/guides/culture/oud-in-islamic-traditions/</x:v>
      </x:c>
      <x:c r="J7" s="20" t="str">
        <x:v>turn856320view2</x:v>
      </x:c>
      <x:c r="K7" s="20" t="str">
        <x:v>2026-10-19</x:v>
      </x:c>
      <x:c r="L7" s="20" t="str">
        <x:v>Extracted content/links only; no raw-head, rendering, ranking or Search Console validation.</x:v>
      </x:c>
    </x:row>
    <x:row r="8" ht="120" customHeight="1">
      <x:c r="A8" s="20" t="str">
        <x:v>AWG-004</x:v>
      </x:c>
      <x:c r="B8" s="20" t="str">
        <x:v>Guide article</x:v>
      </x:c>
      <x:c r="C8" s="20" t="str">
        <x:v>understanding-agarwood</x:v>
      </x:c>
      <x:c r="D8" s="20" t="str">
        <x:v>https://agarwoodguide.com/guides/understanding-agarwood/how-agarwood-resin-forms/</x:v>
      </x:c>
      <x:c r="E8" s="20" t="str">
        <x:v>Content retrieved; depth varies</x:v>
      </x:c>
      <x:c r="F8" s="20" t="str">
        <x:v>Introduces formation and cultivation, with quality and source links.</x:v>
      </x:c>
      <x:c r="G8" s="20" t="str">
        <x:v>Document biological uncertainty and study scope; use reviewed diagrams only when licensed or commissioned.</x:v>
      </x:c>
      <x:c r="H8" s="20" t="str">
        <x:v>P1</x:v>
      </x:c>
      <x:c r="I8" s="20" t="str">
        <x:v>/en/guides/oud-basics/resin-formation/</x:v>
      </x:c>
      <x:c r="J8" s="20" t="str">
        <x:v>turn856320view3</x:v>
      </x:c>
      <x:c r="K8" s="20" t="str">
        <x:v>2026-10-19</x:v>
      </x:c>
      <x:c r="L8" s="20" t="str">
        <x:v>Extracted content/links only; no raw-head, rendering, ranking or Search Console validation.</x:v>
      </x:c>
    </x:row>
    <x:row r="9" ht="120" customHeight="1">
      <x:c r="A9" s="20" t="str">
        <x:v>AWG-005</x:v>
      </x:c>
      <x:c r="B9" s="20" t="str">
        <x:v>Guide article</x:v>
      </x:c>
      <x:c r="C9" s="20" t="str">
        <x:v>understanding-agarwood</x:v>
      </x:c>
      <x:c r="D9" s="20" t="str">
        <x:v>https://agarwoodguide.com/guides/understanding-agarwood/wild-vs-plantation-agarwood/</x:v>
      </x:c>
      <x:c r="E9" s="20" t="str">
        <x:v>Content retrieved; depth varies</x:v>
      </x:c>
      <x:c r="F9" s="20" t="str">
        <x:v>Uses comparison structure and a research citation; links to documentation questions.</x:v>
      </x:c>
      <x:c r="G9" s="20" t="str">
        <x:v>Separate cultivation, induction, wild claims and shipment legality; no blanket wild-is-better ranking.</x:v>
      </x:c>
      <x:c r="H9" s="20" t="str">
        <x:v>P1</x:v>
      </x:c>
      <x:c r="I9" s="20" t="str">
        <x:v>/en/guides/sourcing/wild-and-cultivated-oud/</x:v>
      </x:c>
      <x:c r="J9" s="20" t="str">
        <x:v>turn255191view0</x:v>
      </x:c>
      <x:c r="K9" s="20" t="str">
        <x:v>2026-10-19</x:v>
      </x:c>
      <x:c r="L9" s="20" t="str">
        <x:v>Extracted content/links only; no raw-head, rendering, ranking or Search Console validation.</x:v>
      </x:c>
    </x:row>
    <x:row r="10" ht="120" customHeight="1">
      <x:c r="A10" s="20" t="str">
        <x:v>AWG-006</x:v>
      </x:c>
      <x:c r="B10" s="20" t="str">
        <x:v>Guide article</x:v>
      </x:c>
      <x:c r="C10" s="20" t="str">
        <x:v>understanding-agarwood</x:v>
      </x:c>
      <x:c r="D10" s="20" t="str">
        <x:v>https://agarwoodguide.com/guides/understanding-agarwood/agarwood-in-chinese-culture/</x:v>
      </x:c>
      <x:c r="E10" s="20" t="str">
        <x:v>Content retrieved; depth varies</x:v>
      </x:c>
      <x:c r="F10" s="20" t="str">
        <x:v>Cross-links cultural articles and quality guidance.</x:v>
      </x:c>
      <x:c r="G10" s="20" t="str">
        <x:v>Distinguish historical materia medica from clinical efficacy; cite museum/textual and primary sources.</x:v>
      </x:c>
      <x:c r="H10" s="20" t="str">
        <x:v>P2</x:v>
      </x:c>
      <x:c r="I10" s="20" t="str">
        <x:v>/en/guides/culture/agarwood-in-chinese-traditions/</x:v>
      </x:c>
      <x:c r="J10" s="20" t="str">
        <x:v>turn255191view1</x:v>
      </x:c>
      <x:c r="K10" s="20" t="str">
        <x:v>2026-10-19</x:v>
      </x:c>
      <x:c r="L10" s="20" t="str">
        <x:v>Extracted content/links only; no raw-head, rendering, ranking or Search Console validation.</x:v>
      </x:c>
    </x:row>
    <x:row r="11" ht="120" customHeight="1">
      <x:c r="A11" s="20" t="str">
        <x:v>AWG-007</x:v>
      </x:c>
      <x:c r="B11" s="20" t="str">
        <x:v>Guide article</x:v>
      </x:c>
      <x:c r="C11" s="20" t="str">
        <x:v>understanding-agarwood</x:v>
      </x:c>
      <x:c r="D11" s="20" t="str">
        <x:v>https://agarwoodguide.com/guides/understanding-agarwood/agarwood-in-buddhism/</x:v>
      </x:c>
      <x:c r="E11" s="20" t="str">
        <x:v>Content retrieved; depth varies</x:v>
      </x:c>
      <x:c r="F11" s="20" t="str">
        <x:v>Connects regional cultural articles and bead usage.</x:v>
      </x:c>
      <x:c r="G11" s="20" t="str">
        <x:v>Attribute traditions by place and school; no universal ritual or therapeutic claims.</x:v>
      </x:c>
      <x:c r="H11" s="20" t="str">
        <x:v>P2</x:v>
      </x:c>
      <x:c r="I11" s="20" t="str">
        <x:v>/en/guides/culture/agarwood-in-buddhist-traditions/</x:v>
      </x:c>
      <x:c r="J11" s="20" t="str">
        <x:v>turn255191view2</x:v>
      </x:c>
      <x:c r="K11" s="20" t="str">
        <x:v>2026-10-19</x:v>
      </x:c>
      <x:c r="L11" s="20" t="str">
        <x:v>Extracted content/links only; no raw-head, rendering, ranking or Search Console validation.</x:v>
      </x:c>
    </x:row>
    <x:row r="12" ht="120" customHeight="1">
      <x:c r="A12" s="20" t="str">
        <x:v>AWG-008</x:v>
      </x:c>
      <x:c r="B12" s="20" t="str">
        <x:v>Guide article</x:v>
      </x:c>
      <x:c r="C12" s="20" t="str">
        <x:v>understanding-agarwood</x:v>
      </x:c>
      <x:c r="D12" s="20" t="str">
        <x:v>https://agarwoodguide.com/guides/understanding-agarwood/agarwood-in-japanese-culture/</x:v>
      </x:c>
      <x:c r="E12" s="20" t="str">
        <x:v>Content retrieved; depth varies</x:v>
      </x:c>
      <x:c r="F12" s="20" t="str">
        <x:v>Distinguishes traditional sensory classifications from botanical/modern commercial categories.</x:v>
      </x:c>
      <x:c r="G12" s="20" t="str">
        <x:v>Build a reviewed terminology subgraph; distinguish traditional origin labels from provenance evidence.</x:v>
      </x:c>
      <x:c r="H12" s="20" t="str">
        <x:v>P2</x:v>
      </x:c>
      <x:c r="I12" s="20" t="str">
        <x:v>/en/guides/culture/japanese-incense-appreciation/</x:v>
      </x:c>
      <x:c r="J12" s="20" t="str">
        <x:v>turn859789view0</x:v>
      </x:c>
      <x:c r="K12" s="20" t="str">
        <x:v>2026-10-19</x:v>
      </x:c>
      <x:c r="L12" s="20" t="str">
        <x:v>Extracted content/links only; no raw-head, rendering, ranking or Search Console validation.</x:v>
      </x:c>
    </x:row>
    <x:row r="13" ht="120" customHeight="1">
      <x:c r="A13" s="20" t="str">
        <x:v>AWG-009</x:v>
      </x:c>
      <x:c r="B13" s="20" t="str">
        <x:v>Guide article</x:v>
      </x:c>
      <x:c r="C13" s="20" t="str">
        <x:v>understanding-agarwood</x:v>
      </x:c>
      <x:c r="D13" s="20" t="str">
        <x:v>https://agarwoodguide.com/guides/understanding-agarwood/agarwood-in-hindu-tradition/</x:v>
      </x:c>
      <x:c r="E13" s="20" t="str">
        <x:v>Content retrieved; depth varies</x:v>
      </x:c>
      <x:c r="F13" s="20" t="str">
        <x:v>Separates checkable classical references from broad repeated historical claims.</x:v>
      </x:c>
      <x:c r="G13" s="20" t="str">
        <x:v>Keep Sanskrit terminology, attar and Indian origin links; add subject-expert attribution and direct primary references.</x:v>
      </x:c>
      <x:c r="H13" s="20" t="str">
        <x:v>P2</x:v>
      </x:c>
      <x:c r="I13" s="20" t="str">
        <x:v>/en/guides/culture/aguru-and-indian-traditions/</x:v>
      </x:c>
      <x:c r="J13" s="20" t="str">
        <x:v>turn859789view1</x:v>
      </x:c>
      <x:c r="K13" s="20" t="str">
        <x:v>2026-10-19</x:v>
      </x:c>
      <x:c r="L13" s="20" t="str">
        <x:v>Extracted content/links only; no raw-head, rendering, ranking or Search Console validation.</x:v>
      </x:c>
    </x:row>
    <x:row r="14" ht="120" customHeight="1">
      <x:c r="A14" s="20" t="str">
        <x:v>AWG-010</x:v>
      </x:c>
      <x:c r="B14" s="20" t="str">
        <x:v>Guide article</x:v>
      </x:c>
      <x:c r="C14" s="20" t="str">
        <x:v>understanding-agarwood</x:v>
      </x:c>
      <x:c r="D14" s="20" t="str">
        <x:v>https://agarwoodguide.com/guides/understanding-agarwood/history-of-agarwood-trade/</x:v>
      </x:c>
      <x:c r="E14" s="20" t="str">
        <x:v>Content retrieved; depth varies</x:v>
      </x:c>
      <x:c r="F14" s="20" t="str">
        <x:v>Retrieved title concerns CITES while heading/body concern trade history.</x:v>
      </x:c>
      <x:c r="G14" s="20" t="str">
        <x:v>Validate title, H1, social metadata and canonical identity together; date historical datasets.</x:v>
      </x:c>
      <x:c r="H14" s="20" t="str">
        <x:v>P0</x:v>
      </x:c>
      <x:c r="I14" s="20" t="str">
        <x:v>/en/guides/culture/agarwood-trade-history/</x:v>
      </x:c>
      <x:c r="J14" s="20" t="str">
        <x:v>turn419193view3</x:v>
      </x:c>
      <x:c r="K14" s="20" t="str">
        <x:v>2026-10-19</x:v>
      </x:c>
      <x:c r="L14" s="20" t="str">
        <x:v>Extracted content/links only; no raw-head, rendering, ranking or Search Console validation.</x:v>
      </x:c>
    </x:row>
    <x:row r="15" ht="120" customHeight="1">
      <x:c r="A15" s="20" t="str">
        <x:v>AWG-011</x:v>
      </x:c>
      <x:c r="B15" s="20" t="str">
        <x:v>Guide article</x:v>
      </x:c>
      <x:c r="C15" s="20" t="str">
        <x:v>understanding-agarwood</x:v>
      </x:c>
      <x:c r="D15" s="20" t="str">
        <x:v>https://agarwoodguide.com/guides/understanding-agarwood/agarwood-cites-conservation/</x:v>
      </x:c>
      <x:c r="E15" s="20" t="str">
        <x:v>Content retrieved; depth varies</x:v>
      </x:c>
      <x:c r="F15" s="20" t="str">
        <x:v>Retrieved title concerns trade history while heading/body concern CITES.</x:v>
      </x:c>
      <x:c r="G15" s="20" t="str">
        <x:v>Recheck raw metadata; split general framework from item- and jurisdiction-specific guidance reviewed against authorities.</x:v>
      </x:c>
      <x:c r="H15" s="20" t="str">
        <x:v>P0</x:v>
      </x:c>
      <x:c r="I15" s="20" t="str">
        <x:v>/en/guides/trade/agarwood-documentation/</x:v>
      </x:c>
      <x:c r="J15" s="20" t="str">
        <x:v>turn856320view1</x:v>
      </x:c>
      <x:c r="K15" s="20" t="str">
        <x:v>2026-10-19</x:v>
      </x:c>
      <x:c r="L15" s="20" t="str">
        <x:v>Extracted content/links only; no raw-head, rendering, ranking or Search Console validation.</x:v>
      </x:c>
    </x:row>
    <x:row r="16" ht="120" customHeight="1">
      <x:c r="A16" s="20" t="str">
        <x:v>AWG-012</x:v>
      </x:c>
      <x:c r="B16" s="20" t="str">
        <x:v>Guide article</x:v>
      </x:c>
      <x:c r="C16" s="20" t="str">
        <x:v>origins-and-varieties</x:v>
      </x:c>
      <x:c r="D16" s="20" t="str">
        <x:v>https://agarwoodguide.com/guides/origins-and-varieties/vietnamese-agarwood/</x:v>
      </x:c>
      <x:c r="E16" s="20" t="str">
        <x:v>Content retrieved; depth varies</x:v>
      </x:c>
      <x:c r="F16" s="20" t="str">
        <x:v>Country guide links Cambodia, cultivation, formation and documentation; trade claims use dated figures.</x:v>
      </x:c>
      <x:c r="G16" s="20" t="str">
        <x:v>Add researched province records and contextual supplier results; reconcile exporter claims by year and measure.</x:v>
      </x:c>
      <x:c r="H16" s="20" t="str">
        <x:v>P1</x:v>
      </x:c>
      <x:c r="I16" s="20" t="str">
        <x:v>/en/guides/origins/vietnam/</x:v>
      </x:c>
      <x:c r="J16" s="20" t="str">
        <x:v>turn878878view0</x:v>
      </x:c>
      <x:c r="K16" s="20" t="str">
        <x:v>2026-10-19</x:v>
      </x:c>
      <x:c r="L16" s="20" t="str">
        <x:v>Extracted content/links only; no raw-head, rendering, ranking or Search Console validation.</x:v>
      </x:c>
    </x:row>
    <x:row r="17" ht="120" customHeight="1">
      <x:c r="A17" s="20" t="str">
        <x:v>AWG-013</x:v>
      </x:c>
      <x:c r="B17" s="20" t="str">
        <x:v>Guide article</x:v>
      </x:c>
      <x:c r="C17" s="20" t="str">
        <x:v>origins-and-varieties</x:v>
      </x:c>
      <x:c r="D17" s="20" t="str">
        <x:v>https://agarwoodguide.com/guides/origins-and-varieties/indonesian-agarwood/</x:v>
      </x:c>
      <x:c r="E17" s="20" t="str">
        <x:v>Content retrieved; depth varies</x:v>
      </x:c>
      <x:c r="F17" s="20" t="str">
        <x:v>Contains several regional names within one country guide and links science/grading.</x:v>
      </x:c>
      <x:c r="G17" s="20" t="str">
        <x:v>Make documented regions separate entities; distinguish Indonesian Papua from Papua New Guinea.</x:v>
      </x:c>
      <x:c r="H17" s="20" t="str">
        <x:v>P1</x:v>
      </x:c>
      <x:c r="I17" s="20" t="str">
        <x:v>/en/guides/origins/indonesia/</x:v>
      </x:c>
      <x:c r="J17" s="20" t="str">
        <x:v>turn878878view1</x:v>
      </x:c>
      <x:c r="K17" s="20" t="str">
        <x:v>2026-10-19</x:v>
      </x:c>
      <x:c r="L17" s="20" t="str">
        <x:v>Extracted content/links only; no raw-head, rendering, ranking or Search Console validation.</x:v>
      </x:c>
    </x:row>
    <x:row r="18" ht="120" customHeight="1">
      <x:c r="A18" s="20" t="str">
        <x:v>AWG-014</x:v>
      </x:c>
      <x:c r="B18" s="20" t="str">
        <x:v>Guide article</x:v>
      </x:c>
      <x:c r="C18" s="20" t="str">
        <x:v>origins-and-varieties</x:v>
      </x:c>
      <x:c r="D18" s="20" t="str">
        <x:v>https://agarwoodguide.com/guides/origins-and-varieties/cambodian-agarwood/</x:v>
      </x:c>
      <x:c r="E18" s="20" t="str">
        <x:v>Content retrieved; depth varies</x:v>
      </x:c>
      <x:c r="F18" s="20" t="str">
        <x:v>Country overview connects Vietnam, formation and sourcing guidance.</x:v>
      </x:c>
      <x:c r="G18" s="20" t="str">
        <x:v>Qualify species statements and place claims; add evidence-led provincial guides rather than aroma stereotypes.</x:v>
      </x:c>
      <x:c r="H18" s="20" t="str">
        <x:v>P1</x:v>
      </x:c>
      <x:c r="I18" s="20" t="str">
        <x:v>/en/guides/origins/cambodia/</x:v>
      </x:c>
      <x:c r="J18" s="20" t="str">
        <x:v>turn878878view2</x:v>
      </x:c>
      <x:c r="K18" s="20" t="str">
        <x:v>2026-10-19</x:v>
      </x:c>
      <x:c r="L18" s="20" t="str">
        <x:v>Extracted content/links only; no raw-head, rendering, ranking or Search Console validation.</x:v>
      </x:c>
    </x:row>
    <x:row r="19" ht="120" customHeight="1">
      <x:c r="A19" s="20" t="str">
        <x:v>AWG-015</x:v>
      </x:c>
      <x:c r="B19" s="20" t="str">
        <x:v>Guide article</x:v>
      </x:c>
      <x:c r="C19" s="20" t="str">
        <x:v>origins-and-varieties</x:v>
      </x:c>
      <x:c r="D19" s="20" t="str">
        <x:v>https://agarwoodguide.com/guides/origins-and-varieties/indian-agarwood/</x:v>
      </x:c>
      <x:c r="E19" s="20" t="str">
        <x:v>Content retrieved; depth varies</x:v>
      </x:c>
      <x:c r="F19" s="20" t="str">
        <x:v>Discusses Assam, homegardens, Hojai and dated quotas, but directory CTA is generic.</x:v>
      </x:c>
      <x:c r="G19" s="20" t="str">
        <x:v>Link India to Assam and Hojai, qualified local businesses and authority-reviewed documentation; no automatic legal inference.</x:v>
      </x:c>
      <x:c r="H19" s="20" t="str">
        <x:v>P1</x:v>
      </x:c>
      <x:c r="I19" s="20" t="str">
        <x:v>/en/guides/origins/india/</x:v>
      </x:c>
      <x:c r="J19" s="20" t="str">
        <x:v>turn782155view0</x:v>
      </x:c>
      <x:c r="K19" s="20" t="str">
        <x:v>2026-10-19</x:v>
      </x:c>
      <x:c r="L19" s="20" t="str">
        <x:v>Extracted content/links only; no raw-head, rendering, ranking or Search Console validation.</x:v>
      </x:c>
    </x:row>
    <x:row r="20" ht="120" customHeight="1">
      <x:c r="A20" s="20" t="str">
        <x:v>AWG-016</x:v>
      </x:c>
      <x:c r="B20" s="20" t="str">
        <x:v>Guide article</x:v>
      </x:c>
      <x:c r="C20" s="20" t="str">
        <x:v>origins-and-varieties</x:v>
      </x:c>
      <x:c r="D20" s="20" t="str">
        <x:v>https://agarwoodguide.com/guides/origins-and-varieties/laotian-agarwood/</x:v>
      </x:c>
      <x:c r="E20" s="20" t="str">
        <x:v>Content retrieved; depth varies</x:v>
      </x:c>
      <x:c r="F20" s="20" t="str">
        <x:v>Cross-border trade context links neighbouring origins and trade history.</x:v>
      </x:c>
      <x:c r="G20" s="20" t="str">
        <x:v>Separate where material grew from trading routes and commercial labels; add documented supply-chain records.</x:v>
      </x:c>
      <x:c r="H20" s="20" t="str">
        <x:v>P2</x:v>
      </x:c>
      <x:c r="I20" s="20" t="str">
        <x:v>/en/guides/origins/laos/</x:v>
      </x:c>
      <x:c r="J20" s="20" t="str">
        <x:v>turn878878view4</x:v>
      </x:c>
      <x:c r="K20" s="20" t="str">
        <x:v>2026-10-19</x:v>
      </x:c>
      <x:c r="L20" s="20" t="str">
        <x:v>Extracted content/links only; no raw-head, rendering, ranking or Search Console validation.</x:v>
      </x:c>
    </x:row>
    <x:row r="21" ht="120" customHeight="1">
      <x:c r="A21" s="20" t="str">
        <x:v>AWG-017</x:v>
      </x:c>
      <x:c r="B21" s="20" t="str">
        <x:v>Guide article</x:v>
      </x:c>
      <x:c r="C21" s="20" t="str">
        <x:v>origins-and-varieties</x:v>
      </x:c>
      <x:c r="D21" s="20" t="str">
        <x:v>https://agarwoodguide.com/guides/origins-and-varieties/malaysian-agarwood/</x:v>
      </x:c>
      <x:c r="E21" s="20" t="str">
        <x:v>Content retrieved; depth varies</x:v>
      </x:c>
      <x:c r="F21" s="20" t="str">
        <x:v>Regional discussion includes historical quota context and genus/species links.</x:v>
      </x:c>
      <x:c r="G21" s="20" t="str">
        <x:v>Explicitly date historic numbers; model Peninsular, Sabah and Sarawak records independently of merchant labels.</x:v>
      </x:c>
      <x:c r="H21" s="20" t="str">
        <x:v>P1</x:v>
      </x:c>
      <x:c r="I21" s="20" t="str">
        <x:v>/en/guides/origins/malaysia/</x:v>
      </x:c>
      <x:c r="J21" s="20" t="str">
        <x:v>turn878878view5</x:v>
      </x:c>
      <x:c r="K21" s="20" t="str">
        <x:v>2026-10-19</x:v>
      </x:c>
      <x:c r="L21" s="20" t="str">
        <x:v>Extracted content/links only; no raw-head, rendering, ranking or Search Console validation.</x:v>
      </x:c>
    </x:row>
    <x:row r="22" ht="120" customHeight="1">
      <x:c r="A22" s="20" t="str">
        <x:v>AWG-018</x:v>
      </x:c>
      <x:c r="B22" s="20" t="str">
        <x:v>Guide article</x:v>
      </x:c>
      <x:c r="C22" s="20" t="str">
        <x:v>origins-and-varieties</x:v>
      </x:c>
      <x:c r="D22" s="20" t="str">
        <x:v>https://agarwoodguide.com/guides/origins-and-varieties/papua-agarwood/</x:v>
      </x:c>
      <x:c r="E22" s="20" t="str">
        <x:v>Content retrieved; depth varies</x:v>
      </x:c>
      <x:c r="F22" s="20" t="str">
        <x:v>Heading explicitly concerns PNG despite ambiguous Papua slug; historical data is labelled.</x:v>
      </x:c>
      <x:c r="G22" s="20" t="str">
        <x:v>Use unambiguous geography IDs, alias disambiguation and separate Indonesian Papua route.</x:v>
      </x:c>
      <x:c r="H22" s="20" t="str">
        <x:v>P1</x:v>
      </x:c>
      <x:c r="I22" s="20" t="str">
        <x:v>/en/guides/origins/papua-new-guinea/</x:v>
      </x:c>
      <x:c r="J22" s="20" t="str">
        <x:v>turn859789view2</x:v>
      </x:c>
      <x:c r="K22" s="20" t="str">
        <x:v>2026-10-19</x:v>
      </x:c>
      <x:c r="L22" s="20" t="str">
        <x:v>Extracted content/links only; no raw-head, rendering, ranking or Search Console validation.</x:v>
      </x:c>
    </x:row>
    <x:row r="23" ht="120" customHeight="1">
      <x:c r="A23" s="20" t="str">
        <x:v>AWG-019</x:v>
      </x:c>
      <x:c r="B23" s="20" t="str">
        <x:v>Guide article</x:v>
      </x:c>
      <x:c r="C23" s="20" t="str">
        <x:v>origins-and-varieties</x:v>
      </x:c>
      <x:c r="D23" s="20" t="str">
        <x:v>https://agarwoodguide.com/guides/origins-and-varieties/aquilaria-vs-gyrinops/</x:v>
      </x:c>
      <x:c r="E23" s="20" t="str">
        <x:v>Content retrieved; depth varies</x:v>
      </x:c>
      <x:c r="F23" s="20" t="str">
        <x:v>Explains botanical identity and connects regional guides.</x:v>
      </x:c>
      <x:c r="G23" s="20" t="str">
        <x:v>Resolve accepted names through botanical sources; never infer specimen species from a merchant country label.</x:v>
      </x:c>
      <x:c r="H23" s="20" t="str">
        <x:v>P1</x:v>
      </x:c>
      <x:c r="I23" s="20" t="str">
        <x:v>/en/guides/oud-basics/agarwood-botanical-identity/</x:v>
      </x:c>
      <x:c r="J23" s="20" t="str">
        <x:v>turn859789view3</x:v>
      </x:c>
      <x:c r="K23" s="20" t="str">
        <x:v>2026-10-19</x:v>
      </x:c>
      <x:c r="L23" s="20" t="str">
        <x:v>Extracted content/links only; no raw-head, rendering, ranking or Search Console validation.</x:v>
      </x:c>
    </x:row>
    <x:row r="24" ht="120" customHeight="1">
      <x:c r="A24" s="20" t="str">
        <x:v>AWG-020</x:v>
      </x:c>
      <x:c r="B24" s="20" t="str">
        <x:v>Guide article</x:v>
      </x:c>
      <x:c r="C24" s="20" t="str">
        <x:v>origins-and-varieties</x:v>
      </x:c>
      <x:c r="D24" s="20" t="str">
        <x:v>https://agarwoodguide.com/guides/origins-and-varieties/regional-agarwood-comparison/</x:v>
      </x:c>
      <x:c r="E24" s="20" t="str">
        <x:v>Content retrieved; depth varies</x:v>
      </x:c>
      <x:c r="F24" s="20" t="str">
        <x:v>Retrieved title says eight origins; heading/introduction and table cover seven.</x:v>
      </x:c>
      <x:c r="G24" s="20" t="str">
        <x:v>Generate scope counts from records; avoid automatic scent/quality ranking by country.</x:v>
      </x:c>
      <x:c r="H24" s="20" t="str">
        <x:v>P0</x:v>
      </x:c>
      <x:c r="I24" s="20" t="str">
        <x:v>/en/guides/comparisons/agarwood-origins/</x:v>
      </x:c>
      <x:c r="J24" s="20" t="str">
        <x:v>turn643040view4</x:v>
      </x:c>
      <x:c r="K24" s="20" t="str">
        <x:v>2026-10-19</x:v>
      </x:c>
      <x:c r="L24" s="20" t="str">
        <x:v>Extracted content/links only; no raw-head, rendering, ranking or Search Console validation.</x:v>
      </x:c>
    </x:row>
    <x:row r="25" ht="120" customHeight="1">
      <x:c r="A25" s="20" t="str">
        <x:v>AWG-021</x:v>
      </x:c>
      <x:c r="B25" s="20" t="str">
        <x:v>Guide article</x:v>
      </x:c>
      <x:c r="C25" s="20" t="str">
        <x:v>quality-and-authenticity</x:v>
      </x:c>
      <x:c r="D25" s="20" t="str">
        <x:v>https://agarwoodguide.com/guides/quality-and-authenticity/fake-oud-what-to-look-for/</x:v>
      </x:c>
      <x:c r="E25" s="20" t="str">
        <x:v>Content retrieved; depth varies</x:v>
      </x:c>
      <x:c r="F25" s="20" t="str">
        <x:v>Initial retrieval raised a paper-test inconsistency. On 2026-10-19 recheck this page treats paper/viscosity tests as weak, and the buying-oil page also rejects reliable home purity testing. Prior inconsistency not reproduced.</x:v>
      </x:c>
      <x:c r="G25" s="20" t="str">
        <x:v>Retain a shared claim registry and cross-article consistency tests; do not publish the earlier suspected conflict as a current confirmed defect.</x:v>
      </x:c>
      <x:c r="H25" s="20" t="str">
        <x:v>P1</x:v>
      </x:c>
      <x:c r="I25" s="20" t="str">
        <x:v>/en/guides/quality/oud-misdescription-warning-signs/</x:v>
      </x:c>
      <x:c r="J25" s="20" t="str">
        <x:v>turn419193view0; turn419193view1</x:v>
      </x:c>
      <x:c r="K25" s="20" t="str">
        <x:v>2026-10-19</x:v>
      </x:c>
      <x:c r="L25" s="20" t="str">
        <x:v>Extracted content/links only; no raw-head, rendering, ranking or Search Console validation.</x:v>
      </x:c>
    </x:row>
    <x:row r="26" ht="120" customHeight="1">
      <x:c r="A26" s="20" t="str">
        <x:v>AWG-022</x:v>
      </x:c>
      <x:c r="B26" s="20" t="str">
        <x:v>Guide article</x:v>
      </x:c>
      <x:c r="C26" s="20" t="str">
        <x:v>quality-and-authenticity</x:v>
      </x:c>
      <x:c r="D26" s="20" t="str">
        <x:v>https://agarwoodguide.com/guides/quality-and-authenticity/how-to-test-agarwood-authenticity/</x:v>
      </x:c>
      <x:c r="E26" s="20" t="str">
        <x:v>Content retrieved; depth varies</x:v>
      </x:c>
      <x:c r="F26" s="20" t="str">
        <x:v>Gives home checks and lab references; links formation, resin and grade pages.</x:v>
      </x:c>
      <x:c r="G26" s="20" t="str">
        <x:v>Do not endorse heating unknown treated material or claim home/lab certainty without method scope.</x:v>
      </x:c>
      <x:c r="H26" s="20" t="str">
        <x:v>P0</x:v>
      </x:c>
      <x:c r="I26" s="20" t="str">
        <x:v>/en/guides/quality/assessment-and-testing-limits/</x:v>
      </x:c>
      <x:c r="J26" s="20" t="str">
        <x:v>turn144374view1</x:v>
      </x:c>
      <x:c r="K26" s="20" t="str">
        <x:v>2026-10-19</x:v>
      </x:c>
      <x:c r="L26" s="20" t="str">
        <x:v>Extracted content/links only; no raw-head, rendering, ranking or Search Console validation.</x:v>
      </x:c>
    </x:row>
    <x:row r="27" ht="120" customHeight="1">
      <x:c r="A27" s="20" t="str">
        <x:v>AWG-023</x:v>
      </x:c>
      <x:c r="B27" s="20" t="str">
        <x:v>Guide article</x:v>
      </x:c>
      <x:c r="C27" s="20" t="str">
        <x:v>quality-and-authenticity</x:v>
      </x:c>
      <x:c r="D27" s="20" t="str">
        <x:v>https://agarwoodguide.com/guides/quality-and-authenticity/how-agarwood-is-graded/</x:v>
      </x:c>
      <x:c r="E27" s="20" t="str">
        <x:v>Content retrieved; depth varies</x:v>
      </x:c>
      <x:c r="F27" s="20" t="str">
        <x:v>Regional grading and research sources are cross-linked.</x:v>
      </x:c>
      <x:c r="G27" s="20" t="str">
        <x:v>Record issuer, criteria, date and evidence for every grade; separate subjective selection from a measurement.</x:v>
      </x:c>
      <x:c r="H27" s="20" t="str">
        <x:v>P1</x:v>
      </x:c>
      <x:c r="I27" s="20" t="str">
        <x:v>/en/guides/quality/oud-grading-explained/</x:v>
      </x:c>
      <x:c r="J27" s="20" t="str">
        <x:v>turn144374view2</x:v>
      </x:c>
      <x:c r="K27" s="20" t="str">
        <x:v>2026-10-19</x:v>
      </x:c>
      <x:c r="L27" s="20" t="str">
        <x:v>Extracted content/links only; no raw-head, rendering, ranking or Search Console validation.</x:v>
      </x:c>
    </x:row>
    <x:row r="28" ht="120" customHeight="1">
      <x:c r="A28" s="20" t="str">
        <x:v>AWG-024</x:v>
      </x:c>
      <x:c r="B28" s="20" t="str">
        <x:v>Guide article</x:v>
      </x:c>
      <x:c r="C28" s="20" t="str">
        <x:v>quality-and-authenticity</x:v>
      </x:c>
      <x:c r="D28" s="20" t="str">
        <x:v>https://agarwoodguide.com/guides/quality-and-authenticity/synthetic-vs-natural-oud-oil/</x:v>
      </x:c>
      <x:c r="E28" s="20" t="str">
        <x:v>Content retrieved; depth varies</x:v>
      </x:c>
      <x:c r="F28" s="20" t="str">
        <x:v>Distinguishes legitimate synthetic accords from mislabelled natural oil.</x:v>
      </x:c>
      <x:c r="G28" s="20" t="str">
        <x:v>Do not infer ingredients from fragrance notes; remove universal unit/purity and legal conclusions.</x:v>
      </x:c>
      <x:c r="H28" s="20" t="str">
        <x:v>P1</x:v>
      </x:c>
      <x:c r="I28" s="20" t="str">
        <x:v>/en/guides/quality/natural-oil-blends-and-accords/</x:v>
      </x:c>
      <x:c r="J28" s="20" t="str">
        <x:v>turn763048view0</x:v>
      </x:c>
      <x:c r="K28" s="20" t="str">
        <x:v>2026-10-19</x:v>
      </x:c>
      <x:c r="L28" s="20" t="str">
        <x:v>Extracted content/links only; no raw-head, rendering, ranking or Search Console validation.</x:v>
      </x:c>
    </x:row>
    <x:row r="29" ht="120" customHeight="1">
      <x:c r="A29" s="20" t="str">
        <x:v>AWG-025</x:v>
      </x:c>
      <x:c r="B29" s="20" t="str">
        <x:v>Guide article</x:v>
      </x:c>
      <x:c r="C29" s="20" t="str">
        <x:v>quality-and-authenticity</x:v>
      </x:c>
      <x:c r="D29" s="20" t="str">
        <x:v>https://agarwoodguide.com/guides/quality-and-authenticity/oud-oil-distillation-methods/</x:v>
      </x:c>
      <x:c r="E29" s="20" t="str">
        <x:v>Content retrieved; depth varies</x:v>
      </x:c>
      <x:c r="F29" s="20" t="str">
        <x:v>Compares methods and cites process/yield examples.</x:v>
      </x:c>
      <x:c r="G29" s="20" t="str">
        <x:v>Separate distillate from extract; keep yields study-specific; never convert oil mass to volume without density.</x:v>
      </x:c>
      <x:c r="H29" s="20" t="str">
        <x:v>P1</x:v>
      </x:c>
      <x:c r="I29" s="20" t="str">
        <x:v>/en/guides/production/oud-extraction-methods/</x:v>
      </x:c>
      <x:c r="J29" s="20" t="str">
        <x:v>turn763048view1</x:v>
      </x:c>
      <x:c r="K29" s="20" t="str">
        <x:v>2026-10-19</x:v>
      </x:c>
      <x:c r="L29" s="20" t="str">
        <x:v>Extracted content/links only; no raw-head, rendering, ranking or Search Console validation.</x:v>
      </x:c>
    </x:row>
    <x:row r="30" ht="120" customHeight="1">
      <x:c r="A30" s="20" t="str">
        <x:v>AWG-026</x:v>
      </x:c>
      <x:c r="B30" s="20" t="str">
        <x:v>Guide article</x:v>
      </x:c>
      <x:c r="C30" s="20" t="str">
        <x:v>quality-and-authenticity</x:v>
      </x:c>
      <x:c r="D30" s="20" t="str">
        <x:v>https://agarwoodguide.com/guides/quality-and-authenticity/agarwood-resin-content/</x:v>
      </x:c>
      <x:c r="E30" s="20" t="str">
        <x:v>Content retrieved; depth varies</x:v>
      </x:c>
      <x:c r="F30" s="20" t="str">
        <x:v>Separates density and extract tests, includes study-specific data and limits.</x:v>
      </x:c>
      <x:c r="G30" s="20" t="str">
        <x:v>Store method, unit, sample and uncertainty; prevent medicinal standards being presented as global quality law.</x:v>
      </x:c>
      <x:c r="H30" s="20" t="str">
        <x:v>P1</x:v>
      </x:c>
      <x:c r="I30" s="20" t="str">
        <x:v>/en/guides/quality/resin-measurement/</x:v>
      </x:c>
      <x:c r="J30" s="20" t="str">
        <x:v>turn763048view2</x:v>
      </x:c>
      <x:c r="K30" s="20" t="str">
        <x:v>2026-10-19</x:v>
      </x:c>
      <x:c r="L30" s="20" t="str">
        <x:v>Extracted content/links only; no raw-head, rendering, ranking or Search Console validation.</x:v>
      </x:c>
    </x:row>
    <x:row r="31" ht="120" customHeight="1">
      <x:c r="A31" s="20" t="str">
        <x:v>AWG-027</x:v>
      </x:c>
      <x:c r="B31" s="20" t="str">
        <x:v>Guide article</x:v>
      </x:c>
      <x:c r="C31" s="20" t="str">
        <x:v>quality-and-authenticity</x:v>
      </x:c>
      <x:c r="D31" s="20" t="str">
        <x:v>https://agarwoodguide.com/guides/quality-and-authenticity/vietnamese-agarwood-grading/</x:v>
      </x:c>
      <x:c r="E31" s="20" t="str">
        <x:v>Content retrieved; depth varies</x:v>
      </x:c>
      <x:c r="F31" s="20" t="str">
        <x:v>Trade usage and disagreements are attributed rather than presented as a single official ladder.</x:v>
      </x:c>
      <x:c r="G31" s="20" t="str">
        <x:v>Add native-language review and source-scoped terminology; avoid unchecked price or rarity claims.</x:v>
      </x:c>
      <x:c r="H31" s="20" t="str">
        <x:v>P2</x:v>
      </x:c>
      <x:c r="I31" s="20" t="str">
        <x:v>/en/guides/quality/vietnamese-trade-classifications/</x:v>
      </x:c>
      <x:c r="J31" s="20" t="str">
        <x:v>turn763048view3</x:v>
      </x:c>
      <x:c r="K31" s="20" t="str">
        <x:v>2026-10-19</x:v>
      </x:c>
      <x:c r="L31" s="20" t="str">
        <x:v>Extracted content/links only; no raw-head, rendering, ranking or Search Console validation.</x:v>
      </x:c>
    </x:row>
    <x:row r="32" ht="120" customHeight="1">
      <x:c r="A32" s="20" t="str">
        <x:v>AWG-028</x:v>
      </x:c>
      <x:c r="B32" s="20" t="str">
        <x:v>Guide article</x:v>
      </x:c>
      <x:c r="C32" s="20" t="str">
        <x:v>quality-and-authenticity</x:v>
      </x:c>
      <x:c r="D32" s="20" t="str">
        <x:v>https://agarwoodguide.com/guides/quality-and-authenticity/middle-eastern-oud-grading/</x:v>
      </x:c>
      <x:c r="E32" s="20" t="str">
        <x:v>Content retrieved; depth varies</x:v>
      </x:c>
      <x:c r="F32" s="20" t="str">
        <x:v>Regional grade topic is linked from the hub and buyer guidance.</x:v>
      </x:c>
      <x:c r="G32" s="20" t="str">
        <x:v>Audit Arabic usage and merchant definitions separately; do not order Super/Double/Triple across unrelated sellers.</x:v>
      </x:c>
      <x:c r="H32" s="20" t="str">
        <x:v>P1</x:v>
      </x:c>
      <x:c r="I32" s="20" t="str">
        <x:v>/en/guides/quality/gulf-market-grade-labels/</x:v>
      </x:c>
      <x:c r="J32" s="20" t="str">
        <x:v>turn144374view7</x:v>
      </x:c>
      <x:c r="K32" s="20" t="str">
        <x:v>2026-10-19</x:v>
      </x:c>
      <x:c r="L32" s="20" t="str">
        <x:v>Extracted content/links only; no raw-head, rendering, ranking or Search Console validation.</x:v>
      </x:c>
    </x:row>
    <x:row r="33" ht="120" customHeight="1">
      <x:c r="A33" s="20" t="str">
        <x:v>AWG-029</x:v>
      </x:c>
      <x:c r="B33" s="20" t="str">
        <x:v>Guide article</x:v>
      </x:c>
      <x:c r="C33" s="20" t="str">
        <x:v>quality-and-authenticity</x:v>
      </x:c>
      <x:c r="D33" s="20" t="str">
        <x:v>https://agarwoodguide.com/guides/quality-and-authenticity/why-oud-oil-prices-vary/</x:v>
      </x:c>
      <x:c r="E33" s="20" t="str">
        <x:v>Content retrieved; depth varies</x:v>
      </x:c>
      <x:c r="F33" s="20" t="str">
        <x:v>Oil price topic connects sourcing and extraction to buying decisions.</x:v>
      </x:c>
      <x:c r="G33" s="20" t="str">
        <x:v>Normalize amount, currency, observation date and batch; reject mass-to-volume shortcuts.</x:v>
      </x:c>
      <x:c r="H33" s="20" t="str">
        <x:v>P1</x:v>
      </x:c>
      <x:c r="I33" s="20" t="str">
        <x:v>/en/guides/buying/comparing-oud-oil-offers/</x:v>
      </x:c>
      <x:c r="J33" s="20" t="str">
        <x:v>turn144374view8</x:v>
      </x:c>
      <x:c r="K33" s="20" t="str">
        <x:v>2026-10-19</x:v>
      </x:c>
      <x:c r="L33" s="20" t="str">
        <x:v>Extracted content/links only; no raw-head, rendering, ranking or Search Console validation.</x:v>
      </x:c>
    </x:row>
    <x:row r="34" ht="120" customHeight="1">
      <x:c r="A34" s="20" t="str">
        <x:v>AWG-030</x:v>
      </x:c>
      <x:c r="B34" s="20" t="str">
        <x:v>Guide article</x:v>
      </x:c>
      <x:c r="C34" s="20" t="str">
        <x:v>oud-in-practice</x:v>
      </x:c>
      <x:c r="D34" s="20" t="str">
        <x:v>https://agarwoodguide.com/guides/oud-in-practice/oud-oil-vs-agarwood-chips/</x:v>
      </x:c>
      <x:c r="E34" s="20" t="str">
        <x:v>Content retrieved; depth varies</x:v>
      </x:c>
      <x:c r="F34" s="20" t="str">
        <x:v>Strong format table links use, cost, storage and format-specific buying guides.</x:v>
      </x:c>
      <x:c r="G34" s="20" t="str">
        <x:v>Preserve decision utility; add intended-use form branch and relevant product-family directory.</x:v>
      </x:c>
      <x:c r="H34" s="20" t="str">
        <x:v>P1</x:v>
      </x:c>
      <x:c r="I34" s="20" t="str">
        <x:v>/en/guides/using-oud/wood-versus-oil/</x:v>
      </x:c>
      <x:c r="J34" s="20" t="str">
        <x:v>turn388548view0</x:v>
      </x:c>
      <x:c r="K34" s="20" t="str">
        <x:v>2026-10-19</x:v>
      </x:c>
      <x:c r="L34" s="20" t="str">
        <x:v>Extracted content/links only; no raw-head, rendering, ranking or Search Console validation.</x:v>
      </x:c>
    </x:row>
    <x:row r="35" ht="120" customHeight="1">
      <x:c r="A35" s="20" t="str">
        <x:v>AWG-031</x:v>
      </x:c>
      <x:c r="B35" s="20" t="str">
        <x:v>Guide article</x:v>
      </x:c>
      <x:c r="C35" s="20" t="str">
        <x:v>oud-in-practice</x:v>
      </x:c>
      <x:c r="D35" s="20" t="str">
        <x:v>https://agarwoodguide.com/guides/oud-in-practice/how-to-burn-agarwood-chips/</x:v>
      </x:c>
      <x:c r="E35" s="20" t="str">
        <x:v>Content retrieved; depth varies</x:v>
      </x:c>
      <x:c r="F35" s="20" t="str">
        <x:v>Introduces methods and safety text; related equipment is not consistently linked in retrieved text.</x:v>
      </x:c>
      <x:c r="G35" s="20" t="str">
        <x:v>Use equipment-manufacturer safety guidance; link method comparison; avoid universal temperatures or ventilation assurances.</x:v>
      </x:c>
      <x:c r="H35" s="20" t="str">
        <x:v>P0</x:v>
      </x:c>
      <x:c r="I35" s="20" t="str">
        <x:v>/en/guides/using-oud/using-oud-wood/</x:v>
      </x:c>
      <x:c r="J35" s="20" t="str">
        <x:v>turn388548view1</x:v>
      </x:c>
      <x:c r="K35" s="20" t="str">
        <x:v>2026-10-19</x:v>
      </x:c>
      <x:c r="L35" s="20" t="str">
        <x:v>Extracted content/links only; no raw-head, rendering, ranking or Search Console validation.</x:v>
      </x:c>
    </x:row>
    <x:row r="36" ht="120" customHeight="1">
      <x:c r="A36" s="20" t="str">
        <x:v>AWG-032</x:v>
      </x:c>
      <x:c r="B36" s="20" t="str">
        <x:v>Guide article</x:v>
      </x:c>
      <x:c r="C36" s="20" t="str">
        <x:v>oud-in-practice</x:v>
      </x:c>
      <x:c r="D36" s="20" t="str">
        <x:v>https://agarwoodguide.com/guides/oud-in-practice/how-oud-oil-is-made/</x:v>
      </x:c>
      <x:c r="E36" s="20" t="str">
        <x:v>Content retrieved; depth varies</x:v>
      </x:c>
      <x:c r="F36" s="20" t="str">
        <x:v>Process overview links extraction, formation, price and attar.</x:v>
      </x:c>
      <x:c r="G36" s="20" t="str">
        <x:v>Reconcile process durations across pages; use documented batch examples and declared extraction labels.</x:v>
      </x:c>
      <x:c r="H36" s="20" t="str">
        <x:v>P1</x:v>
      </x:c>
      <x:c r="I36" s="20" t="str">
        <x:v>/en/guides/production/from-wood-to-oil/</x:v>
      </x:c>
      <x:c r="J36" s="20" t="str">
        <x:v>turn388548view2</x:v>
      </x:c>
      <x:c r="K36" s="20" t="str">
        <x:v>2026-10-19</x:v>
      </x:c>
      <x:c r="L36" s="20" t="str">
        <x:v>Extracted content/links only; no raw-head, rendering, ranking or Search Console validation.</x:v>
      </x:c>
    </x:row>
    <x:row r="37" ht="120" customHeight="1">
      <x:c r="A37" s="20" t="str">
        <x:v>AWG-033</x:v>
      </x:c>
      <x:c r="B37" s="20" t="str">
        <x:v>Guide article</x:v>
      </x:c>
      <x:c r="C37" s="20" t="str">
        <x:v>oud-in-practice</x:v>
      </x:c>
      <x:c r="D37" s="20" t="str">
        <x:v>https://agarwoodguide.com/guides/oud-in-practice/how-to-wear-oud-oil/</x:v>
      </x:c>
      <x:c r="E37" s="20" t="str">
        <x:v>Content retrieved; depth varies</x:v>
      </x:c>
      <x:c r="F37" s="20" t="str">
        <x:v>Wearing guidance is linked to attar and other formats.</x:v>
      </x:c>
      <x:c r="G37" s="20" t="str">
        <x:v>Distinguish skin-safe finished products from industrial raw materials; follow product-specific instructions.</x:v>
      </x:c>
      <x:c r="H37" s="20" t="str">
        <x:v>P1</x:v>
      </x:c>
      <x:c r="I37" s="20" t="str">
        <x:v>/en/guides/using-oud/skin-intended-fragrance-oils/</x:v>
      </x:c>
      <x:c r="J37" s="20" t="str">
        <x:v>turn388548view3</x:v>
      </x:c>
      <x:c r="K37" s="20" t="str">
        <x:v>2026-10-19</x:v>
      </x:c>
      <x:c r="L37" s="20" t="str">
        <x:v>Extracted content/links only; no raw-head, rendering, ranking or Search Console validation.</x:v>
      </x:c>
    </x:row>
    <x:row r="38" ht="120" customHeight="1">
      <x:c r="A38" s="20" t="str">
        <x:v>AWG-034</x:v>
      </x:c>
      <x:c r="B38" s="20" t="str">
        <x:v>Guide article</x:v>
      </x:c>
      <x:c r="C38" s="20" t="str">
        <x:v>oud-in-practice</x:v>
      </x:c>
      <x:c r="D38" s="20" t="str">
        <x:v>https://agarwoodguide.com/guides/oud-in-practice/oud-attar-vs-essential-oil/</x:v>
      </x:c>
      <x:c r="E38" s="20" t="str">
        <x:v>Content retrieved; depth varies</x:v>
      </x:c>
      <x:c r="F38" s="20" t="str">
        <x:v>A dedicated format distinction topic exists.</x:v>
      </x:c>
      <x:c r="G38" s="20" t="str">
        <x:v>Keep origin, formulation and scent notes separate; add bottle-label reading and RFQ format fields.</x:v>
      </x:c>
      <x:c r="H38" s="20" t="str">
        <x:v>P1</x:v>
      </x:c>
      <x:c r="I38" s="20" t="str">
        <x:v>/en/guides/comparisons/attar-oud-oil-fragrance-oil/</x:v>
      </x:c>
      <x:c r="J38" s="20" t="str">
        <x:v>turn388548view4</x:v>
      </x:c>
      <x:c r="K38" s="20" t="str">
        <x:v>2026-10-19</x:v>
      </x:c>
      <x:c r="L38" s="20" t="str">
        <x:v>Extracted content/links only; no raw-head, rendering, ranking or Search Console validation.</x:v>
      </x:c>
    </x:row>
    <x:row r="39" ht="120" customHeight="1">
      <x:c r="A39" s="20" t="str">
        <x:v>AWG-035</x:v>
      </x:c>
      <x:c r="B39" s="20" t="str">
        <x:v>Guide article</x:v>
      </x:c>
      <x:c r="C39" s="20" t="str">
        <x:v>oud-in-practice</x:v>
      </x:c>
      <x:c r="D39" s="20" t="str">
        <x:v>https://agarwoodguide.com/guides/oud-in-practice/electric-burner-vs-charcoal-oud/</x:v>
      </x:c>
      <x:c r="E39" s="20" t="str">
        <x:v>Content retrieved; depth varies</x:v>
      </x:c>
      <x:c r="F39" s="20" t="str">
        <x:v>A method comparison is separately discoverable from the practice hub.</x:v>
      </x:c>
      <x:c r="G39" s="20" t="str">
        <x:v>Require device-specific guidance and safety review; related equipment businesses only with evidence.</x:v>
      </x:c>
      <x:c r="H39" s="20" t="str">
        <x:v>P1</x:v>
      </x:c>
      <x:c r="I39" s="20" t="str">
        <x:v>/en/guides/using-oud/heater-and-charcoal-comparison/</x:v>
      </x:c>
      <x:c r="J39" s="20" t="str">
        <x:v>turn388548view5</x:v>
      </x:c>
      <x:c r="K39" s="20" t="str">
        <x:v>2026-10-19</x:v>
      </x:c>
      <x:c r="L39" s="20" t="str">
        <x:v>Extracted content/links only; no raw-head, rendering, ranking or Search Console validation.</x:v>
      </x:c>
    </x:row>
    <x:row r="40" ht="120" customHeight="1">
      <x:c r="A40" s="20" t="str">
        <x:v>AWG-036</x:v>
      </x:c>
      <x:c r="B40" s="20" t="str">
        <x:v>Guide article</x:v>
      </x:c>
      <x:c r="C40" s="20" t="str">
        <x:v>oud-in-practice</x:v>
      </x:c>
      <x:c r="D40" s="20" t="str">
        <x:v>https://agarwoodguide.com/guides/oud-in-practice/agarwood-beads-malas-tasbih/</x:v>
      </x:c>
      <x:c r="E40" s="20" t="str">
        <x:v>Content retrieved; depth varies</x:v>
      </x:c>
      <x:c r="F40" s="20" t="str">
        <x:v>Links a non-oil/wood-use category into the learning hub.</x:v>
      </x:c>
      <x:c r="G40" s="20" t="str">
        <x:v>Separate pressed, solid, treated and claimed-origin records; respectful cultural sourcing.</x:v>
      </x:c>
      <x:c r="H40" s="20" t="str">
        <x:v>P2</x:v>
      </x:c>
      <x:c r="I40" s="20" t="str">
        <x:v>/en/guides/using-oud/agarwood-beads-and-objects/</x:v>
      </x:c>
      <x:c r="J40" s="20" t="str">
        <x:v>turn388548view6</x:v>
      </x:c>
      <x:c r="K40" s="20" t="str">
        <x:v>2026-10-19</x:v>
      </x:c>
      <x:c r="L40" s="20" t="str">
        <x:v>Extracted content/links only; no raw-head, rendering, ranking or Search Console validation.</x:v>
      </x:c>
    </x:row>
    <x:row r="41" ht="120" customHeight="1">
      <x:c r="A41" s="20" t="str">
        <x:v>AWG-037</x:v>
      </x:c>
      <x:c r="B41" s="20" t="str">
        <x:v>Guide article</x:v>
      </x:c>
      <x:c r="C41" s="20" t="str">
        <x:v>oud-in-practice</x:v>
      </x:c>
      <x:c r="D41" s="20" t="str">
        <x:v>https://agarwoodguide.com/guides/oud-in-practice/how-to-store-agarwood/</x:v>
      </x:c>
      <x:c r="E41" s="20" t="str">
        <x:v>Content retrieved; depth varies</x:v>
      </x:c>
      <x:c r="F41" s="20" t="str">
        <x:v>Storage has a dedicated guide and multiple contextual incoming links.</x:v>
      </x:c>
      <x:c r="G41" s="20" t="str">
        <x:v>Separate formats; base conditions on actual product instructions; use repeat-order labels and batch identity.</x:v>
      </x:c>
      <x:c r="H41" s="20" t="str">
        <x:v>P1</x:v>
      </x:c>
      <x:c r="I41" s="20" t="str">
        <x:v>/en/guides/using-oud/storage-and-batch-records/</x:v>
      </x:c>
      <x:c r="J41" s="20" t="str">
        <x:v>turn388548view7</x:v>
      </x:c>
      <x:c r="K41" s="20" t="str">
        <x:v>2026-10-19</x:v>
      </x:c>
      <x:c r="L41" s="20" t="str">
        <x:v>Extracted content/links only; no raw-head, rendering, ranking or Search Console validation.</x:v>
      </x:c>
    </x:row>
    <x:row r="42" ht="120" customHeight="1">
      <x:c r="A42" s="20" t="str">
        <x:v>AWG-038</x:v>
      </x:c>
      <x:c r="B42" s="20" t="str">
        <x:v>Guide article</x:v>
      </x:c>
      <x:c r="C42" s="20" t="str">
        <x:v>oud-in-practice</x:v>
      </x:c>
      <x:c r="D42" s="20" t="str">
        <x:v>https://agarwoodguide.com/guides/oud-in-practice/agarwood-as-investment/</x:v>
      </x:c>
      <x:c r="E42" s="20" t="str">
        <x:v>Content retrieved; depth varies</x:v>
      </x:c>
      <x:c r="F42" s="20" t="str">
        <x:v>Investment framing appears within the practice hub.</x:v>
      </x:c>
      <x:c r="G42" s="20" t="str">
        <x:v>No return promises or appreciation projections; distinguish collectibles from regulated investment advice.</x:v>
      </x:c>
      <x:c r="H42" s="20" t="str">
        <x:v>P2</x:v>
      </x:c>
      <x:c r="I42" s="20" t="str">
        <x:v>/en/guides/collecting/resale-and-risk/</x:v>
      </x:c>
      <x:c r="J42" s="20" t="str">
        <x:v>turn388548view8</x:v>
      </x:c>
      <x:c r="K42" s="20" t="str">
        <x:v>2026-10-19</x:v>
      </x:c>
      <x:c r="L42" s="20" t="str">
        <x:v>Extracted content/links only; no raw-head, rendering, ranking or Search Console validation.</x:v>
      </x:c>
    </x:row>
    <x:row r="43" ht="120" customHeight="1">
      <x:c r="A43" s="20" t="str">
        <x:v>AWG-039</x:v>
      </x:c>
      <x:c r="B43" s="20" t="str">
        <x:v>Guide article</x:v>
      </x:c>
      <x:c r="C43" s="20" t="str">
        <x:v>oud-in-practice</x:v>
      </x:c>
      <x:c r="D43" s="20" t="str">
        <x:v>https://agarwoodguide.com/guides/oud-in-practice/agarwood-in-perfumery/</x:v>
      </x:c>
      <x:c r="E43" s="20" t="str">
        <x:v>Content retrieved; depth varies</x:v>
      </x:c>
      <x:c r="F43" s="20" t="str">
        <x:v>Perfumery topic connects the material reference to finished fragrance.</x:v>
      </x:c>
      <x:c r="G43" s="20" t="str">
        <x:v>Link declared notes, ingredients, perfumers and product records without assuming natural oud content.</x:v>
      </x:c>
      <x:c r="H43" s="20" t="str">
        <x:v>P1</x:v>
      </x:c>
      <x:c r="I43" s="20" t="str">
        <x:v>/en/guides/fragrance/oud-in-perfumery/</x:v>
      </x:c>
      <x:c r="J43" s="20" t="str">
        <x:v>turn388548view9</x:v>
      </x:c>
      <x:c r="K43" s="20" t="str">
        <x:v>2026-10-19</x:v>
      </x:c>
      <x:c r="L43" s="20" t="str">
        <x:v>Extracted content/links only; no raw-head, rendering, ranking or Search Console validation.</x:v>
      </x:c>
    </x:row>
    <x:row r="44" ht="120" customHeight="1">
      <x:c r="A44" s="20" t="str">
        <x:v>AWG-040</x:v>
      </x:c>
      <x:c r="B44" s="20" t="str">
        <x:v>Guide article</x:v>
      </x:c>
      <x:c r="C44" s="20" t="str">
        <x:v>buying-guide</x:v>
      </x:c>
      <x:c r="D44" s="20" t="str">
        <x:v>https://agarwoodguide.com/guides/buying-guide/how-much-does-agarwood-cost/</x:v>
      </x:c>
      <x:c r="E44" s="20" t="str">
        <x:v>Content retrieved; depth varies</x:v>
      </x:c>
      <x:c r="F44" s="20" t="str">
        <x:v>Retrieved cost text has inconsistent gram/kg presentation and mixes tola with volume.</x:v>
      </x:c>
      <x:c r="G44" s="20" t="str">
        <x:v>Implement dimensionally correct quantity/price records; use dated observations, not universal current prices.</x:v>
      </x:c>
      <x:c r="H44" s="20" t="str">
        <x:v>P0</x:v>
      </x:c>
      <x:c r="I44" s="20" t="str">
        <x:v>/en/guides/buying/oud-price-comparison/</x:v>
      </x:c>
      <x:c r="J44" s="20" t="str">
        <x:v>turn495624view0</x:v>
      </x:c>
      <x:c r="K44" s="20" t="str">
        <x:v>2026-10-19</x:v>
      </x:c>
      <x:c r="L44" s="20" t="str">
        <x:v>Extracted content/links only; no raw-head, rendering, ranking or Search Console validation.</x:v>
      </x:c>
    </x:row>
    <x:row r="45" ht="120" customHeight="1">
      <x:c r="A45" s="20" t="str">
        <x:v>AWG-041</x:v>
      </x:c>
      <x:c r="B45" s="20" t="str">
        <x:v>Guide article</x:v>
      </x:c>
      <x:c r="C45" s="20" t="str">
        <x:v>buying-guide</x:v>
      </x:c>
      <x:c r="D45" s="20" t="str">
        <x:v>https://agarwoodguide.com/guides/buying-guide/questions-to-ask-agarwood-seller/</x:v>
      </x:c>
      <x:c r="E45" s="20" t="str">
        <x:v>Content retrieved; depth varies</x:v>
      </x:c>
      <x:c r="F45" s="20" t="str">
        <x:v>Connects source, grades, red flags, specific formats and the directory.</x:v>
      </x:c>
      <x:c r="G45" s="20" t="str">
        <x:v>Translate questions into optional structured RFQ fields with recipient disclosure and evidence requests.</x:v>
      </x:c>
      <x:c r="H45" s="20" t="str">
        <x:v>P1</x:v>
      </x:c>
      <x:c r="I45" s="20" t="str">
        <x:v>/en/guides/buying/supplier-questions/</x:v>
      </x:c>
      <x:c r="J45" s="20" t="str">
        <x:v>turn495624view1</x:v>
      </x:c>
      <x:c r="K45" s="20" t="str">
        <x:v>2026-10-19</x:v>
      </x:c>
      <x:c r="L45" s="20" t="str">
        <x:v>Extracted content/links only; no raw-head, rendering, ranking or Search Console validation.</x:v>
      </x:c>
    </x:row>
    <x:row r="46" ht="120" customHeight="1">
      <x:c r="A46" s="20" t="str">
        <x:v>AWG-042</x:v>
      </x:c>
      <x:c r="B46" s="20" t="str">
        <x:v>Guide article</x:v>
      </x:c>
      <x:c r="C46" s="20" t="str">
        <x:v>buying-guide</x:v>
      </x:c>
      <x:c r="D46" s="20" t="str">
        <x:v>https://agarwoodguide.com/guides/buying-guide/buying-agarwood-chips/</x:v>
      </x:c>
      <x:c r="E46" s="20" t="str">
        <x:v>Content retrieved; depth varies</x:v>
      </x:c>
      <x:c r="F46" s="20" t="str">
        <x:v>Format-specific guide connects use, grading, source and price.</x:v>
      </x:c>
      <x:c r="G46" s="20" t="str">
        <x:v>Add intended use, sample-to-bulk matching and seller capabilities; no unmeasured search-demand claims.</x:v>
      </x:c>
      <x:c r="H46" s="20" t="str">
        <x:v>P1</x:v>
      </x:c>
      <x:c r="I46" s="20" t="str">
        <x:v>/en/guides/buying/choosing-oud-wood/</x:v>
      </x:c>
      <x:c r="J46" s="20" t="str">
        <x:v>turn495624view2</x:v>
      </x:c>
      <x:c r="K46" s="20" t="str">
        <x:v>2026-10-19</x:v>
      </x:c>
      <x:c r="L46" s="20" t="str">
        <x:v>Extracted content/links only; no raw-head, rendering, ranking or Search Console validation.</x:v>
      </x:c>
    </x:row>
    <x:row r="47" ht="120" customHeight="1">
      <x:c r="A47" s="20" t="str">
        <x:v>AWG-043</x:v>
      </x:c>
      <x:c r="B47" s="20" t="str">
        <x:v>Guide article</x:v>
      </x:c>
      <x:c r="C47" s="20" t="str">
        <x:v>buying-guide</x:v>
      </x:c>
      <x:c r="D47" s="20" t="str">
        <x:v>https://agarwoodguide.com/guides/buying-guide/buying-oud-oil/</x:v>
      </x:c>
      <x:c r="E47" s="20" t="str">
        <x:v>Content retrieved; depth varies</x:v>
      </x:c>
      <x:c r="F47" s="20" t="str">
        <x:v>States no reliable home purity test; contrasts with older fake-oud advice.</x:v>
      </x:c>
      <x:c r="G47" s="20" t="str">
        <x:v>Treat as a cross-page consistency requirement; show declared format, actual amount and documentation limits.</x:v>
      </x:c>
      <x:c r="H47" s="20" t="str">
        <x:v>P0</x:v>
      </x:c>
      <x:c r="I47" s="20" t="str">
        <x:v>/en/guides/buying/choosing-oud-oil/</x:v>
      </x:c>
      <x:c r="J47" s="20" t="str">
        <x:v>turn495624view3</x:v>
      </x:c>
      <x:c r="K47" s="20" t="str">
        <x:v>2026-10-19</x:v>
      </x:c>
      <x:c r="L47" s="20" t="str">
        <x:v>Extracted content/links only; no raw-head, rendering, ranking or Search Console validation.</x:v>
      </x:c>
    </x:row>
    <x:row r="48" ht="120" customHeight="1">
      <x:c r="A48" s="20" t="str">
        <x:v>AWG-044</x:v>
      </x:c>
      <x:c r="B48" s="20" t="str">
        <x:v>Guide article</x:v>
      </x:c>
      <x:c r="C48" s="20" t="str">
        <x:v>buying-guide</x:v>
      </x:c>
      <x:c r="D48" s="20" t="str">
        <x:v>https://agarwoodguide.com/guides/buying-guide/red-flags-buying-agarwood/</x:v>
      </x:c>
      <x:c r="E48" s="20" t="str">
        <x:v>Content retrieved; depth varies</x:v>
      </x:c>
      <x:c r="F48" s="20" t="str">
        <x:v>Combines warning patterns, seller questions and a source note.</x:v>
      </x:c>
      <x:c r="G48" s="20" t="str">
        <x:v>Avoid declaring fraud from price/appearance; provide correction/dispute process and evidence attribution.</x:v>
      </x:c>
      <x:c r="H48" s="20" t="str">
        <x:v>P1</x:v>
      </x:c>
      <x:c r="I48" s="20" t="str">
        <x:v>/en/guides/buying/evaluating-an-offer/</x:v>
      </x:c>
      <x:c r="J48" s="20" t="str">
        <x:v>turn984079view3</x:v>
      </x:c>
      <x:c r="K48" s="20" t="str">
        <x:v>2026-10-19</x:v>
      </x:c>
      <x:c r="L48" s="20" t="str">
        <x:v>Extracted content/links only; no raw-head, rendering, ranking or Search Console validation.</x:v>
      </x:c>
    </x:row>
    <x:row r="49" ht="120" customHeight="1">
      <x:c r="A49" s="20" t="str">
        <x:v>AWG-045</x:v>
      </x:c>
      <x:c r="B49" s="20" t="str">
        <x:v>Guide article</x:v>
      </x:c>
      <x:c r="C49" s="20" t="str">
        <x:v>buying-guide</x:v>
      </x:c>
      <x:c r="D49" s="20" t="str">
        <x:v>https://agarwoodguide.com/guides/buying-guide/trusted-agarwood-suppliers/</x:v>
      </x:c>
      <x:c r="E49" s="20" t="str">
        <x:v>Content retrieved; depth varies</x:v>
      </x:c>
      <x:c r="F49" s="20" t="str">
        <x:v>Clarifies that directory inclusion is not endorsement and claims may be unverified.</x:v>
      </x:c>
      <x:c r="G49" s="20" t="str">
        <x:v>Mirror precise evidence states, not the competitor independence claim; publish paid-ranking and ownership disclosures.</x:v>
      </x:c>
      <x:c r="H49" s="20" t="str">
        <x:v>P1</x:v>
      </x:c>
      <x:c r="I49" s="20" t="str">
        <x:v>/en/guides/buying/assessing-suppliers/</x:v>
      </x:c>
      <x:c r="J49" s="20" t="str">
        <x:v>turn984079view2</x:v>
      </x:c>
      <x:c r="K49" s="20" t="str">
        <x:v>2026-10-19</x:v>
      </x:c>
      <x:c r="L49" s="20" t="str">
        <x:v>Extracted content/links only; no raw-head, rendering, ranking or Search Console validation.</x:v>
      </x:c>
    </x:row>
    <x:row r="50" ht="120" customHeight="1">
      <x:c r="A50" s="20" t="str">
        <x:v>AWG-046</x:v>
      </x:c>
      <x:c r="B50" s="20" t="str">
        <x:v>Guide article</x:v>
      </x:c>
      <x:c r="C50" s="20" t="str">
        <x:v>buying-guide</x:v>
      </x:c>
      <x:c r="D50" s="20" t="str">
        <x:v>https://agarwoodguide.com/guides/buying-guide/buying-agarwood-online-vs-in-person/</x:v>
      </x:c>
      <x:c r="E50" s="20" t="str">
        <x:v>Content retrieved; depth varies</x:v>
      </x:c>
      <x:c r="F50" s="20" t="str">
        <x:v>Channel comparison has its own buying-guide entry.</x:v>
      </x:c>
      <x:c r="G50" s="20" t="str">
        <x:v>Separate located-in from delivers-to; do not equate online availability with physical inventory.</x:v>
      </x:c>
      <x:c r="H50" s="20" t="str">
        <x:v>P1</x:v>
      </x:c>
      <x:c r="I50" s="20" t="str">
        <x:v>/en/guides/buying/online-and-in-person/</x:v>
      </x:c>
      <x:c r="J50" s="20" t="str">
        <x:v>turn495624view6</x:v>
      </x:c>
      <x:c r="K50" s="20" t="str">
        <x:v>2026-10-19</x:v>
      </x:c>
      <x:c r="L50" s="20" t="str">
        <x:v>Extracted content/links only; no raw-head, rendering, ranking or Search Console validation.</x:v>
      </x:c>
    </x:row>
    <x:row r="51" ht="120" customHeight="1">
      <x:c r="A51" s="20" t="str">
        <x:v>AWG-047</x:v>
      </x:c>
      <x:c r="B51" s="20" t="str">
        <x:v>Guide article</x:v>
      </x:c>
      <x:c r="C51" s="20" t="str">
        <x:v>buying-guide</x:v>
      </x:c>
      <x:c r="D51" s="20" t="str">
        <x:v>https://agarwoodguide.com/guides/buying-guide/buying-agarwood-beads/</x:v>
      </x:c>
      <x:c r="E51" s="20" t="str">
        <x:v>Content retrieved; depth varies</x:v>
      </x:c>
      <x:c r="F51" s="20" t="str">
        <x:v>Separate buying path exists for bead products.</x:v>
      </x:c>
      <x:c r="G51" s="20" t="str">
        <x:v>Connect sizes, composition/treatment disclosure, materials and object suppliers; no inferred religious claims.</x:v>
      </x:c>
      <x:c r="H51" s="20" t="str">
        <x:v>P2</x:v>
      </x:c>
      <x:c r="I51" s="20" t="str">
        <x:v>/en/guides/buying/beads-and-carvings/</x:v>
      </x:c>
      <x:c r="J51" s="20" t="str">
        <x:v>turn495624view7</x:v>
      </x:c>
      <x:c r="K51" s="20" t="str">
        <x:v>2026-10-19</x:v>
      </x:c>
      <x:c r="L51" s="20" t="str">
        <x:v>Extracted content/links only; no raw-head, rendering, ranking or Search Console validation.</x:v>
      </x:c>
    </x:row>
    <x:row r="52" ht="120" customHeight="1">
      <x:c r="A52" s="20" t="str">
        <x:v>AWG-048</x:v>
      </x:c>
      <x:c r="B52" s="20" t="str">
        <x:v>Guide article</x:v>
      </x:c>
      <x:c r="C52" s="20" t="str">
        <x:v>buying-guide</x:v>
      </x:c>
      <x:c r="D52" s="20" t="str">
        <x:v>https://agarwoodguide.com/guides/buying-guide/buying-agarwood-in-southeast-asia/</x:v>
      </x:c>
      <x:c r="E52" s="20" t="str">
        <x:v>Content retrieved; depth varies</x:v>
      </x:c>
      <x:c r="F52" s="20" t="str">
        <x:v>Regional travel buying topic is listed with other buying guides.</x:v>
      </x:c>
      <x:c r="G52" s="20" t="str">
        <x:v>Split travel advice from legal clearance; dated destination/item-specific authority references are mandatory.</x:v>
      </x:c>
      <x:c r="H52" s="20" t="str">
        <x:v>P2</x:v>
      </x:c>
      <x:c r="I52" s="20" t="str">
        <x:v>/en/guides/buying/travel-and-oud-purchases/</x:v>
      </x:c>
      <x:c r="J52" s="20" t="str">
        <x:v>turn495624view8</x:v>
      </x:c>
      <x:c r="K52" s="20" t="str">
        <x:v>2026-10-19</x:v>
      </x:c>
      <x:c r="L52" s="20" t="str">
        <x:v>Extracted content/links only; no raw-head, rendering, ranking or Search Console validation.</x:v>
      </x:c>
    </x:row>
    <x:row r="53" ht="120" customHeight="1">
      <x:c r="A53" s="20" t="str">
        <x:v>AWG-049</x:v>
      </x:c>
      <x:c r="B53" s="20" t="str">
        <x:v>Core page</x:v>
      </x:c>
      <x:c r="C53" s="20" t="str">
        <x:v>root</x:v>
      </x:c>
      <x:c r="D53" s="20" t="str">
        <x:v>https://agarwoodguide.com/</x:v>
      </x:c>
      <x:c r="E53" s="20" t="str">
        <x:v>Content retrieved</x:v>
      </x:c>
      <x:c r="F53" s="20" t="str">
        <x:v>Learning paths, origin shortcuts, five guide hubs and directory category navigation.</x:v>
      </x:c>
      <x:c r="G53" s="20" t="str">
        <x:v>Retain learn/find/buy journeys; replace broken category and submission links; disclose ownership.</x:v>
      </x:c>
      <x:c r="H53" s="20" t="str">
        <x:v>P1</x:v>
      </x:c>
      <x:c r="I53" s="20" t="str">
        <x:v>/en/</x:v>
      </x:c>
      <x:c r="J53" s="20" t="str">
        <x:v>turn196556view0</x:v>
      </x:c>
      <x:c r="K53" s="20" t="str">
        <x:v>2026-10-19</x:v>
      </x:c>
      <x:c r="L53" s="20" t="str">
        <x:v>Public extraction only; forms not submitted.</x:v>
      </x:c>
    </x:row>
    <x:row r="54" ht="120" customHeight="1">
      <x:c r="A54" s="20" t="str">
        <x:v>AWG-050</x:v>
      </x:c>
      <x:c r="B54" s="20" t="str">
        <x:v>Core page</x:v>
      </x:c>
      <x:c r="C54" s="20" t="str">
        <x:v>root</x:v>
      </x:c>
      <x:c r="D54" s="20" t="str">
        <x:v>https://agarwoodguide.com/guides/</x:v>
      </x:c>
      <x:c r="E54" s="20" t="str">
        <x:v>Content retrieved</x:v>
      </x:c>
      <x:c r="F54" s="20" t="str">
        <x:v>Lists 48 guides in five hubs: 11, 9, 9, 10 and 9.</x:v>
      </x:c>
      <x:c r="G54" s="20" t="str">
        <x:v>Use a searchable editorial index connected to the entity graph, not a copied article collection.</x:v>
      </x:c>
      <x:c r="H54" s="20" t="str">
        <x:v>P1</x:v>
      </x:c>
      <x:c r="I54" s="20" t="str">
        <x:v>/en/guides/</x:v>
      </x:c>
      <x:c r="J54" s="20" t="str">
        <x:v>turn196556view2</x:v>
      </x:c>
      <x:c r="K54" s="20" t="str">
        <x:v>2026-10-19</x:v>
      </x:c>
      <x:c r="L54" s="20" t="str">
        <x:v>Public extraction only; forms not submitted.</x:v>
      </x:c>
    </x:row>
    <x:row r="55" ht="120" customHeight="1">
      <x:c r="A55" s="20" t="str">
        <x:v>AWG-051</x:v>
      </x:c>
      <x:c r="B55" s="20" t="str">
        <x:v>Core page</x:v>
      </x:c>
      <x:c r="C55" s="20" t="str">
        <x:v>root</x:v>
      </x:c>
      <x:c r="D55" s="20" t="str">
        <x:v>https://agarwoodguide.com/directory/</x:v>
      </x:c>
      <x:c r="E55" s="20" t="str">
        <x:v>Content retrieved</x:v>
      </x:c>
      <x:c r="F55" s="20" t="str">
        <x:v>Retrieved content exposes unresolved filter placeholders; profiles are independently discoverable.</x:v>
      </x:c>
      <x:c r="G55" s="20" t="str">
        <x:v>Test raw and rendered results; require useful server-rendered result summaries and crawlable pagination.</x:v>
      </x:c>
      <x:c r="H55" s="20" t="str">
        <x:v>P0</x:v>
      </x:c>
      <x:c r="I55" s="20" t="str">
        <x:v>/en/directory/</x:v>
      </x:c>
      <x:c r="J55" s="20" t="str">
        <x:v>turn196556view1</x:v>
      </x:c>
      <x:c r="K55" s="20" t="str">
        <x:v>2026-10-19</x:v>
      </x:c>
      <x:c r="L55" s="20" t="str">
        <x:v>Public extraction only; forms not submitted.</x:v>
      </x:c>
    </x:row>
    <x:row r="56" ht="120" customHeight="1">
      <x:c r="A56" s="20" t="str">
        <x:v>AWG-052</x:v>
      </x:c>
      <x:c r="B56" s="20" t="str">
        <x:v>Core page</x:v>
      </x:c>
      <x:c r="C56" s="20" t="str">
        <x:v>root</x:v>
      </x:c>
      <x:c r="D56" s="20" t="str">
        <x:v>https://agarwoodguide.com/about/</x:v>
      </x:c>
      <x:c r="E56" s="20" t="str">
        <x:v>Content retrieved</x:v>
      </x:c>
      <x:c r="F56" s="20" t="str">
        <x:v>Describes editorial standards and independence from selling/affiliation.</x:v>
      </x:c>
      <x:c r="G56" s="20" t="str">
        <x:v>Create an accurate Al Mutalib relationship disclosure; never reuse independence wording.</x:v>
      </x:c>
      <x:c r="H56" s="20" t="str">
        <x:v>P1</x:v>
      </x:c>
      <x:c r="I56" s="20" t="str">
        <x:v>/en/about/</x:v>
      </x:c>
      <x:c r="J56" s="20" t="str">
        <x:v>turn608232view6</x:v>
      </x:c>
      <x:c r="K56" s="20" t="str">
        <x:v>2026-10-19</x:v>
      </x:c>
      <x:c r="L56" s="20" t="str">
        <x:v>Public extraction only; forms not submitted.</x:v>
      </x:c>
    </x:row>
    <x:row r="57" ht="120" customHeight="1">
      <x:c r="A57" s="20" t="str">
        <x:v>AWG-053</x:v>
      </x:c>
      <x:c r="B57" s="20" t="str">
        <x:v>Core page</x:v>
      </x:c>
      <x:c r="C57" s="20" t="str">
        <x:v>root</x:v>
      </x:c>
      <x:c r="D57" s="20" t="str">
        <x:v>https://agarwoodguide.com/contact/</x:v>
      </x:c>
      <x:c r="E57" s="20" t="str">
        <x:v>Content retrieved</x:v>
      </x:c>
      <x:c r="F57" s="20" t="str">
        <x:v>Has general, correction and supplier submission paths.</x:v>
      </x:c>
      <x:c r="G57" s="20" t="str">
        <x:v>Provide accessible form schemas, routing, acknowledgements and abuse controls; do not submit in audit.</x:v>
      </x:c>
      <x:c r="H57" s="20" t="str">
        <x:v>P1</x:v>
      </x:c>
      <x:c r="I57" s="20" t="str">
        <x:v>/en/contact/</x:v>
      </x:c>
      <x:c r="J57" s="20" t="str">
        <x:v>turn608232view7</x:v>
      </x:c>
      <x:c r="K57" s="20" t="str">
        <x:v>2026-10-19</x:v>
      </x:c>
      <x:c r="L57" s="20" t="str">
        <x:v>Public extraction only; forms not submitted.</x:v>
      </x:c>
    </x:row>
    <x:row r="58" ht="120" customHeight="1">
      <x:c r="A58" s="20" t="str">
        <x:v>AWG-054</x:v>
      </x:c>
      <x:c r="B58" s="20" t="str">
        <x:v>Guide hub</x:v>
      </x:c>
      <x:c r="C58" s="20" t="str">
        <x:v>understanding-agarwood</x:v>
      </x:c>
      <x:c r="D58" s="20" t="str">
        <x:v>https://agarwoodguide.com/guides/understanding-agarwood/</x:v>
      </x:c>
      <x:c r="E58" s="20" t="str">
        <x:v>Content retrieved</x:v>
      </x:c>
      <x:c r="F58" s="20" t="str">
        <x:v>11 child guide links; cross-hub learning navigation and grouped topics.</x:v>
      </x:c>
      <x:c r="G58" s="20" t="str">
        <x:v>Use stable hub identity, semantic child ordering, reviewed definitions, related directory context and a refreshable link graph.</x:v>
      </x:c>
      <x:c r="H58" s="20" t="str">
        <x:v>P1</x:v>
      </x:c>
      <x:c r="I58" s="20" t="str">
        <x:v>/en/guides/oud-basics/</x:v>
      </x:c>
      <x:c r="J58" s="20" t="str">
        <x:v>turn113326view0</x:v>
      </x:c>
      <x:c r="K58" s="20" t="str">
        <x:v>2026-10-19</x:v>
      </x:c>
      <x:c r="L58" s="20" t="str">
        <x:v>Counts refer to links exposed by guides index, not undiscovered website content.</x:v>
      </x:c>
    </x:row>
    <x:row r="59" ht="120" customHeight="1">
      <x:c r="A59" s="20" t="str">
        <x:v>AWG-055</x:v>
      </x:c>
      <x:c r="B59" s="20" t="str">
        <x:v>Guide hub</x:v>
      </x:c>
      <x:c r="C59" s="20" t="str">
        <x:v>origins-and-varieties</x:v>
      </x:c>
      <x:c r="D59" s="20" t="str">
        <x:v>https://agarwoodguide.com/guides/origins-and-varieties/</x:v>
      </x:c>
      <x:c r="E59" s="20" t="str">
        <x:v>Content retrieved</x:v>
      </x:c>
      <x:c r="F59" s="20" t="str">
        <x:v>9 child guide links; cross-hub learning navigation and grouped topics.</x:v>
      </x:c>
      <x:c r="G59" s="20" t="str">
        <x:v>Use stable hub identity, semantic child ordering, reviewed definitions, related directory context and a refreshable link graph.</x:v>
      </x:c>
      <x:c r="H59" s="20" t="str">
        <x:v>P1</x:v>
      </x:c>
      <x:c r="I59" s="20" t="str">
        <x:v>/en/guides/origins/</x:v>
      </x:c>
      <x:c r="J59" s="20" t="str">
        <x:v>turn113326view1</x:v>
      </x:c>
      <x:c r="K59" s="20" t="str">
        <x:v>2026-10-19</x:v>
      </x:c>
      <x:c r="L59" s="20" t="str">
        <x:v>Counts refer to links exposed by guides index, not undiscovered website content.</x:v>
      </x:c>
    </x:row>
    <x:row r="60" ht="120" customHeight="1">
      <x:c r="A60" s="20" t="str">
        <x:v>AWG-056</x:v>
      </x:c>
      <x:c r="B60" s="20" t="str">
        <x:v>Guide hub</x:v>
      </x:c>
      <x:c r="C60" s="20" t="str">
        <x:v>quality-and-authenticity</x:v>
      </x:c>
      <x:c r="D60" s="20" t="str">
        <x:v>https://agarwoodguide.com/guides/quality-and-authenticity/</x:v>
      </x:c>
      <x:c r="E60" s="20" t="str">
        <x:v>Content retrieved</x:v>
      </x:c>
      <x:c r="F60" s="20" t="str">
        <x:v>9 child guide links; cross-hub learning navigation and grouped topics.</x:v>
      </x:c>
      <x:c r="G60" s="20" t="str">
        <x:v>Use stable hub identity, semantic child ordering, reviewed definitions, related directory context and a refreshable link graph.</x:v>
      </x:c>
      <x:c r="H60" s="20" t="str">
        <x:v>P1</x:v>
      </x:c>
      <x:c r="I60" s="20" t="str">
        <x:v>/en/guides/quality/</x:v>
      </x:c>
      <x:c r="J60" s="20" t="str">
        <x:v>turn113326view2</x:v>
      </x:c>
      <x:c r="K60" s="20" t="str">
        <x:v>2026-10-19</x:v>
      </x:c>
      <x:c r="L60" s="20" t="str">
        <x:v>Counts refer to links exposed by guides index, not undiscovered website content.</x:v>
      </x:c>
    </x:row>
    <x:row r="61" ht="120" customHeight="1">
      <x:c r="A61" s="20" t="str">
        <x:v>AWG-057</x:v>
      </x:c>
      <x:c r="B61" s="20" t="str">
        <x:v>Guide hub</x:v>
      </x:c>
      <x:c r="C61" s="20" t="str">
        <x:v>oud-in-practice</x:v>
      </x:c>
      <x:c r="D61" s="20" t="str">
        <x:v>https://agarwoodguide.com/guides/oud-in-practice/</x:v>
      </x:c>
      <x:c r="E61" s="20" t="str">
        <x:v>Content retrieved</x:v>
      </x:c>
      <x:c r="F61" s="20" t="str">
        <x:v>10 child guide links; cross-hub learning navigation and grouped topics.</x:v>
      </x:c>
      <x:c r="G61" s="20" t="str">
        <x:v>Use stable hub identity, semantic child ordering, reviewed definitions, related directory context and a refreshable link graph.</x:v>
      </x:c>
      <x:c r="H61" s="20" t="str">
        <x:v>P1</x:v>
      </x:c>
      <x:c r="I61" s="20" t="str">
        <x:v>/en/guides/using-oud/</x:v>
      </x:c>
      <x:c r="J61" s="20" t="str">
        <x:v>turn113326view3</x:v>
      </x:c>
      <x:c r="K61" s="20" t="str">
        <x:v>2026-10-19</x:v>
      </x:c>
      <x:c r="L61" s="20" t="str">
        <x:v>Counts refer to links exposed by guides index, not undiscovered website content.</x:v>
      </x:c>
    </x:row>
    <x:row r="62" ht="120" customHeight="1">
      <x:c r="A62" s="20" t="str">
        <x:v>AWG-058</x:v>
      </x:c>
      <x:c r="B62" s="20" t="str">
        <x:v>Guide hub</x:v>
      </x:c>
      <x:c r="C62" s="20" t="str">
        <x:v>buying-guide</x:v>
      </x:c>
      <x:c r="D62" s="20" t="str">
        <x:v>https://agarwoodguide.com/guides/buying-guide/</x:v>
      </x:c>
      <x:c r="E62" s="20" t="str">
        <x:v>Content retrieved</x:v>
      </x:c>
      <x:c r="F62" s="20" t="str">
        <x:v>9 child guide links; cross-hub learning navigation and grouped topics.</x:v>
      </x:c>
      <x:c r="G62" s="20" t="str">
        <x:v>Use stable hub identity, semantic child ordering, reviewed definitions, related directory context and a refreshable link graph.</x:v>
      </x:c>
      <x:c r="H62" s="20" t="str">
        <x:v>P1</x:v>
      </x:c>
      <x:c r="I62" s="20" t="str">
        <x:v>/en/guides/buying/</x:v>
      </x:c>
      <x:c r="J62" s="20" t="str">
        <x:v>turn113326view4</x:v>
      </x:c>
      <x:c r="K62" s="20" t="str">
        <x:v>2026-10-19</x:v>
      </x:c>
      <x:c r="L62" s="20" t="str">
        <x:v>Counts refer to links exposed by guides index, not undiscovered website content.</x:v>
      </x:c>
    </x:row>
    <x:row r="63" ht="120" customHeight="1">
      <x:c r="A63" s="20" t="str">
        <x:v>AWG-059</x:v>
      </x:c>
      <x:c r="B63" s="20" t="str">
        <x:v>Business profile</x:v>
      </x:c>
      <x:c r="C63" s="20" t="str">
        <x:v>directory</x:v>
      </x:c>
      <x:c r="D63" s="20" t="str">
        <x:v>https://agarwoodguide.com/listing/haga-oud/</x:v>
      </x:c>
      <x:c r="E63" s="20" t="str">
        <x:v>Content retrieved</x:v>
      </x:c>
      <x:c r="F63" s="20" t="str">
        <x:v>Specialties, declared sourcing, contact buttons, multiple locations and three related profiles.</x:v>
      </x:c>
      <x:c r="G63" s="20" t="str">
        <x:v>Independent factual research before OudGuide listing; separate organization, branch, origin claims, destination capabilities, contact entitlement and verification.</x:v>
      </x:c>
      <x:c r="H63" s="20" t="str">
        <x:v>P1</x:v>
      </x:c>
      <x:c r="I63" s="20" t="str">
        <x:v>/en/businesses/{approved-business-slug-id}/</x:v>
      </x:c>
      <x:c r="J63" s="20" t="str">
        <x:v>turn830386view0</x:v>
      </x:c>
      <x:c r="K63" s="20" t="str">
        <x:v>2026-10-19</x:v>
      </x:c>
      <x:c r="L63" s="20" t="str">
        <x:v>Competitor-listed business; not independently vetted, partnered or production-seeded by this audit.</x:v>
      </x:c>
    </x:row>
    <x:row r="64" ht="120" customHeight="1">
      <x:c r="A64" s="20" t="str">
        <x:v>AWG-060</x:v>
      </x:c>
      <x:c r="B64" s="20" t="str">
        <x:v>Business profile</x:v>
      </x:c>
      <x:c r="C64" s="20" t="str">
        <x:v>directory</x:v>
      </x:c>
      <x:c r="D64" s="20" t="str">
        <x:v>https://agarwoodguide.com/listing/amouage/</x:v>
      </x:c>
      <x:c r="E64" s="20" t="str">
        <x:v>Content retrieved</x:v>
      </x:c>
      <x:c r="F64" s="20" t="str">
        <x:v>Perfume house overview, website and many locations; repeated location entries need branch deduplication.</x:v>
      </x:c>
      <x:c r="G64" s="20" t="str">
        <x:v>Independent factual research before OudGuide listing; separate organization, branch, origin claims, destination capabilities, contact entitlement and verification.</x:v>
      </x:c>
      <x:c r="H64" s="20" t="str">
        <x:v>P1</x:v>
      </x:c>
      <x:c r="I64" s="20" t="str">
        <x:v>/en/businesses/{approved-business-slug-id}/</x:v>
      </x:c>
      <x:c r="J64" s="20" t="str">
        <x:v>turn830386view1</x:v>
      </x:c>
      <x:c r="K64" s="20" t="str">
        <x:v>2026-10-19</x:v>
      </x:c>
      <x:c r="L64" s="20" t="str">
        <x:v>Competitor-listed business; not independently vetted, partnered or production-seeded by this audit.</x:v>
      </x:c>
    </x:row>
    <x:row r="65" ht="120" customHeight="1">
      <x:c r="A65" s="20" t="str">
        <x:v>AWG-061</x:v>
      </x:c>
      <x:c r="B65" s="20" t="str">
        <x:v>Business profile</x:v>
      </x:c>
      <x:c r="C65" s="20" t="str">
        <x:v>directory</x:v>
      </x:c>
      <x:c r="D65" s="20" t="str">
        <x:v>https://agarwoodguide.com/listing/citra-karya-agarwood/</x:v>
      </x:c>
      <x:c r="E65" s="20" t="str">
        <x:v>Content retrieved</x:v>
      </x:c>
      <x:c r="F65" s="20" t="str">
        <x:v>Producer/wholesale description, public contact fields, sourcing caveat and related profiles.</x:v>
      </x:c>
      <x:c r="G65" s="20" t="str">
        <x:v>Independent factual research before OudGuide listing; separate organization, branch, origin claims, destination capabilities, contact entitlement and verification.</x:v>
      </x:c>
      <x:c r="H65" s="20" t="str">
        <x:v>P1</x:v>
      </x:c>
      <x:c r="I65" s="20" t="str">
        <x:v>/en/businesses/{approved-business-slug-id}/</x:v>
      </x:c>
      <x:c r="J65" s="20" t="str">
        <x:v>turn922845view0</x:v>
      </x:c>
      <x:c r="K65" s="20" t="str">
        <x:v>2026-10-19</x:v>
      </x:c>
      <x:c r="L65" s="20" t="str">
        <x:v>Competitor-listed business; not independently vetted, partnered or production-seeded by this audit.</x:v>
      </x:c>
    </x:row>
    <x:row r="66" ht="120" customHeight="1">
      <x:c r="A66" s="20" t="str">
        <x:v>AWG-062</x:v>
      </x:c>
      <x:c r="B66" s="20" t="str">
        <x:v>Business profile</x:v>
      </x:c>
      <x:c r="C66" s="20" t="str">
        <x:v>directory</x:v>
      </x:c>
      <x:c r="D66" s="20" t="str">
        <x:v>https://agarwoodguide.com/listing/agarwood-international/</x:v>
      </x:c>
      <x:c r="E66" s="20" t="str">
        <x:v>Content retrieved</x:v>
      </x:c>
      <x:c r="F66" s="20" t="str">
        <x:v>Oil/incense description, a social website destination, location and related profiles.</x:v>
      </x:c>
      <x:c r="G66" s="20" t="str">
        <x:v>Independent factual research before OudGuide listing; separate organization, branch, origin claims, destination capabilities, contact entitlement and verification.</x:v>
      </x:c>
      <x:c r="H66" s="20" t="str">
        <x:v>P1</x:v>
      </x:c>
      <x:c r="I66" s="20" t="str">
        <x:v>/en/businesses/{approved-business-slug-id}/</x:v>
      </x:c>
      <x:c r="J66" s="20" t="str">
        <x:v>turn922845view1</x:v>
      </x:c>
      <x:c r="K66" s="20" t="str">
        <x:v>2026-10-19</x:v>
      </x:c>
      <x:c r="L66" s="20" t="str">
        <x:v>Competitor-listed business; not independently vetted, partnered or production-seeded by this audit.</x:v>
      </x:c>
    </x:row>
    <x:row r="67" ht="120" customHeight="1">
      <x:c r="A67" s="20" t="str">
        <x:v>AWG-063</x:v>
      </x:c>
      <x:c r="B67" s="20" t="str">
        <x:v>Business profile</x:v>
      </x:c>
      <x:c r="C67" s="20" t="str">
        <x:v>directory</x:v>
      </x:c>
      <x:c r="D67" s="20" t="str">
        <x:v>https://agarwoodguide.com/listing/assam-aromas/</x:v>
      </x:c>
      <x:c r="E67" s="20" t="str">
        <x:v>Content retrieved</x:v>
      </x:c>
      <x:c r="F67" s="20" t="str">
        <x:v>Distillery and product overview, contact fields, location and related profiles.</x:v>
      </x:c>
      <x:c r="G67" s="20" t="str">
        <x:v>Independent factual research before OudGuide listing; separate organization, branch, origin claims, destination capabilities, contact entitlement and verification.</x:v>
      </x:c>
      <x:c r="H67" s="20" t="str">
        <x:v>P1</x:v>
      </x:c>
      <x:c r="I67" s="20" t="str">
        <x:v>/en/businesses/{approved-business-slug-id}/</x:v>
      </x:c>
      <x:c r="J67" s="20" t="str">
        <x:v>turn922845view2</x:v>
      </x:c>
      <x:c r="K67" s="20" t="str">
        <x:v>2026-10-19</x:v>
      </x:c>
      <x:c r="L67" s="20" t="str">
        <x:v>Competitor-listed business; not independently vetted, partnered or production-seeded by this audit.</x:v>
      </x:c>
    </x:row>
    <x:row r="68" ht="120" customHeight="1">
      <x:c r="A68" s="20" t="str">
        <x:v>AWG-064</x:v>
      </x:c>
      <x:c r="B68" s="20" t="str">
        <x:v>Business profile</x:v>
      </x:c>
      <x:c r="C68" s="20" t="str">
        <x:v>directory</x:v>
      </x:c>
      <x:c r="D68" s="20" t="str">
        <x:v>https://agarwoodguide.com/listing/oud-vietnam/</x:v>
      </x:c>
      <x:c r="E68" s="20" t="str">
        <x:v>Content retrieved</x:v>
      </x:c>
      <x:c r="F68" s="20" t="str">
        <x:v>Source claims marked as unverified; several locations and related producers.</x:v>
      </x:c>
      <x:c r="G68" s="20" t="str">
        <x:v>Independent factual research before OudGuide listing; separate organization, branch, origin claims, destination capabilities, contact entitlement and verification.</x:v>
      </x:c>
      <x:c r="H68" s="20" t="str">
        <x:v>P1</x:v>
      </x:c>
      <x:c r="I68" s="20" t="str">
        <x:v>/en/businesses/{approved-business-slug-id}/</x:v>
      </x:c>
      <x:c r="J68" s="20" t="str">
        <x:v>turn782155view2</x:v>
      </x:c>
      <x:c r="K68" s="20" t="str">
        <x:v>2026-10-19</x:v>
      </x:c>
      <x:c r="L68" s="20" t="str">
        <x:v>Competitor-listed business; not independently vetted, partnered or production-seeded by this audit.</x:v>
      </x:c>
    </x:row>
    <x:row r="69" ht="120" customHeight="1">
      <x:c r="A69" s="20" t="str">
        <x:v>AWG-065</x:v>
      </x:c>
      <x:c r="B69" s="20" t="str">
        <x:v>Broken linked destination</x:v>
      </x:c>
      <x:c r="C69" s="20" t="str">
        <x:v>root</x:v>
      </x:c>
      <x:c r="D69" s="20" t="str">
        <x:v>https://agarwoodguide.com/list-your-business/</x:v>
      </x:c>
      <x:c r="E69" s="20" t="str">
        <x:v>404 returned by fetch</x:v>
      </x:c>
      <x:c r="F69" s="20" t="str">
        <x:v>A homepage-linked destination returned an explicit 404 in the audit tool.</x:v>
      </x:c>
      <x:c r="G69" s="20" t="str">
        <x:v>CI checks every public navigation target; use published route IDs; never ship buttons to planned-only routes.</x:v>
      </x:c>
      <x:c r="H69" s="20" t="str">
        <x:v>P0</x:v>
      </x:c>
      <x:c r="I69" s="20" t="str">
        <x:v>Resolve through approved route registry</x:v>
      </x:c>
      <x:c r="J69" s="20" t="str">
        <x:v>turn608232view8</x:v>
      </x:c>
      <x:c r="K69" s="20" t="str">
        <x:v>2026-10-19</x:v>
      </x:c>
      <x:c r="L69" s="20" t="str">
        <x:v>Observed response, not proof permanent across regions/time.</x:v>
      </x:c>
    </x:row>
    <x:row r="70" ht="120" customHeight="1">
      <x:c r="A70" s="20" t="str">
        <x:v>AWG-066</x:v>
      </x:c>
      <x:c r="B70" s="20" t="str">
        <x:v>Broken linked destination</x:v>
      </x:c>
      <x:c r="C70" s="20" t="str">
        <x:v>root</x:v>
      </x:c>
      <x:c r="D70" s="20" t="str">
        <x:v>https://agarwoodguide.com/directory/distillers/</x:v>
      </x:c>
      <x:c r="E70" s="20" t="str">
        <x:v>404 returned by fetch</x:v>
      </x:c>
      <x:c r="F70" s="20" t="str">
        <x:v>A homepage-linked destination returned an explicit 404 in the audit tool.</x:v>
      </x:c>
      <x:c r="G70" s="20" t="str">
        <x:v>CI checks every public navigation target; use published route IDs; never ship buttons to planned-only routes.</x:v>
      </x:c>
      <x:c r="H70" s="20" t="str">
        <x:v>P0</x:v>
      </x:c>
      <x:c r="I70" s="20" t="str">
        <x:v>Resolve through approved route registry</x:v>
      </x:c>
      <x:c r="J70" s="20" t="str">
        <x:v>turn782155view3</x:v>
      </x:c>
      <x:c r="K70" s="20" t="str">
        <x:v>2026-10-19</x:v>
      </x:c>
      <x:c r="L70" s="20" t="str">
        <x:v>Observed response, not proof permanent across regions/time.</x:v>
      </x:c>
    </x:row>
    <x:row r="71" ht="120" customHeight="1">
      <x:c r="A71" s="20" t="str">
        <x:v>AWG-067</x:v>
      </x:c>
      <x:c r="B71" s="20" t="str">
        <x:v>Broken linked destination</x:v>
      </x:c>
      <x:c r="C71" s="20" t="str">
        <x:v>root</x:v>
      </x:c>
      <x:c r="D71" s="20" t="str">
        <x:v>https://agarwoodguide.com/directory/sellers-retailers/</x:v>
      </x:c>
      <x:c r="E71" s="20" t="str">
        <x:v>404 returned by fetch</x:v>
      </x:c>
      <x:c r="F71" s="20" t="str">
        <x:v>A homepage-linked destination returned an explicit 404 in the audit tool.</x:v>
      </x:c>
      <x:c r="G71" s="20" t="str">
        <x:v>CI checks every public navigation target; use published route IDs; never ship buttons to planned-only routes.</x:v>
      </x:c>
      <x:c r="H71" s="20" t="str">
        <x:v>P0</x:v>
      </x:c>
      <x:c r="I71" s="20" t="str">
        <x:v>Resolve through approved route registry</x:v>
      </x:c>
      <x:c r="J71" s="20" t="str">
        <x:v>turn782155view4</x:v>
      </x:c>
      <x:c r="K71" s="20" t="str">
        <x:v>2026-10-19</x:v>
      </x:c>
      <x:c r="L71" s="20" t="str">
        <x:v>Observed response, not proof permanent across regions/time.</x:v>
      </x:c>
    </x:row>
    <x:row r="72" ht="120" customHeight="1">
      <x:c r="A72" s="20" t="str">
        <x:v>AWG-068</x:v>
      </x:c>
      <x:c r="B72" s="20" t="str">
        <x:v>Broken linked destination</x:v>
      </x:c>
      <x:c r="C72" s="20" t="str">
        <x:v>root</x:v>
      </x:c>
      <x:c r="D72" s="20" t="str">
        <x:v>https://agarwoodguide.com/directory/suppliers-wholesale/</x:v>
      </x:c>
      <x:c r="E72" s="20" t="str">
        <x:v>404 returned by fetch</x:v>
      </x:c>
      <x:c r="F72" s="20" t="str">
        <x:v>A homepage-linked destination returned an explicit 404 in the audit tool.</x:v>
      </x:c>
      <x:c r="G72" s="20" t="str">
        <x:v>CI checks every public navigation target; use published route IDs; never ship buttons to planned-only routes.</x:v>
      </x:c>
      <x:c r="H72" s="20" t="str">
        <x:v>P0</x:v>
      </x:c>
      <x:c r="I72" s="20" t="str">
        <x:v>Resolve through approved route registry</x:v>
      </x:c>
      <x:c r="J72" s="20" t="str">
        <x:v>turn782155view5</x:v>
      </x:c>
      <x:c r="K72" s="20" t="str">
        <x:v>2026-10-19</x:v>
      </x:c>
      <x:c r="L72" s="20" t="str">
        <x:v>Observed response, not proof permanent across regions/time.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317956d90eb42e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28" hidden="0" customWidth="1"/>
    <x:col min="4" max="4" width="40" hidden="0" customWidth="1"/>
    <x:col min="5" max="5" width="28" hidden="0" customWidth="1"/>
    <x:col min="6" max="6" width="28" hidden="0" customWidth="1"/>
    <x:col min="7" max="7" width="40" hidden="0" customWidth="1"/>
    <x:col min="8" max="8" width="40" hidden="0" customWidth="1"/>
  </x:cols>
  <x:sheetData>
    <x:row r="1" ht="30" customHeight="1">
      <x:c r="A1" s="3" t="str">
        <x:v>OBSERVED LINKS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8" t="str">
        <x:v>Observed extracted-link subset only; NOT a complete raw/rendered crawl. Zero does not prove orphan status.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14" t="str">
        <x:v>source_url</x:v>
      </x:c>
      <x:c r="B4" s="14" t="str">
        <x:v>target_url</x:v>
      </x:c>
      <x:c r="C4" s="14" t="str">
        <x:v>link_role</x:v>
      </x:c>
      <x:c r="D4" s="14" t="str">
        <x:v>evidence_source_url</x:v>
      </x:c>
      <x:c r="E4" s="14" t="str">
        <x:v>evidence_ref</x:v>
      </x:c>
      <x:c r="F4" s="14" t="str">
        <x:v>observed_on</x:v>
      </x:c>
      <x:c r="G4" s="14" t="str">
        <x:v>scope</x:v>
      </x:c>
      <x:c r="H4" s="14" t="str">
        <x:v>anchor_policy</x:v>
      </x:c>
    </x:row>
    <x:row r="5" ht="60" customHeight="1">
      <x:c r="A5" s="20" t="str">
        <x:v>https://agarwoodguide.com/guides/</x:v>
      </x:c>
      <x:c r="B5" s="20" t="str">
        <x:v>https://agarwoodguide.com/guides/understanding-agarwood/</x:v>
      </x:c>
      <x:c r="C5" s="20" t="str">
        <x:v>hub navigation</x:v>
      </x:c>
      <x:c r="D5" s="20" t="str">
        <x:v>https://agarwoodguide.com/guides/</x:v>
      </x:c>
      <x:c r="E5" s="20" t="str">
        <x:v>turn196556view2</x:v>
      </x:c>
      <x:c r="F5" s="20" t="str">
        <x:v>2026-10-19</x:v>
      </x:c>
      <x:c r="G5" s="20" t="str">
        <x:v>Observed extracted edge; subset, not exhaustive</x:v>
      </x:c>
      <x:c r="H5" s="20" t="str">
        <x:v>Exact anchor not harvested; role label only</x:v>
      </x:c>
    </x:row>
    <x:row r="6" ht="60" customHeight="1">
      <x:c r="A6" s="20" t="str">
        <x:v>https://agarwoodguide.com/guides/</x:v>
      </x:c>
      <x:c r="B6" s="20" t="str">
        <x:v>https://agarwoodguide.com/guides/understanding-agarwood/what-is-agarwood/</x:v>
      </x:c>
      <x:c r="C6" s="20" t="str">
        <x:v>article index</x:v>
      </x:c>
      <x:c r="D6" s="20" t="str">
        <x:v>https://agarwoodguide.com/guides/</x:v>
      </x:c>
      <x:c r="E6" s="20" t="str">
        <x:v>turn196556view2</x:v>
      </x:c>
      <x:c r="F6" s="20" t="str">
        <x:v>2026-10-19</x:v>
      </x:c>
      <x:c r="G6" s="20" t="str">
        <x:v>Observed extracted edge; subset, not exhaustive</x:v>
      </x:c>
      <x:c r="H6" s="20" t="str">
        <x:v>Exact anchor not harvested; role label only</x:v>
      </x:c>
    </x:row>
    <x:row r="7" ht="60" customHeight="1">
      <x:c r="A7" s="20" t="str">
        <x:v>https://agarwoodguide.com/guides/understanding-agarwood/</x:v>
      </x:c>
      <x:c r="B7" s="20" t="str">
        <x:v>https://agarwoodguide.com/guides/understanding-agarwood/what-is-agarwood/</x:v>
      </x:c>
      <x:c r="C7" s="20" t="str">
        <x:v>hub child list</x:v>
      </x:c>
      <x:c r="D7" s="20" t="str">
        <x:v>https://agarwoodguide.com/guides/understanding-agarwood/</x:v>
      </x:c>
      <x:c r="E7" s="20" t="str">
        <x:v>turn113326view0</x:v>
      </x:c>
      <x:c r="F7" s="20" t="str">
        <x:v>2026-10-19</x:v>
      </x:c>
      <x:c r="G7" s="20" t="str">
        <x:v>Observed extracted edge; subset, not exhaustive</x:v>
      </x:c>
      <x:c r="H7" s="20" t="str">
        <x:v>Exact anchor not harvested; role label only</x:v>
      </x:c>
    </x:row>
    <x:row r="8" ht="60" customHeight="1">
      <x:c r="A8" s="20" t="str">
        <x:v>https://agarwoodguide.com/guides/</x:v>
      </x:c>
      <x:c r="B8" s="20" t="str">
        <x:v>https://agarwoodguide.com/guides/understanding-agarwood/why-is-agarwood-so-expensive/</x:v>
      </x:c>
      <x:c r="C8" s="20" t="str">
        <x:v>article index</x:v>
      </x:c>
      <x:c r="D8" s="20" t="str">
        <x:v>https://agarwoodguide.com/guides/</x:v>
      </x:c>
      <x:c r="E8" s="20" t="str">
        <x:v>turn196556view2</x:v>
      </x:c>
      <x:c r="F8" s="20" t="str">
        <x:v>2026-10-19</x:v>
      </x:c>
      <x:c r="G8" s="20" t="str">
        <x:v>Observed extracted edge; subset, not exhaustive</x:v>
      </x:c>
      <x:c r="H8" s="20" t="str">
        <x:v>Exact anchor not harvested; role label only</x:v>
      </x:c>
    </x:row>
    <x:row r="9" ht="60" customHeight="1">
      <x:c r="A9" s="20" t="str">
        <x:v>https://agarwoodguide.com/guides/understanding-agarwood/</x:v>
      </x:c>
      <x:c r="B9" s="20" t="str">
        <x:v>https://agarwoodguide.com/guides/understanding-agarwood/why-is-agarwood-so-expensive/</x:v>
      </x:c>
      <x:c r="C9" s="20" t="str">
        <x:v>hub child list</x:v>
      </x:c>
      <x:c r="D9" s="20" t="str">
        <x:v>https://agarwoodguide.com/guides/understanding-agarwood/</x:v>
      </x:c>
      <x:c r="E9" s="20" t="str">
        <x:v>turn113326view0</x:v>
      </x:c>
      <x:c r="F9" s="20" t="str">
        <x:v>2026-10-19</x:v>
      </x:c>
      <x:c r="G9" s="20" t="str">
        <x:v>Observed extracted edge; subset, not exhaustive</x:v>
      </x:c>
      <x:c r="H9" s="20" t="str">
        <x:v>Exact anchor not harvested; role label only</x:v>
      </x:c>
    </x:row>
    <x:row r="10" ht="60" customHeight="1">
      <x:c r="A10" s="20" t="str">
        <x:v>https://agarwoodguide.com/guides/</x:v>
      </x:c>
      <x:c r="B10" s="20" t="str">
        <x:v>https://agarwoodguide.com/guides/understanding-agarwood/agarwood-in-islam/</x:v>
      </x:c>
      <x:c r="C10" s="20" t="str">
        <x:v>article index</x:v>
      </x:c>
      <x:c r="D10" s="20" t="str">
        <x:v>https://agarwoodguide.com/guides/</x:v>
      </x:c>
      <x:c r="E10" s="20" t="str">
        <x:v>turn196556view2</x:v>
      </x:c>
      <x:c r="F10" s="20" t="str">
        <x:v>2026-10-19</x:v>
      </x:c>
      <x:c r="G10" s="20" t="str">
        <x:v>Observed extracted edge; subset, not exhaustive</x:v>
      </x:c>
      <x:c r="H10" s="20" t="str">
        <x:v>Exact anchor not harvested; role label only</x:v>
      </x:c>
    </x:row>
    <x:row r="11" ht="60" customHeight="1">
      <x:c r="A11" s="20" t="str">
        <x:v>https://agarwoodguide.com/guides/understanding-agarwood/</x:v>
      </x:c>
      <x:c r="B11" s="20" t="str">
        <x:v>https://agarwoodguide.com/guides/understanding-agarwood/agarwood-in-islam/</x:v>
      </x:c>
      <x:c r="C11" s="20" t="str">
        <x:v>hub child list</x:v>
      </x:c>
      <x:c r="D11" s="20" t="str">
        <x:v>https://agarwoodguide.com/guides/understanding-agarwood/</x:v>
      </x:c>
      <x:c r="E11" s="20" t="str">
        <x:v>turn113326view0</x:v>
      </x:c>
      <x:c r="F11" s="20" t="str">
        <x:v>2026-10-19</x:v>
      </x:c>
      <x:c r="G11" s="20" t="str">
        <x:v>Observed extracted edge; subset, not exhaustive</x:v>
      </x:c>
      <x:c r="H11" s="20" t="str">
        <x:v>Exact anchor not harvested; role label only</x:v>
      </x:c>
    </x:row>
    <x:row r="12" ht="60" customHeight="1">
      <x:c r="A12" s="20" t="str">
        <x:v>https://agarwoodguide.com/guides/</x:v>
      </x:c>
      <x:c r="B12" s="20" t="str">
        <x:v>https://agarwoodguide.com/guides/understanding-agarwood/how-agarwood-resin-forms/</x:v>
      </x:c>
      <x:c r="C12" s="20" t="str">
        <x:v>article index</x:v>
      </x:c>
      <x:c r="D12" s="20" t="str">
        <x:v>https://agarwoodguide.com/guides/</x:v>
      </x:c>
      <x:c r="E12" s="20" t="str">
        <x:v>turn196556view2</x:v>
      </x:c>
      <x:c r="F12" s="20" t="str">
        <x:v>2026-10-19</x:v>
      </x:c>
      <x:c r="G12" s="20" t="str">
        <x:v>Observed extracted edge; subset, not exhaustive</x:v>
      </x:c>
      <x:c r="H12" s="20" t="str">
        <x:v>Exact anchor not harvested; role label only</x:v>
      </x:c>
    </x:row>
    <x:row r="13" ht="60" customHeight="1">
      <x:c r="A13" s="20" t="str">
        <x:v>https://agarwoodguide.com/guides/understanding-agarwood/</x:v>
      </x:c>
      <x:c r="B13" s="20" t="str">
        <x:v>https://agarwoodguide.com/guides/understanding-agarwood/how-agarwood-resin-forms/</x:v>
      </x:c>
      <x:c r="C13" s="20" t="str">
        <x:v>hub child list</x:v>
      </x:c>
      <x:c r="D13" s="20" t="str">
        <x:v>https://agarwoodguide.com/guides/understanding-agarwood/</x:v>
      </x:c>
      <x:c r="E13" s="20" t="str">
        <x:v>turn113326view0</x:v>
      </x:c>
      <x:c r="F13" s="20" t="str">
        <x:v>2026-10-19</x:v>
      </x:c>
      <x:c r="G13" s="20" t="str">
        <x:v>Observed extracted edge; subset, not exhaustive</x:v>
      </x:c>
      <x:c r="H13" s="20" t="str">
        <x:v>Exact anchor not harvested; role label only</x:v>
      </x:c>
    </x:row>
    <x:row r="14" ht="60" customHeight="1">
      <x:c r="A14" s="20" t="str">
        <x:v>https://agarwoodguide.com/guides/</x:v>
      </x:c>
      <x:c r="B14" s="20" t="str">
        <x:v>https://agarwoodguide.com/guides/understanding-agarwood/wild-vs-plantation-agarwood/</x:v>
      </x:c>
      <x:c r="C14" s="20" t="str">
        <x:v>article index</x:v>
      </x:c>
      <x:c r="D14" s="20" t="str">
        <x:v>https://agarwoodguide.com/guides/</x:v>
      </x:c>
      <x:c r="E14" s="20" t="str">
        <x:v>turn196556view2</x:v>
      </x:c>
      <x:c r="F14" s="20" t="str">
        <x:v>2026-10-19</x:v>
      </x:c>
      <x:c r="G14" s="20" t="str">
        <x:v>Observed extracted edge; subset, not exhaustive</x:v>
      </x:c>
      <x:c r="H14" s="20" t="str">
        <x:v>Exact anchor not harvested; role label only</x:v>
      </x:c>
    </x:row>
    <x:row r="15" ht="60" customHeight="1">
      <x:c r="A15" s="20" t="str">
        <x:v>https://agarwoodguide.com/guides/understanding-agarwood/</x:v>
      </x:c>
      <x:c r="B15" s="20" t="str">
        <x:v>https://agarwoodguide.com/guides/understanding-agarwood/wild-vs-plantation-agarwood/</x:v>
      </x:c>
      <x:c r="C15" s="20" t="str">
        <x:v>hub child list</x:v>
      </x:c>
      <x:c r="D15" s="20" t="str">
        <x:v>https://agarwoodguide.com/guides/understanding-agarwood/</x:v>
      </x:c>
      <x:c r="E15" s="20" t="str">
        <x:v>turn113326view0</x:v>
      </x:c>
      <x:c r="F15" s="20" t="str">
        <x:v>2026-10-19</x:v>
      </x:c>
      <x:c r="G15" s="20" t="str">
        <x:v>Observed extracted edge; subset, not exhaustive</x:v>
      </x:c>
      <x:c r="H15" s="20" t="str">
        <x:v>Exact anchor not harvested; role label only</x:v>
      </x:c>
    </x:row>
    <x:row r="16" ht="60" customHeight="1">
      <x:c r="A16" s="20" t="str">
        <x:v>https://agarwoodguide.com/guides/</x:v>
      </x:c>
      <x:c r="B16" s="20" t="str">
        <x:v>https://agarwoodguide.com/guides/understanding-agarwood/agarwood-in-chinese-culture/</x:v>
      </x:c>
      <x:c r="C16" s="20" t="str">
        <x:v>article index</x:v>
      </x:c>
      <x:c r="D16" s="20" t="str">
        <x:v>https://agarwoodguide.com/guides/</x:v>
      </x:c>
      <x:c r="E16" s="20" t="str">
        <x:v>turn196556view2</x:v>
      </x:c>
      <x:c r="F16" s="20" t="str">
        <x:v>2026-10-19</x:v>
      </x:c>
      <x:c r="G16" s="20" t="str">
        <x:v>Observed extracted edge; subset, not exhaustive</x:v>
      </x:c>
      <x:c r="H16" s="20" t="str">
        <x:v>Exact anchor not harvested; role label only</x:v>
      </x:c>
    </x:row>
    <x:row r="17" ht="60" customHeight="1">
      <x:c r="A17" s="20" t="str">
        <x:v>https://agarwoodguide.com/guides/understanding-agarwood/</x:v>
      </x:c>
      <x:c r="B17" s="20" t="str">
        <x:v>https://agarwoodguide.com/guides/understanding-agarwood/agarwood-in-chinese-culture/</x:v>
      </x:c>
      <x:c r="C17" s="20" t="str">
        <x:v>hub child list</x:v>
      </x:c>
      <x:c r="D17" s="20" t="str">
        <x:v>https://agarwoodguide.com/guides/understanding-agarwood/</x:v>
      </x:c>
      <x:c r="E17" s="20" t="str">
        <x:v>turn113326view0</x:v>
      </x:c>
      <x:c r="F17" s="20" t="str">
        <x:v>2026-10-19</x:v>
      </x:c>
      <x:c r="G17" s="20" t="str">
        <x:v>Observed extracted edge; subset, not exhaustive</x:v>
      </x:c>
      <x:c r="H17" s="20" t="str">
        <x:v>Exact anchor not harvested; role label only</x:v>
      </x:c>
    </x:row>
    <x:row r="18" ht="60" customHeight="1">
      <x:c r="A18" s="20" t="str">
        <x:v>https://agarwoodguide.com/guides/</x:v>
      </x:c>
      <x:c r="B18" s="20" t="str">
        <x:v>https://agarwoodguide.com/guides/understanding-agarwood/agarwood-in-buddhism/</x:v>
      </x:c>
      <x:c r="C18" s="20" t="str">
        <x:v>article index</x:v>
      </x:c>
      <x:c r="D18" s="20" t="str">
        <x:v>https://agarwoodguide.com/guides/</x:v>
      </x:c>
      <x:c r="E18" s="20" t="str">
        <x:v>turn196556view2</x:v>
      </x:c>
      <x:c r="F18" s="20" t="str">
        <x:v>2026-10-19</x:v>
      </x:c>
      <x:c r="G18" s="20" t="str">
        <x:v>Observed extracted edge; subset, not exhaustive</x:v>
      </x:c>
      <x:c r="H18" s="20" t="str">
        <x:v>Exact anchor not harvested; role label only</x:v>
      </x:c>
    </x:row>
    <x:row r="19" ht="60" customHeight="1">
      <x:c r="A19" s="20" t="str">
        <x:v>https://agarwoodguide.com/guides/understanding-agarwood/</x:v>
      </x:c>
      <x:c r="B19" s="20" t="str">
        <x:v>https://agarwoodguide.com/guides/understanding-agarwood/agarwood-in-buddhism/</x:v>
      </x:c>
      <x:c r="C19" s="20" t="str">
        <x:v>hub child list</x:v>
      </x:c>
      <x:c r="D19" s="20" t="str">
        <x:v>https://agarwoodguide.com/guides/understanding-agarwood/</x:v>
      </x:c>
      <x:c r="E19" s="20" t="str">
        <x:v>turn113326view0</x:v>
      </x:c>
      <x:c r="F19" s="20" t="str">
        <x:v>2026-10-19</x:v>
      </x:c>
      <x:c r="G19" s="20" t="str">
        <x:v>Observed extracted edge; subset, not exhaustive</x:v>
      </x:c>
      <x:c r="H19" s="20" t="str">
        <x:v>Exact anchor not harvested; role label only</x:v>
      </x:c>
    </x:row>
    <x:row r="20" ht="60" customHeight="1">
      <x:c r="A20" s="20" t="str">
        <x:v>https://agarwoodguide.com/guides/</x:v>
      </x:c>
      <x:c r="B20" s="20" t="str">
        <x:v>https://agarwoodguide.com/guides/understanding-agarwood/agarwood-in-japanese-culture/</x:v>
      </x:c>
      <x:c r="C20" s="20" t="str">
        <x:v>article index</x:v>
      </x:c>
      <x:c r="D20" s="20" t="str">
        <x:v>https://agarwoodguide.com/guides/</x:v>
      </x:c>
      <x:c r="E20" s="20" t="str">
        <x:v>turn196556view2</x:v>
      </x:c>
      <x:c r="F20" s="20" t="str">
        <x:v>2026-10-19</x:v>
      </x:c>
      <x:c r="G20" s="20" t="str">
        <x:v>Observed extracted edge; subset, not exhaustive</x:v>
      </x:c>
      <x:c r="H20" s="20" t="str">
        <x:v>Exact anchor not harvested; role label only</x:v>
      </x:c>
    </x:row>
    <x:row r="21" ht="60" customHeight="1">
      <x:c r="A21" s="20" t="str">
        <x:v>https://agarwoodguide.com/guides/understanding-agarwood/</x:v>
      </x:c>
      <x:c r="B21" s="20" t="str">
        <x:v>https://agarwoodguide.com/guides/understanding-agarwood/agarwood-in-japanese-culture/</x:v>
      </x:c>
      <x:c r="C21" s="20" t="str">
        <x:v>hub child list</x:v>
      </x:c>
      <x:c r="D21" s="20" t="str">
        <x:v>https://agarwoodguide.com/guides/understanding-agarwood/</x:v>
      </x:c>
      <x:c r="E21" s="20" t="str">
        <x:v>turn113326view0</x:v>
      </x:c>
      <x:c r="F21" s="20" t="str">
        <x:v>2026-10-19</x:v>
      </x:c>
      <x:c r="G21" s="20" t="str">
        <x:v>Observed extracted edge; subset, not exhaustive</x:v>
      </x:c>
      <x:c r="H21" s="20" t="str">
        <x:v>Exact anchor not harvested; role label only</x:v>
      </x:c>
    </x:row>
    <x:row r="22" ht="60" customHeight="1">
      <x:c r="A22" s="20" t="str">
        <x:v>https://agarwoodguide.com/guides/</x:v>
      </x:c>
      <x:c r="B22" s="20" t="str">
        <x:v>https://agarwoodguide.com/guides/understanding-agarwood/agarwood-in-hindu-tradition/</x:v>
      </x:c>
      <x:c r="C22" s="20" t="str">
        <x:v>article index</x:v>
      </x:c>
      <x:c r="D22" s="20" t="str">
        <x:v>https://agarwoodguide.com/guides/</x:v>
      </x:c>
      <x:c r="E22" s="20" t="str">
        <x:v>turn196556view2</x:v>
      </x:c>
      <x:c r="F22" s="20" t="str">
        <x:v>2026-10-19</x:v>
      </x:c>
      <x:c r="G22" s="20" t="str">
        <x:v>Observed extracted edge; subset, not exhaustive</x:v>
      </x:c>
      <x:c r="H22" s="20" t="str">
        <x:v>Exact anchor not harvested; role label only</x:v>
      </x:c>
    </x:row>
    <x:row r="23" ht="60" customHeight="1">
      <x:c r="A23" s="20" t="str">
        <x:v>https://agarwoodguide.com/guides/understanding-agarwood/</x:v>
      </x:c>
      <x:c r="B23" s="20" t="str">
        <x:v>https://agarwoodguide.com/guides/understanding-agarwood/agarwood-in-hindu-tradition/</x:v>
      </x:c>
      <x:c r="C23" s="20" t="str">
        <x:v>hub child list</x:v>
      </x:c>
      <x:c r="D23" s="20" t="str">
        <x:v>https://agarwoodguide.com/guides/understanding-agarwood/</x:v>
      </x:c>
      <x:c r="E23" s="20" t="str">
        <x:v>turn113326view0</x:v>
      </x:c>
      <x:c r="F23" s="20" t="str">
        <x:v>2026-10-19</x:v>
      </x:c>
      <x:c r="G23" s="20" t="str">
        <x:v>Observed extracted edge; subset, not exhaustive</x:v>
      </x:c>
      <x:c r="H23" s="20" t="str">
        <x:v>Exact anchor not harvested; role label only</x:v>
      </x:c>
    </x:row>
    <x:row r="24" ht="60" customHeight="1">
      <x:c r="A24" s="20" t="str">
        <x:v>https://agarwoodguide.com/guides/</x:v>
      </x:c>
      <x:c r="B24" s="20" t="str">
        <x:v>https://agarwoodguide.com/guides/understanding-agarwood/history-of-agarwood-trade/</x:v>
      </x:c>
      <x:c r="C24" s="20" t="str">
        <x:v>article index</x:v>
      </x:c>
      <x:c r="D24" s="20" t="str">
        <x:v>https://agarwoodguide.com/guides/</x:v>
      </x:c>
      <x:c r="E24" s="20" t="str">
        <x:v>turn196556view2</x:v>
      </x:c>
      <x:c r="F24" s="20" t="str">
        <x:v>2026-10-19</x:v>
      </x:c>
      <x:c r="G24" s="20" t="str">
        <x:v>Observed extracted edge; subset, not exhaustive</x:v>
      </x:c>
      <x:c r="H24" s="20" t="str">
        <x:v>Exact anchor not harvested; role label only</x:v>
      </x:c>
    </x:row>
    <x:row r="25" ht="60" customHeight="1">
      <x:c r="A25" s="20" t="str">
        <x:v>https://agarwoodguide.com/guides/understanding-agarwood/</x:v>
      </x:c>
      <x:c r="B25" s="20" t="str">
        <x:v>https://agarwoodguide.com/guides/understanding-agarwood/history-of-agarwood-trade/</x:v>
      </x:c>
      <x:c r="C25" s="20" t="str">
        <x:v>hub child list</x:v>
      </x:c>
      <x:c r="D25" s="20" t="str">
        <x:v>https://agarwoodguide.com/guides/understanding-agarwood/</x:v>
      </x:c>
      <x:c r="E25" s="20" t="str">
        <x:v>turn113326view0</x:v>
      </x:c>
      <x:c r="F25" s="20" t="str">
        <x:v>2026-10-19</x:v>
      </x:c>
      <x:c r="G25" s="20" t="str">
        <x:v>Observed extracted edge; subset, not exhaustive</x:v>
      </x:c>
      <x:c r="H25" s="20" t="str">
        <x:v>Exact anchor not harvested; role label only</x:v>
      </x:c>
    </x:row>
    <x:row r="26" ht="60" customHeight="1">
      <x:c r="A26" s="20" t="str">
        <x:v>https://agarwoodguide.com/guides/</x:v>
      </x:c>
      <x:c r="B26" s="20" t="str">
        <x:v>https://agarwoodguide.com/guides/understanding-agarwood/agarwood-cites-conservation/</x:v>
      </x:c>
      <x:c r="C26" s="20" t="str">
        <x:v>article index</x:v>
      </x:c>
      <x:c r="D26" s="20" t="str">
        <x:v>https://agarwoodguide.com/guides/</x:v>
      </x:c>
      <x:c r="E26" s="20" t="str">
        <x:v>turn196556view2</x:v>
      </x:c>
      <x:c r="F26" s="20" t="str">
        <x:v>2026-10-19</x:v>
      </x:c>
      <x:c r="G26" s="20" t="str">
        <x:v>Observed extracted edge; subset, not exhaustive</x:v>
      </x:c>
      <x:c r="H26" s="20" t="str">
        <x:v>Exact anchor not harvested; role label only</x:v>
      </x:c>
    </x:row>
    <x:row r="27" ht="60" customHeight="1">
      <x:c r="A27" s="20" t="str">
        <x:v>https://agarwoodguide.com/guides/understanding-agarwood/</x:v>
      </x:c>
      <x:c r="B27" s="20" t="str">
        <x:v>https://agarwoodguide.com/guides/understanding-agarwood/agarwood-cites-conservation/</x:v>
      </x:c>
      <x:c r="C27" s="20" t="str">
        <x:v>hub child list</x:v>
      </x:c>
      <x:c r="D27" s="20" t="str">
        <x:v>https://agarwoodguide.com/guides/understanding-agarwood/</x:v>
      </x:c>
      <x:c r="E27" s="20" t="str">
        <x:v>turn113326view0</x:v>
      </x:c>
      <x:c r="F27" s="20" t="str">
        <x:v>2026-10-19</x:v>
      </x:c>
      <x:c r="G27" s="20" t="str">
        <x:v>Observed extracted edge; subset, not exhaustive</x:v>
      </x:c>
      <x:c r="H27" s="20" t="str">
        <x:v>Exact anchor not harvested; role label only</x:v>
      </x:c>
    </x:row>
    <x:row r="28" ht="60" customHeight="1">
      <x:c r="A28" s="20" t="str">
        <x:v>https://agarwoodguide.com/guides/understanding-agarwood/</x:v>
      </x:c>
      <x:c r="B28" s="20" t="str">
        <x:v>https://agarwoodguide.com/guides/origins-and-varieties/</x:v>
      </x:c>
      <x:c r="C28" s="20" t="str">
        <x:v>learning hub navigation</x:v>
      </x:c>
      <x:c r="D28" s="20" t="str">
        <x:v>https://agarwoodguide.com/guides/understanding-agarwood/</x:v>
      </x:c>
      <x:c r="E28" s="20" t="str">
        <x:v>turn113326view0</x:v>
      </x:c>
      <x:c r="F28" s="20" t="str">
        <x:v>2026-10-19</x:v>
      </x:c>
      <x:c r="G28" s="20" t="str">
        <x:v>Observed extracted edge; subset, not exhaustive</x:v>
      </x:c>
      <x:c r="H28" s="20" t="str">
        <x:v>Exact anchor not harvested; role label only</x:v>
      </x:c>
    </x:row>
    <x:row r="29" ht="60" customHeight="1">
      <x:c r="A29" s="20" t="str">
        <x:v>https://agarwoodguide.com/guides/understanding-agarwood/</x:v>
      </x:c>
      <x:c r="B29" s="20" t="str">
        <x:v>https://agarwoodguide.com/guides/quality-and-authenticity/</x:v>
      </x:c>
      <x:c r="C29" s="20" t="str">
        <x:v>learning hub navigation</x:v>
      </x:c>
      <x:c r="D29" s="20" t="str">
        <x:v>https://agarwoodguide.com/guides/understanding-agarwood/</x:v>
      </x:c>
      <x:c r="E29" s="20" t="str">
        <x:v>turn113326view0</x:v>
      </x:c>
      <x:c r="F29" s="20" t="str">
        <x:v>2026-10-19</x:v>
      </x:c>
      <x:c r="G29" s="20" t="str">
        <x:v>Observed extracted edge; subset, not exhaustive</x:v>
      </x:c>
      <x:c r="H29" s="20" t="str">
        <x:v>Exact anchor not harvested; role label only</x:v>
      </x:c>
    </x:row>
    <x:row r="30" ht="60" customHeight="1">
      <x:c r="A30" s="20" t="str">
        <x:v>https://agarwoodguide.com/guides/understanding-agarwood/</x:v>
      </x:c>
      <x:c r="B30" s="20" t="str">
        <x:v>https://agarwoodguide.com/guides/oud-in-practice/</x:v>
      </x:c>
      <x:c r="C30" s="20" t="str">
        <x:v>learning hub navigation</x:v>
      </x:c>
      <x:c r="D30" s="20" t="str">
        <x:v>https://agarwoodguide.com/guides/understanding-agarwood/</x:v>
      </x:c>
      <x:c r="E30" s="20" t="str">
        <x:v>turn113326view0</x:v>
      </x:c>
      <x:c r="F30" s="20" t="str">
        <x:v>2026-10-19</x:v>
      </x:c>
      <x:c r="G30" s="20" t="str">
        <x:v>Observed extracted edge; subset, not exhaustive</x:v>
      </x:c>
      <x:c r="H30" s="20" t="str">
        <x:v>Exact anchor not harvested; role label only</x:v>
      </x:c>
    </x:row>
    <x:row r="31" ht="60" customHeight="1">
      <x:c r="A31" s="20" t="str">
        <x:v>https://agarwoodguide.com/guides/understanding-agarwood/</x:v>
      </x:c>
      <x:c r="B31" s="20" t="str">
        <x:v>https://agarwoodguide.com/guides/buying-guide/</x:v>
      </x:c>
      <x:c r="C31" s="20" t="str">
        <x:v>learning hub navigation</x:v>
      </x:c>
      <x:c r="D31" s="20" t="str">
        <x:v>https://agarwoodguide.com/guides/understanding-agarwood/</x:v>
      </x:c>
      <x:c r="E31" s="20" t="str">
        <x:v>turn113326view0</x:v>
      </x:c>
      <x:c r="F31" s="20" t="str">
        <x:v>2026-10-19</x:v>
      </x:c>
      <x:c r="G31" s="20" t="str">
        <x:v>Observed extracted edge; subset, not exhaustive</x:v>
      </x:c>
      <x:c r="H31" s="20" t="str">
        <x:v>Exact anchor not harvested; role label only</x:v>
      </x:c>
    </x:row>
    <x:row r="32" ht="60" customHeight="1">
      <x:c r="A32" s="20" t="str">
        <x:v>https://agarwoodguide.com/guides/</x:v>
      </x:c>
      <x:c r="B32" s="20" t="str">
        <x:v>https://agarwoodguide.com/guides/origins-and-varieties/</x:v>
      </x:c>
      <x:c r="C32" s="20" t="str">
        <x:v>hub navigation</x:v>
      </x:c>
      <x:c r="D32" s="20" t="str">
        <x:v>https://agarwoodguide.com/guides/</x:v>
      </x:c>
      <x:c r="E32" s="20" t="str">
        <x:v>turn196556view2</x:v>
      </x:c>
      <x:c r="F32" s="20" t="str">
        <x:v>2026-10-19</x:v>
      </x:c>
      <x:c r="G32" s="20" t="str">
        <x:v>Observed extracted edge; subset, not exhaustive</x:v>
      </x:c>
      <x:c r="H32" s="20" t="str">
        <x:v>Exact anchor not harvested; role label only</x:v>
      </x:c>
    </x:row>
    <x:row r="33" ht="60" customHeight="1">
      <x:c r="A33" s="20" t="str">
        <x:v>https://agarwoodguide.com/guides/</x:v>
      </x:c>
      <x:c r="B33" s="20" t="str">
        <x:v>https://agarwoodguide.com/guides/origins-and-varieties/vietnamese-agarwood/</x:v>
      </x:c>
      <x:c r="C33" s="20" t="str">
        <x:v>article index</x:v>
      </x:c>
      <x:c r="D33" s="20" t="str">
        <x:v>https://agarwoodguide.com/guides/</x:v>
      </x:c>
      <x:c r="E33" s="20" t="str">
        <x:v>turn196556view2</x:v>
      </x:c>
      <x:c r="F33" s="20" t="str">
        <x:v>2026-10-19</x:v>
      </x:c>
      <x:c r="G33" s="20" t="str">
        <x:v>Observed extracted edge; subset, not exhaustive</x:v>
      </x:c>
      <x:c r="H33" s="20" t="str">
        <x:v>Exact anchor not harvested; role label only</x:v>
      </x:c>
    </x:row>
    <x:row r="34" ht="60" customHeight="1">
      <x:c r="A34" s="20" t="str">
        <x:v>https://agarwoodguide.com/guides/origins-and-varieties/</x:v>
      </x:c>
      <x:c r="B34" s="20" t="str">
        <x:v>https://agarwoodguide.com/guides/origins-and-varieties/vietnamese-agarwood/</x:v>
      </x:c>
      <x:c r="C34" s="20" t="str">
        <x:v>hub child list</x:v>
      </x:c>
      <x:c r="D34" s="20" t="str">
        <x:v>https://agarwoodguide.com/guides/origins-and-varieties/</x:v>
      </x:c>
      <x:c r="E34" s="20" t="str">
        <x:v>turn113326view1</x:v>
      </x:c>
      <x:c r="F34" s="20" t="str">
        <x:v>2026-10-19</x:v>
      </x:c>
      <x:c r="G34" s="20" t="str">
        <x:v>Observed extracted edge; subset, not exhaustive</x:v>
      </x:c>
      <x:c r="H34" s="20" t="str">
        <x:v>Exact anchor not harvested; role label only</x:v>
      </x:c>
    </x:row>
    <x:row r="35" ht="60" customHeight="1">
      <x:c r="A35" s="20" t="str">
        <x:v>https://agarwoodguide.com/guides/</x:v>
      </x:c>
      <x:c r="B35" s="20" t="str">
        <x:v>https://agarwoodguide.com/guides/origins-and-varieties/indonesian-agarwood/</x:v>
      </x:c>
      <x:c r="C35" s="20" t="str">
        <x:v>article index</x:v>
      </x:c>
      <x:c r="D35" s="20" t="str">
        <x:v>https://agarwoodguide.com/guides/</x:v>
      </x:c>
      <x:c r="E35" s="20" t="str">
        <x:v>turn196556view2</x:v>
      </x:c>
      <x:c r="F35" s="20" t="str">
        <x:v>2026-10-19</x:v>
      </x:c>
      <x:c r="G35" s="20" t="str">
        <x:v>Observed extracted edge; subset, not exhaustive</x:v>
      </x:c>
      <x:c r="H35" s="20" t="str">
        <x:v>Exact anchor not harvested; role label only</x:v>
      </x:c>
    </x:row>
    <x:row r="36" ht="60" customHeight="1">
      <x:c r="A36" s="20" t="str">
        <x:v>https://agarwoodguide.com/guides/origins-and-varieties/</x:v>
      </x:c>
      <x:c r="B36" s="20" t="str">
        <x:v>https://agarwoodguide.com/guides/origins-and-varieties/indonesian-agarwood/</x:v>
      </x:c>
      <x:c r="C36" s="20" t="str">
        <x:v>hub child list</x:v>
      </x:c>
      <x:c r="D36" s="20" t="str">
        <x:v>https://agarwoodguide.com/guides/origins-and-varieties/</x:v>
      </x:c>
      <x:c r="E36" s="20" t="str">
        <x:v>turn113326view1</x:v>
      </x:c>
      <x:c r="F36" s="20" t="str">
        <x:v>2026-10-19</x:v>
      </x:c>
      <x:c r="G36" s="20" t="str">
        <x:v>Observed extracted edge; subset, not exhaustive</x:v>
      </x:c>
      <x:c r="H36" s="20" t="str">
        <x:v>Exact anchor not harvested; role label only</x:v>
      </x:c>
    </x:row>
    <x:row r="37" ht="60" customHeight="1">
      <x:c r="A37" s="20" t="str">
        <x:v>https://agarwoodguide.com/guides/</x:v>
      </x:c>
      <x:c r="B37" s="20" t="str">
        <x:v>https://agarwoodguide.com/guides/origins-and-varieties/cambodian-agarwood/</x:v>
      </x:c>
      <x:c r="C37" s="20" t="str">
        <x:v>article index</x:v>
      </x:c>
      <x:c r="D37" s="20" t="str">
        <x:v>https://agarwoodguide.com/guides/</x:v>
      </x:c>
      <x:c r="E37" s="20" t="str">
        <x:v>turn196556view2</x:v>
      </x:c>
      <x:c r="F37" s="20" t="str">
        <x:v>2026-10-19</x:v>
      </x:c>
      <x:c r="G37" s="20" t="str">
        <x:v>Observed extracted edge; subset, not exhaustive</x:v>
      </x:c>
      <x:c r="H37" s="20" t="str">
        <x:v>Exact anchor not harvested; role label only</x:v>
      </x:c>
    </x:row>
    <x:row r="38" ht="60" customHeight="1">
      <x:c r="A38" s="20" t="str">
        <x:v>https://agarwoodguide.com/guides/origins-and-varieties/</x:v>
      </x:c>
      <x:c r="B38" s="20" t="str">
        <x:v>https://agarwoodguide.com/guides/origins-and-varieties/cambodian-agarwood/</x:v>
      </x:c>
      <x:c r="C38" s="20" t="str">
        <x:v>hub child list</x:v>
      </x:c>
      <x:c r="D38" s="20" t="str">
        <x:v>https://agarwoodguide.com/guides/origins-and-varieties/</x:v>
      </x:c>
      <x:c r="E38" s="20" t="str">
        <x:v>turn113326view1</x:v>
      </x:c>
      <x:c r="F38" s="20" t="str">
        <x:v>2026-10-19</x:v>
      </x:c>
      <x:c r="G38" s="20" t="str">
        <x:v>Observed extracted edge; subset, not exhaustive</x:v>
      </x:c>
      <x:c r="H38" s="20" t="str">
        <x:v>Exact anchor not harvested; role label only</x:v>
      </x:c>
    </x:row>
    <x:row r="39" ht="60" customHeight="1">
      <x:c r="A39" s="20" t="str">
        <x:v>https://agarwoodguide.com/guides/</x:v>
      </x:c>
      <x:c r="B39" s="20" t="str">
        <x:v>https://agarwoodguide.com/guides/origins-and-varieties/indian-agarwood/</x:v>
      </x:c>
      <x:c r="C39" s="20" t="str">
        <x:v>article index</x:v>
      </x:c>
      <x:c r="D39" s="20" t="str">
        <x:v>https://agarwoodguide.com/guides/</x:v>
      </x:c>
      <x:c r="E39" s="20" t="str">
        <x:v>turn196556view2</x:v>
      </x:c>
      <x:c r="F39" s="20" t="str">
        <x:v>2026-10-19</x:v>
      </x:c>
      <x:c r="G39" s="20" t="str">
        <x:v>Observed extracted edge; subset, not exhaustive</x:v>
      </x:c>
      <x:c r="H39" s="20" t="str">
        <x:v>Exact anchor not harvested; role label only</x:v>
      </x:c>
    </x:row>
    <x:row r="40" ht="60" customHeight="1">
      <x:c r="A40" s="20" t="str">
        <x:v>https://agarwoodguide.com/guides/origins-and-varieties/</x:v>
      </x:c>
      <x:c r="B40" s="20" t="str">
        <x:v>https://agarwoodguide.com/guides/origins-and-varieties/indian-agarwood/</x:v>
      </x:c>
      <x:c r="C40" s="20" t="str">
        <x:v>hub child list</x:v>
      </x:c>
      <x:c r="D40" s="20" t="str">
        <x:v>https://agarwoodguide.com/guides/origins-and-varieties/</x:v>
      </x:c>
      <x:c r="E40" s="20" t="str">
        <x:v>turn113326view1</x:v>
      </x:c>
      <x:c r="F40" s="20" t="str">
        <x:v>2026-10-19</x:v>
      </x:c>
      <x:c r="G40" s="20" t="str">
        <x:v>Observed extracted edge; subset, not exhaustive</x:v>
      </x:c>
      <x:c r="H40" s="20" t="str">
        <x:v>Exact anchor not harvested; role label only</x:v>
      </x:c>
    </x:row>
    <x:row r="41" ht="60" customHeight="1">
      <x:c r="A41" s="20" t="str">
        <x:v>https://agarwoodguide.com/guides/</x:v>
      </x:c>
      <x:c r="B41" s="20" t="str">
        <x:v>https://agarwoodguide.com/guides/origins-and-varieties/laotian-agarwood/</x:v>
      </x:c>
      <x:c r="C41" s="20" t="str">
        <x:v>article index</x:v>
      </x:c>
      <x:c r="D41" s="20" t="str">
        <x:v>https://agarwoodguide.com/guides/</x:v>
      </x:c>
      <x:c r="E41" s="20" t="str">
        <x:v>turn196556view2</x:v>
      </x:c>
      <x:c r="F41" s="20" t="str">
        <x:v>2026-10-19</x:v>
      </x:c>
      <x:c r="G41" s="20" t="str">
        <x:v>Observed extracted edge; subset, not exhaustive</x:v>
      </x:c>
      <x:c r="H41" s="20" t="str">
        <x:v>Exact anchor not harvested; role label only</x:v>
      </x:c>
    </x:row>
    <x:row r="42" ht="60" customHeight="1">
      <x:c r="A42" s="20" t="str">
        <x:v>https://agarwoodguide.com/guides/origins-and-varieties/</x:v>
      </x:c>
      <x:c r="B42" s="20" t="str">
        <x:v>https://agarwoodguide.com/guides/origins-and-varieties/laotian-agarwood/</x:v>
      </x:c>
      <x:c r="C42" s="20" t="str">
        <x:v>hub child list</x:v>
      </x:c>
      <x:c r="D42" s="20" t="str">
        <x:v>https://agarwoodguide.com/guides/origins-and-varieties/</x:v>
      </x:c>
      <x:c r="E42" s="20" t="str">
        <x:v>turn113326view1</x:v>
      </x:c>
      <x:c r="F42" s="20" t="str">
        <x:v>2026-10-19</x:v>
      </x:c>
      <x:c r="G42" s="20" t="str">
        <x:v>Observed extracted edge; subset, not exhaustive</x:v>
      </x:c>
      <x:c r="H42" s="20" t="str">
        <x:v>Exact anchor not harvested; role label only</x:v>
      </x:c>
    </x:row>
    <x:row r="43" ht="60" customHeight="1">
      <x:c r="A43" s="20" t="str">
        <x:v>https://agarwoodguide.com/guides/</x:v>
      </x:c>
      <x:c r="B43" s="20" t="str">
        <x:v>https://agarwoodguide.com/guides/origins-and-varieties/malaysian-agarwood/</x:v>
      </x:c>
      <x:c r="C43" s="20" t="str">
        <x:v>article index</x:v>
      </x:c>
      <x:c r="D43" s="20" t="str">
        <x:v>https://agarwoodguide.com/guides/</x:v>
      </x:c>
      <x:c r="E43" s="20" t="str">
        <x:v>turn196556view2</x:v>
      </x:c>
      <x:c r="F43" s="20" t="str">
        <x:v>2026-10-19</x:v>
      </x:c>
      <x:c r="G43" s="20" t="str">
        <x:v>Observed extracted edge; subset, not exhaustive</x:v>
      </x:c>
      <x:c r="H43" s="20" t="str">
        <x:v>Exact anchor not harvested; role label only</x:v>
      </x:c>
    </x:row>
    <x:row r="44" ht="60" customHeight="1">
      <x:c r="A44" s="20" t="str">
        <x:v>https://agarwoodguide.com/guides/origins-and-varieties/</x:v>
      </x:c>
      <x:c r="B44" s="20" t="str">
        <x:v>https://agarwoodguide.com/guides/origins-and-varieties/malaysian-agarwood/</x:v>
      </x:c>
      <x:c r="C44" s="20" t="str">
        <x:v>hub child list</x:v>
      </x:c>
      <x:c r="D44" s="20" t="str">
        <x:v>https://agarwoodguide.com/guides/origins-and-varieties/</x:v>
      </x:c>
      <x:c r="E44" s="20" t="str">
        <x:v>turn113326view1</x:v>
      </x:c>
      <x:c r="F44" s="20" t="str">
        <x:v>2026-10-19</x:v>
      </x:c>
      <x:c r="G44" s="20" t="str">
        <x:v>Observed extracted edge; subset, not exhaustive</x:v>
      </x:c>
      <x:c r="H44" s="20" t="str">
        <x:v>Exact anchor not harvested; role label only</x:v>
      </x:c>
    </x:row>
    <x:row r="45" ht="60" customHeight="1">
      <x:c r="A45" s="20" t="str">
        <x:v>https://agarwoodguide.com/guides/</x:v>
      </x:c>
      <x:c r="B45" s="20" t="str">
        <x:v>https://agarwoodguide.com/guides/origins-and-varieties/papua-agarwood/</x:v>
      </x:c>
      <x:c r="C45" s="20" t="str">
        <x:v>article index</x:v>
      </x:c>
      <x:c r="D45" s="20" t="str">
        <x:v>https://agarwoodguide.com/guides/</x:v>
      </x:c>
      <x:c r="E45" s="20" t="str">
        <x:v>turn196556view2</x:v>
      </x:c>
      <x:c r="F45" s="20" t="str">
        <x:v>2026-10-19</x:v>
      </x:c>
      <x:c r="G45" s="20" t="str">
        <x:v>Observed extracted edge; subset, not exhaustive</x:v>
      </x:c>
      <x:c r="H45" s="20" t="str">
        <x:v>Exact anchor not harvested; role label only</x:v>
      </x:c>
    </x:row>
    <x:row r="46" ht="60" customHeight="1">
      <x:c r="A46" s="20" t="str">
        <x:v>https://agarwoodguide.com/guides/origins-and-varieties/</x:v>
      </x:c>
      <x:c r="B46" s="20" t="str">
        <x:v>https://agarwoodguide.com/guides/origins-and-varieties/papua-agarwood/</x:v>
      </x:c>
      <x:c r="C46" s="20" t="str">
        <x:v>hub child list</x:v>
      </x:c>
      <x:c r="D46" s="20" t="str">
        <x:v>https://agarwoodguide.com/guides/origins-and-varieties/</x:v>
      </x:c>
      <x:c r="E46" s="20" t="str">
        <x:v>turn113326view1</x:v>
      </x:c>
      <x:c r="F46" s="20" t="str">
        <x:v>2026-10-19</x:v>
      </x:c>
      <x:c r="G46" s="20" t="str">
        <x:v>Observed extracted edge; subset, not exhaustive</x:v>
      </x:c>
      <x:c r="H46" s="20" t="str">
        <x:v>Exact anchor not harvested; role label only</x:v>
      </x:c>
    </x:row>
    <x:row r="47" ht="60" customHeight="1">
      <x:c r="A47" s="20" t="str">
        <x:v>https://agarwoodguide.com/guides/</x:v>
      </x:c>
      <x:c r="B47" s="20" t="str">
        <x:v>https://agarwoodguide.com/guides/origins-and-varieties/aquilaria-vs-gyrinops/</x:v>
      </x:c>
      <x:c r="C47" s="20" t="str">
        <x:v>article index</x:v>
      </x:c>
      <x:c r="D47" s="20" t="str">
        <x:v>https://agarwoodguide.com/guides/</x:v>
      </x:c>
      <x:c r="E47" s="20" t="str">
        <x:v>turn196556view2</x:v>
      </x:c>
      <x:c r="F47" s="20" t="str">
        <x:v>2026-10-19</x:v>
      </x:c>
      <x:c r="G47" s="20" t="str">
        <x:v>Observed extracted edge; subset, not exhaustive</x:v>
      </x:c>
      <x:c r="H47" s="20" t="str">
        <x:v>Exact anchor not harvested; role label only</x:v>
      </x:c>
    </x:row>
    <x:row r="48" ht="60" customHeight="1">
      <x:c r="A48" s="20" t="str">
        <x:v>https://agarwoodguide.com/guides/origins-and-varieties/</x:v>
      </x:c>
      <x:c r="B48" s="20" t="str">
        <x:v>https://agarwoodguide.com/guides/origins-and-varieties/aquilaria-vs-gyrinops/</x:v>
      </x:c>
      <x:c r="C48" s="20" t="str">
        <x:v>hub child list</x:v>
      </x:c>
      <x:c r="D48" s="20" t="str">
        <x:v>https://agarwoodguide.com/guides/origins-and-varieties/</x:v>
      </x:c>
      <x:c r="E48" s="20" t="str">
        <x:v>turn113326view1</x:v>
      </x:c>
      <x:c r="F48" s="20" t="str">
        <x:v>2026-10-19</x:v>
      </x:c>
      <x:c r="G48" s="20" t="str">
        <x:v>Observed extracted edge; subset, not exhaustive</x:v>
      </x:c>
      <x:c r="H48" s="20" t="str">
        <x:v>Exact anchor not harvested; role label only</x:v>
      </x:c>
    </x:row>
    <x:row r="49" ht="60" customHeight="1">
      <x:c r="A49" s="20" t="str">
        <x:v>https://agarwoodguide.com/guides/</x:v>
      </x:c>
      <x:c r="B49" s="20" t="str">
        <x:v>https://agarwoodguide.com/guides/origins-and-varieties/regional-agarwood-comparison/</x:v>
      </x:c>
      <x:c r="C49" s="20" t="str">
        <x:v>article index</x:v>
      </x:c>
      <x:c r="D49" s="20" t="str">
        <x:v>https://agarwoodguide.com/guides/</x:v>
      </x:c>
      <x:c r="E49" s="20" t="str">
        <x:v>turn196556view2</x:v>
      </x:c>
      <x:c r="F49" s="20" t="str">
        <x:v>2026-10-19</x:v>
      </x:c>
      <x:c r="G49" s="20" t="str">
        <x:v>Observed extracted edge; subset, not exhaustive</x:v>
      </x:c>
      <x:c r="H49" s="20" t="str">
        <x:v>Exact anchor not harvested; role label only</x:v>
      </x:c>
    </x:row>
    <x:row r="50" ht="60" customHeight="1">
      <x:c r="A50" s="20" t="str">
        <x:v>https://agarwoodguide.com/guides/origins-and-varieties/</x:v>
      </x:c>
      <x:c r="B50" s="20" t="str">
        <x:v>https://agarwoodguide.com/guides/origins-and-varieties/regional-agarwood-comparison/</x:v>
      </x:c>
      <x:c r="C50" s="20" t="str">
        <x:v>hub child list</x:v>
      </x:c>
      <x:c r="D50" s="20" t="str">
        <x:v>https://agarwoodguide.com/guides/origins-and-varieties/</x:v>
      </x:c>
      <x:c r="E50" s="20" t="str">
        <x:v>turn113326view1</x:v>
      </x:c>
      <x:c r="F50" s="20" t="str">
        <x:v>2026-10-19</x:v>
      </x:c>
      <x:c r="G50" s="20" t="str">
        <x:v>Observed extracted edge; subset, not exhaustive</x:v>
      </x:c>
      <x:c r="H50" s="20" t="str">
        <x:v>Exact anchor not harvested; role label only</x:v>
      </x:c>
    </x:row>
    <x:row r="51" ht="60" customHeight="1">
      <x:c r="A51" s="20" t="str">
        <x:v>https://agarwoodguide.com/guides/origins-and-varieties/</x:v>
      </x:c>
      <x:c r="B51" s="20" t="str">
        <x:v>https://agarwoodguide.com/guides/understanding-agarwood/</x:v>
      </x:c>
      <x:c r="C51" s="20" t="str">
        <x:v>learning hub navigation</x:v>
      </x:c>
      <x:c r="D51" s="20" t="str">
        <x:v>https://agarwoodguide.com/guides/origins-and-varieties/</x:v>
      </x:c>
      <x:c r="E51" s="20" t="str">
        <x:v>turn113326view1</x:v>
      </x:c>
      <x:c r="F51" s="20" t="str">
        <x:v>2026-10-19</x:v>
      </x:c>
      <x:c r="G51" s="20" t="str">
        <x:v>Observed extracted edge; subset, not exhaustive</x:v>
      </x:c>
      <x:c r="H51" s="20" t="str">
        <x:v>Exact anchor not harvested; role label only</x:v>
      </x:c>
    </x:row>
    <x:row r="52" ht="60" customHeight="1">
      <x:c r="A52" s="20" t="str">
        <x:v>https://agarwoodguide.com/guides/origins-and-varieties/</x:v>
      </x:c>
      <x:c r="B52" s="20" t="str">
        <x:v>https://agarwoodguide.com/guides/quality-and-authenticity/</x:v>
      </x:c>
      <x:c r="C52" s="20" t="str">
        <x:v>learning hub navigation</x:v>
      </x:c>
      <x:c r="D52" s="20" t="str">
        <x:v>https://agarwoodguide.com/guides/origins-and-varieties/</x:v>
      </x:c>
      <x:c r="E52" s="20" t="str">
        <x:v>turn113326view1</x:v>
      </x:c>
      <x:c r="F52" s="20" t="str">
        <x:v>2026-10-19</x:v>
      </x:c>
      <x:c r="G52" s="20" t="str">
        <x:v>Observed extracted edge; subset, not exhaustive</x:v>
      </x:c>
      <x:c r="H52" s="20" t="str">
        <x:v>Exact anchor not harvested; role label only</x:v>
      </x:c>
    </x:row>
    <x:row r="53" ht="60" customHeight="1">
      <x:c r="A53" s="20" t="str">
        <x:v>https://agarwoodguide.com/guides/origins-and-varieties/</x:v>
      </x:c>
      <x:c r="B53" s="20" t="str">
        <x:v>https://agarwoodguide.com/guides/oud-in-practice/</x:v>
      </x:c>
      <x:c r="C53" s="20" t="str">
        <x:v>learning hub navigation</x:v>
      </x:c>
      <x:c r="D53" s="20" t="str">
        <x:v>https://agarwoodguide.com/guides/origins-and-varieties/</x:v>
      </x:c>
      <x:c r="E53" s="20" t="str">
        <x:v>turn113326view1</x:v>
      </x:c>
      <x:c r="F53" s="20" t="str">
        <x:v>2026-10-19</x:v>
      </x:c>
      <x:c r="G53" s="20" t="str">
        <x:v>Observed extracted edge; subset, not exhaustive</x:v>
      </x:c>
      <x:c r="H53" s="20" t="str">
        <x:v>Exact anchor not harvested; role label only</x:v>
      </x:c>
    </x:row>
    <x:row r="54" ht="60" customHeight="1">
      <x:c r="A54" s="20" t="str">
        <x:v>https://agarwoodguide.com/guides/origins-and-varieties/</x:v>
      </x:c>
      <x:c r="B54" s="20" t="str">
        <x:v>https://agarwoodguide.com/guides/buying-guide/</x:v>
      </x:c>
      <x:c r="C54" s="20" t="str">
        <x:v>learning hub navigation</x:v>
      </x:c>
      <x:c r="D54" s="20" t="str">
        <x:v>https://agarwoodguide.com/guides/origins-and-varieties/</x:v>
      </x:c>
      <x:c r="E54" s="20" t="str">
        <x:v>turn113326view1</x:v>
      </x:c>
      <x:c r="F54" s="20" t="str">
        <x:v>2026-10-19</x:v>
      </x:c>
      <x:c r="G54" s="20" t="str">
        <x:v>Observed extracted edge; subset, not exhaustive</x:v>
      </x:c>
      <x:c r="H54" s="20" t="str">
        <x:v>Exact anchor not harvested; role label only</x:v>
      </x:c>
    </x:row>
    <x:row r="55" ht="60" customHeight="1">
      <x:c r="A55" s="20" t="str">
        <x:v>https://agarwoodguide.com/guides/</x:v>
      </x:c>
      <x:c r="B55" s="20" t="str">
        <x:v>https://agarwoodguide.com/guides/quality-and-authenticity/</x:v>
      </x:c>
      <x:c r="C55" s="20" t="str">
        <x:v>hub navigation</x:v>
      </x:c>
      <x:c r="D55" s="20" t="str">
        <x:v>https://agarwoodguide.com/guides/</x:v>
      </x:c>
      <x:c r="E55" s="20" t="str">
        <x:v>turn196556view2</x:v>
      </x:c>
      <x:c r="F55" s="20" t="str">
        <x:v>2026-10-19</x:v>
      </x:c>
      <x:c r="G55" s="20" t="str">
        <x:v>Observed extracted edge; subset, not exhaustive</x:v>
      </x:c>
      <x:c r="H55" s="20" t="str">
        <x:v>Exact anchor not harvested; role label only</x:v>
      </x:c>
    </x:row>
    <x:row r="56" ht="60" customHeight="1">
      <x:c r="A56" s="20" t="str">
        <x:v>https://agarwoodguide.com/guides/</x:v>
      </x:c>
      <x:c r="B56" s="20" t="str">
        <x:v>https://agarwoodguide.com/guides/quality-and-authenticity/fake-oud-what-to-look-for/</x:v>
      </x:c>
      <x:c r="C56" s="20" t="str">
        <x:v>article index</x:v>
      </x:c>
      <x:c r="D56" s="20" t="str">
        <x:v>https://agarwoodguide.com/guides/</x:v>
      </x:c>
      <x:c r="E56" s="20" t="str">
        <x:v>turn196556view2</x:v>
      </x:c>
      <x:c r="F56" s="20" t="str">
        <x:v>2026-10-19</x:v>
      </x:c>
      <x:c r="G56" s="20" t="str">
        <x:v>Observed extracted edge; subset, not exhaustive</x:v>
      </x:c>
      <x:c r="H56" s="20" t="str">
        <x:v>Exact anchor not harvested; role label only</x:v>
      </x:c>
    </x:row>
    <x:row r="57" ht="60" customHeight="1">
      <x:c r="A57" s="20" t="str">
        <x:v>https://agarwoodguide.com/guides/quality-and-authenticity/</x:v>
      </x:c>
      <x:c r="B57" s="20" t="str">
        <x:v>https://agarwoodguide.com/guides/quality-and-authenticity/fake-oud-what-to-look-for/</x:v>
      </x:c>
      <x:c r="C57" s="20" t="str">
        <x:v>hub child list</x:v>
      </x:c>
      <x:c r="D57" s="20" t="str">
        <x:v>https://agarwoodguide.com/guides/quality-and-authenticity/</x:v>
      </x:c>
      <x:c r="E57" s="20" t="str">
        <x:v>turn113326view2</x:v>
      </x:c>
      <x:c r="F57" s="20" t="str">
        <x:v>2026-10-19</x:v>
      </x:c>
      <x:c r="G57" s="20" t="str">
        <x:v>Observed extracted edge; subset, not exhaustive</x:v>
      </x:c>
      <x:c r="H57" s="20" t="str">
        <x:v>Exact anchor not harvested; role label only</x:v>
      </x:c>
    </x:row>
    <x:row r="58" ht="60" customHeight="1">
      <x:c r="A58" s="20" t="str">
        <x:v>https://agarwoodguide.com/guides/</x:v>
      </x:c>
      <x:c r="B58" s="20" t="str">
        <x:v>https://agarwoodguide.com/guides/quality-and-authenticity/how-to-test-agarwood-authenticity/</x:v>
      </x:c>
      <x:c r="C58" s="20" t="str">
        <x:v>article index</x:v>
      </x:c>
      <x:c r="D58" s="20" t="str">
        <x:v>https://agarwoodguide.com/guides/</x:v>
      </x:c>
      <x:c r="E58" s="20" t="str">
        <x:v>turn196556view2</x:v>
      </x:c>
      <x:c r="F58" s="20" t="str">
        <x:v>2026-10-19</x:v>
      </x:c>
      <x:c r="G58" s="20" t="str">
        <x:v>Observed extracted edge; subset, not exhaustive</x:v>
      </x:c>
      <x:c r="H58" s="20" t="str">
        <x:v>Exact anchor not harvested; role label only</x:v>
      </x:c>
    </x:row>
    <x:row r="59" ht="60" customHeight="1">
      <x:c r="A59" s="20" t="str">
        <x:v>https://agarwoodguide.com/guides/quality-and-authenticity/</x:v>
      </x:c>
      <x:c r="B59" s="20" t="str">
        <x:v>https://agarwoodguide.com/guides/quality-and-authenticity/how-to-test-agarwood-authenticity/</x:v>
      </x:c>
      <x:c r="C59" s="20" t="str">
        <x:v>hub child list</x:v>
      </x:c>
      <x:c r="D59" s="20" t="str">
        <x:v>https://agarwoodguide.com/guides/quality-and-authenticity/</x:v>
      </x:c>
      <x:c r="E59" s="20" t="str">
        <x:v>turn113326view2</x:v>
      </x:c>
      <x:c r="F59" s="20" t="str">
        <x:v>2026-10-19</x:v>
      </x:c>
      <x:c r="G59" s="20" t="str">
        <x:v>Observed extracted edge; subset, not exhaustive</x:v>
      </x:c>
      <x:c r="H59" s="20" t="str">
        <x:v>Exact anchor not harvested; role label only</x:v>
      </x:c>
    </x:row>
    <x:row r="60" ht="60" customHeight="1">
      <x:c r="A60" s="20" t="str">
        <x:v>https://agarwoodguide.com/guides/</x:v>
      </x:c>
      <x:c r="B60" s="20" t="str">
        <x:v>https://agarwoodguide.com/guides/quality-and-authenticity/how-agarwood-is-graded/</x:v>
      </x:c>
      <x:c r="C60" s="20" t="str">
        <x:v>article index</x:v>
      </x:c>
      <x:c r="D60" s="20" t="str">
        <x:v>https://agarwoodguide.com/guides/</x:v>
      </x:c>
      <x:c r="E60" s="20" t="str">
        <x:v>turn196556view2</x:v>
      </x:c>
      <x:c r="F60" s="20" t="str">
        <x:v>2026-10-19</x:v>
      </x:c>
      <x:c r="G60" s="20" t="str">
        <x:v>Observed extracted edge; subset, not exhaustive</x:v>
      </x:c>
      <x:c r="H60" s="20" t="str">
        <x:v>Exact anchor not harvested; role label only</x:v>
      </x:c>
    </x:row>
    <x:row r="61" ht="60" customHeight="1">
      <x:c r="A61" s="20" t="str">
        <x:v>https://agarwoodguide.com/guides/quality-and-authenticity/</x:v>
      </x:c>
      <x:c r="B61" s="20" t="str">
        <x:v>https://agarwoodguide.com/guides/quality-and-authenticity/how-agarwood-is-graded/</x:v>
      </x:c>
      <x:c r="C61" s="20" t="str">
        <x:v>hub child list</x:v>
      </x:c>
      <x:c r="D61" s="20" t="str">
        <x:v>https://agarwoodguide.com/guides/quality-and-authenticity/</x:v>
      </x:c>
      <x:c r="E61" s="20" t="str">
        <x:v>turn113326view2</x:v>
      </x:c>
      <x:c r="F61" s="20" t="str">
        <x:v>2026-10-19</x:v>
      </x:c>
      <x:c r="G61" s="20" t="str">
        <x:v>Observed extracted edge; subset, not exhaustive</x:v>
      </x:c>
      <x:c r="H61" s="20" t="str">
        <x:v>Exact anchor not harvested; role label only</x:v>
      </x:c>
    </x:row>
    <x:row r="62" ht="60" customHeight="1">
      <x:c r="A62" s="20" t="str">
        <x:v>https://agarwoodguide.com/guides/</x:v>
      </x:c>
      <x:c r="B62" s="20" t="str">
        <x:v>https://agarwoodguide.com/guides/quality-and-authenticity/synthetic-vs-natural-oud-oil/</x:v>
      </x:c>
      <x:c r="C62" s="20" t="str">
        <x:v>article index</x:v>
      </x:c>
      <x:c r="D62" s="20" t="str">
        <x:v>https://agarwoodguide.com/guides/</x:v>
      </x:c>
      <x:c r="E62" s="20" t="str">
        <x:v>turn196556view2</x:v>
      </x:c>
      <x:c r="F62" s="20" t="str">
        <x:v>2026-10-19</x:v>
      </x:c>
      <x:c r="G62" s="20" t="str">
        <x:v>Observed extracted edge; subset, not exhaustive</x:v>
      </x:c>
      <x:c r="H62" s="20" t="str">
        <x:v>Exact anchor not harvested; role label only</x:v>
      </x:c>
    </x:row>
    <x:row r="63" ht="60" customHeight="1">
      <x:c r="A63" s="20" t="str">
        <x:v>https://agarwoodguide.com/guides/quality-and-authenticity/</x:v>
      </x:c>
      <x:c r="B63" s="20" t="str">
        <x:v>https://agarwoodguide.com/guides/quality-and-authenticity/synthetic-vs-natural-oud-oil/</x:v>
      </x:c>
      <x:c r="C63" s="20" t="str">
        <x:v>hub child list</x:v>
      </x:c>
      <x:c r="D63" s="20" t="str">
        <x:v>https://agarwoodguide.com/guides/quality-and-authenticity/</x:v>
      </x:c>
      <x:c r="E63" s="20" t="str">
        <x:v>turn113326view2</x:v>
      </x:c>
      <x:c r="F63" s="20" t="str">
        <x:v>2026-10-19</x:v>
      </x:c>
      <x:c r="G63" s="20" t="str">
        <x:v>Observed extracted edge; subset, not exhaustive</x:v>
      </x:c>
      <x:c r="H63" s="20" t="str">
        <x:v>Exact anchor not harvested; role label only</x:v>
      </x:c>
    </x:row>
    <x:row r="64" ht="60" customHeight="1">
      <x:c r="A64" s="20" t="str">
        <x:v>https://agarwoodguide.com/guides/</x:v>
      </x:c>
      <x:c r="B64" s="20" t="str">
        <x:v>https://agarwoodguide.com/guides/quality-and-authenticity/oud-oil-distillation-methods/</x:v>
      </x:c>
      <x:c r="C64" s="20" t="str">
        <x:v>article index</x:v>
      </x:c>
      <x:c r="D64" s="20" t="str">
        <x:v>https://agarwoodguide.com/guides/</x:v>
      </x:c>
      <x:c r="E64" s="20" t="str">
        <x:v>turn196556view2</x:v>
      </x:c>
      <x:c r="F64" s="20" t="str">
        <x:v>2026-10-19</x:v>
      </x:c>
      <x:c r="G64" s="20" t="str">
        <x:v>Observed extracted edge; subset, not exhaustive</x:v>
      </x:c>
      <x:c r="H64" s="20" t="str">
        <x:v>Exact anchor not harvested; role label only</x:v>
      </x:c>
    </x:row>
    <x:row r="65" ht="60" customHeight="1">
      <x:c r="A65" s="20" t="str">
        <x:v>https://agarwoodguide.com/guides/quality-and-authenticity/</x:v>
      </x:c>
      <x:c r="B65" s="20" t="str">
        <x:v>https://agarwoodguide.com/guides/quality-and-authenticity/oud-oil-distillation-methods/</x:v>
      </x:c>
      <x:c r="C65" s="20" t="str">
        <x:v>hub child list</x:v>
      </x:c>
      <x:c r="D65" s="20" t="str">
        <x:v>https://agarwoodguide.com/guides/quality-and-authenticity/</x:v>
      </x:c>
      <x:c r="E65" s="20" t="str">
        <x:v>turn113326view2</x:v>
      </x:c>
      <x:c r="F65" s="20" t="str">
        <x:v>2026-10-19</x:v>
      </x:c>
      <x:c r="G65" s="20" t="str">
        <x:v>Observed extracted edge; subset, not exhaustive</x:v>
      </x:c>
      <x:c r="H65" s="20" t="str">
        <x:v>Exact anchor not harvested; role label only</x:v>
      </x:c>
    </x:row>
    <x:row r="66" ht="60" customHeight="1">
      <x:c r="A66" s="20" t="str">
        <x:v>https://agarwoodguide.com/guides/</x:v>
      </x:c>
      <x:c r="B66" s="20" t="str">
        <x:v>https://agarwoodguide.com/guides/quality-and-authenticity/agarwood-resin-content/</x:v>
      </x:c>
      <x:c r="C66" s="20" t="str">
        <x:v>article index</x:v>
      </x:c>
      <x:c r="D66" s="20" t="str">
        <x:v>https://agarwoodguide.com/guides/</x:v>
      </x:c>
      <x:c r="E66" s="20" t="str">
        <x:v>turn196556view2</x:v>
      </x:c>
      <x:c r="F66" s="20" t="str">
        <x:v>2026-10-19</x:v>
      </x:c>
      <x:c r="G66" s="20" t="str">
        <x:v>Observed extracted edge; subset, not exhaustive</x:v>
      </x:c>
      <x:c r="H66" s="20" t="str">
        <x:v>Exact anchor not harvested; role label only</x:v>
      </x:c>
    </x:row>
    <x:row r="67" ht="60" customHeight="1">
      <x:c r="A67" s="20" t="str">
        <x:v>https://agarwoodguide.com/guides/quality-and-authenticity/</x:v>
      </x:c>
      <x:c r="B67" s="20" t="str">
        <x:v>https://agarwoodguide.com/guides/quality-and-authenticity/agarwood-resin-content/</x:v>
      </x:c>
      <x:c r="C67" s="20" t="str">
        <x:v>hub child list</x:v>
      </x:c>
      <x:c r="D67" s="20" t="str">
        <x:v>https://agarwoodguide.com/guides/quality-and-authenticity/</x:v>
      </x:c>
      <x:c r="E67" s="20" t="str">
        <x:v>turn113326view2</x:v>
      </x:c>
      <x:c r="F67" s="20" t="str">
        <x:v>2026-10-19</x:v>
      </x:c>
      <x:c r="G67" s="20" t="str">
        <x:v>Observed extracted edge; subset, not exhaustive</x:v>
      </x:c>
      <x:c r="H67" s="20" t="str">
        <x:v>Exact anchor not harvested; role label only</x:v>
      </x:c>
    </x:row>
    <x:row r="68" ht="60" customHeight="1">
      <x:c r="A68" s="20" t="str">
        <x:v>https://agarwoodguide.com/guides/</x:v>
      </x:c>
      <x:c r="B68" s="20" t="str">
        <x:v>https://agarwoodguide.com/guides/quality-and-authenticity/vietnamese-agarwood-grading/</x:v>
      </x:c>
      <x:c r="C68" s="20" t="str">
        <x:v>article index</x:v>
      </x:c>
      <x:c r="D68" s="20" t="str">
        <x:v>https://agarwoodguide.com/guides/</x:v>
      </x:c>
      <x:c r="E68" s="20" t="str">
        <x:v>turn196556view2</x:v>
      </x:c>
      <x:c r="F68" s="20" t="str">
        <x:v>2026-10-19</x:v>
      </x:c>
      <x:c r="G68" s="20" t="str">
        <x:v>Observed extracted edge; subset, not exhaustive</x:v>
      </x:c>
      <x:c r="H68" s="20" t="str">
        <x:v>Exact anchor not harvested; role label only</x:v>
      </x:c>
    </x:row>
    <x:row r="69" ht="60" customHeight="1">
      <x:c r="A69" s="20" t="str">
        <x:v>https://agarwoodguide.com/guides/quality-and-authenticity/</x:v>
      </x:c>
      <x:c r="B69" s="20" t="str">
        <x:v>https://agarwoodguide.com/guides/quality-and-authenticity/vietnamese-agarwood-grading/</x:v>
      </x:c>
      <x:c r="C69" s="20" t="str">
        <x:v>hub child list</x:v>
      </x:c>
      <x:c r="D69" s="20" t="str">
        <x:v>https://agarwoodguide.com/guides/quality-and-authenticity/</x:v>
      </x:c>
      <x:c r="E69" s="20" t="str">
        <x:v>turn113326view2</x:v>
      </x:c>
      <x:c r="F69" s="20" t="str">
        <x:v>2026-10-19</x:v>
      </x:c>
      <x:c r="G69" s="20" t="str">
        <x:v>Observed extracted edge; subset, not exhaustive</x:v>
      </x:c>
      <x:c r="H69" s="20" t="str">
        <x:v>Exact anchor not harvested; role label only</x:v>
      </x:c>
    </x:row>
    <x:row r="70" ht="60" customHeight="1">
      <x:c r="A70" s="20" t="str">
        <x:v>https://agarwoodguide.com/guides/</x:v>
      </x:c>
      <x:c r="B70" s="20" t="str">
        <x:v>https://agarwoodguide.com/guides/quality-and-authenticity/middle-eastern-oud-grading/</x:v>
      </x:c>
      <x:c r="C70" s="20" t="str">
        <x:v>article index</x:v>
      </x:c>
      <x:c r="D70" s="20" t="str">
        <x:v>https://agarwoodguide.com/guides/</x:v>
      </x:c>
      <x:c r="E70" s="20" t="str">
        <x:v>turn196556view2</x:v>
      </x:c>
      <x:c r="F70" s="20" t="str">
        <x:v>2026-10-19</x:v>
      </x:c>
      <x:c r="G70" s="20" t="str">
        <x:v>Observed extracted edge; subset, not exhaustive</x:v>
      </x:c>
      <x:c r="H70" s="20" t="str">
        <x:v>Exact anchor not harvested; role label only</x:v>
      </x:c>
    </x:row>
    <x:row r="71" ht="60" customHeight="1">
      <x:c r="A71" s="20" t="str">
        <x:v>https://agarwoodguide.com/guides/quality-and-authenticity/</x:v>
      </x:c>
      <x:c r="B71" s="20" t="str">
        <x:v>https://agarwoodguide.com/guides/quality-and-authenticity/middle-eastern-oud-grading/</x:v>
      </x:c>
      <x:c r="C71" s="20" t="str">
        <x:v>hub child list</x:v>
      </x:c>
      <x:c r="D71" s="20" t="str">
        <x:v>https://agarwoodguide.com/guides/quality-and-authenticity/</x:v>
      </x:c>
      <x:c r="E71" s="20" t="str">
        <x:v>turn113326view2</x:v>
      </x:c>
      <x:c r="F71" s="20" t="str">
        <x:v>2026-10-19</x:v>
      </x:c>
      <x:c r="G71" s="20" t="str">
        <x:v>Observed extracted edge; subset, not exhaustive</x:v>
      </x:c>
      <x:c r="H71" s="20" t="str">
        <x:v>Exact anchor not harvested; role label only</x:v>
      </x:c>
    </x:row>
    <x:row r="72" ht="60" customHeight="1">
      <x:c r="A72" s="20" t="str">
        <x:v>https://agarwoodguide.com/guides/</x:v>
      </x:c>
      <x:c r="B72" s="20" t="str">
        <x:v>https://agarwoodguide.com/guides/quality-and-authenticity/why-oud-oil-prices-vary/</x:v>
      </x:c>
      <x:c r="C72" s="20" t="str">
        <x:v>article index</x:v>
      </x:c>
      <x:c r="D72" s="20" t="str">
        <x:v>https://agarwoodguide.com/guides/</x:v>
      </x:c>
      <x:c r="E72" s="20" t="str">
        <x:v>turn196556view2</x:v>
      </x:c>
      <x:c r="F72" s="20" t="str">
        <x:v>2026-10-19</x:v>
      </x:c>
      <x:c r="G72" s="20" t="str">
        <x:v>Observed extracted edge; subset, not exhaustive</x:v>
      </x:c>
      <x:c r="H72" s="20" t="str">
        <x:v>Exact anchor not harvested; role label only</x:v>
      </x:c>
    </x:row>
    <x:row r="73" ht="60" customHeight="1">
      <x:c r="A73" s="20" t="str">
        <x:v>https://agarwoodguide.com/guides/quality-and-authenticity/</x:v>
      </x:c>
      <x:c r="B73" s="20" t="str">
        <x:v>https://agarwoodguide.com/guides/quality-and-authenticity/why-oud-oil-prices-vary/</x:v>
      </x:c>
      <x:c r="C73" s="20" t="str">
        <x:v>hub child list</x:v>
      </x:c>
      <x:c r="D73" s="20" t="str">
        <x:v>https://agarwoodguide.com/guides/quality-and-authenticity/</x:v>
      </x:c>
      <x:c r="E73" s="20" t="str">
        <x:v>turn113326view2</x:v>
      </x:c>
      <x:c r="F73" s="20" t="str">
        <x:v>2026-10-19</x:v>
      </x:c>
      <x:c r="G73" s="20" t="str">
        <x:v>Observed extracted edge; subset, not exhaustive</x:v>
      </x:c>
      <x:c r="H73" s="20" t="str">
        <x:v>Exact anchor not harvested; role label only</x:v>
      </x:c>
    </x:row>
    <x:row r="74" ht="60" customHeight="1">
      <x:c r="A74" s="20" t="str">
        <x:v>https://agarwoodguide.com/guides/quality-and-authenticity/</x:v>
      </x:c>
      <x:c r="B74" s="20" t="str">
        <x:v>https://agarwoodguide.com/guides/understanding-agarwood/</x:v>
      </x:c>
      <x:c r="C74" s="20" t="str">
        <x:v>learning hub navigation</x:v>
      </x:c>
      <x:c r="D74" s="20" t="str">
        <x:v>https://agarwoodguide.com/guides/quality-and-authenticity/</x:v>
      </x:c>
      <x:c r="E74" s="20" t="str">
        <x:v>turn113326view2</x:v>
      </x:c>
      <x:c r="F74" s="20" t="str">
        <x:v>2026-10-19</x:v>
      </x:c>
      <x:c r="G74" s="20" t="str">
        <x:v>Observed extracted edge; subset, not exhaustive</x:v>
      </x:c>
      <x:c r="H74" s="20" t="str">
        <x:v>Exact anchor not harvested; role label only</x:v>
      </x:c>
    </x:row>
    <x:row r="75" ht="60" customHeight="1">
      <x:c r="A75" s="20" t="str">
        <x:v>https://agarwoodguide.com/guides/quality-and-authenticity/</x:v>
      </x:c>
      <x:c r="B75" s="20" t="str">
        <x:v>https://agarwoodguide.com/guides/origins-and-varieties/</x:v>
      </x:c>
      <x:c r="C75" s="20" t="str">
        <x:v>learning hub navigation</x:v>
      </x:c>
      <x:c r="D75" s="20" t="str">
        <x:v>https://agarwoodguide.com/guides/quality-and-authenticity/</x:v>
      </x:c>
      <x:c r="E75" s="20" t="str">
        <x:v>turn113326view2</x:v>
      </x:c>
      <x:c r="F75" s="20" t="str">
        <x:v>2026-10-19</x:v>
      </x:c>
      <x:c r="G75" s="20" t="str">
        <x:v>Observed extracted edge; subset, not exhaustive</x:v>
      </x:c>
      <x:c r="H75" s="20" t="str">
        <x:v>Exact anchor not harvested; role label only</x:v>
      </x:c>
    </x:row>
    <x:row r="76" ht="60" customHeight="1">
      <x:c r="A76" s="20" t="str">
        <x:v>https://agarwoodguide.com/guides/quality-and-authenticity/</x:v>
      </x:c>
      <x:c r="B76" s="20" t="str">
        <x:v>https://agarwoodguide.com/guides/oud-in-practice/</x:v>
      </x:c>
      <x:c r="C76" s="20" t="str">
        <x:v>learning hub navigation</x:v>
      </x:c>
      <x:c r="D76" s="20" t="str">
        <x:v>https://agarwoodguide.com/guides/quality-and-authenticity/</x:v>
      </x:c>
      <x:c r="E76" s="20" t="str">
        <x:v>turn113326view2</x:v>
      </x:c>
      <x:c r="F76" s="20" t="str">
        <x:v>2026-10-19</x:v>
      </x:c>
      <x:c r="G76" s="20" t="str">
        <x:v>Observed extracted edge; subset, not exhaustive</x:v>
      </x:c>
      <x:c r="H76" s="20" t="str">
        <x:v>Exact anchor not harvested; role label only</x:v>
      </x:c>
    </x:row>
    <x:row r="77" ht="60" customHeight="1">
      <x:c r="A77" s="20" t="str">
        <x:v>https://agarwoodguide.com/guides/quality-and-authenticity/</x:v>
      </x:c>
      <x:c r="B77" s="20" t="str">
        <x:v>https://agarwoodguide.com/guides/buying-guide/</x:v>
      </x:c>
      <x:c r="C77" s="20" t="str">
        <x:v>learning hub navigation</x:v>
      </x:c>
      <x:c r="D77" s="20" t="str">
        <x:v>https://agarwoodguide.com/guides/quality-and-authenticity/</x:v>
      </x:c>
      <x:c r="E77" s="20" t="str">
        <x:v>turn113326view2</x:v>
      </x:c>
      <x:c r="F77" s="20" t="str">
        <x:v>2026-10-19</x:v>
      </x:c>
      <x:c r="G77" s="20" t="str">
        <x:v>Observed extracted edge; subset, not exhaustive</x:v>
      </x:c>
      <x:c r="H77" s="20" t="str">
        <x:v>Exact anchor not harvested; role label only</x:v>
      </x:c>
    </x:row>
    <x:row r="78" ht="60" customHeight="1">
      <x:c r="A78" s="20" t="str">
        <x:v>https://agarwoodguide.com/guides/</x:v>
      </x:c>
      <x:c r="B78" s="20" t="str">
        <x:v>https://agarwoodguide.com/guides/oud-in-practice/</x:v>
      </x:c>
      <x:c r="C78" s="20" t="str">
        <x:v>hub navigation</x:v>
      </x:c>
      <x:c r="D78" s="20" t="str">
        <x:v>https://agarwoodguide.com/guides/</x:v>
      </x:c>
      <x:c r="E78" s="20" t="str">
        <x:v>turn196556view2</x:v>
      </x:c>
      <x:c r="F78" s="20" t="str">
        <x:v>2026-10-19</x:v>
      </x:c>
      <x:c r="G78" s="20" t="str">
        <x:v>Observed extracted edge; subset, not exhaustive</x:v>
      </x:c>
      <x:c r="H78" s="20" t="str">
        <x:v>Exact anchor not harvested; role label only</x:v>
      </x:c>
    </x:row>
    <x:row r="79" ht="60" customHeight="1">
      <x:c r="A79" s="20" t="str">
        <x:v>https://agarwoodguide.com/guides/</x:v>
      </x:c>
      <x:c r="B79" s="20" t="str">
        <x:v>https://agarwoodguide.com/guides/oud-in-practice/oud-oil-vs-agarwood-chips/</x:v>
      </x:c>
      <x:c r="C79" s="20" t="str">
        <x:v>article index</x:v>
      </x:c>
      <x:c r="D79" s="20" t="str">
        <x:v>https://agarwoodguide.com/guides/</x:v>
      </x:c>
      <x:c r="E79" s="20" t="str">
        <x:v>turn196556view2</x:v>
      </x:c>
      <x:c r="F79" s="20" t="str">
        <x:v>2026-10-19</x:v>
      </x:c>
      <x:c r="G79" s="20" t="str">
        <x:v>Observed extracted edge; subset, not exhaustive</x:v>
      </x:c>
      <x:c r="H79" s="20" t="str">
        <x:v>Exact anchor not harvested; role label only</x:v>
      </x:c>
    </x:row>
    <x:row r="80" ht="60" customHeight="1">
      <x:c r="A80" s="20" t="str">
        <x:v>https://agarwoodguide.com/guides/oud-in-practice/</x:v>
      </x:c>
      <x:c r="B80" s="20" t="str">
        <x:v>https://agarwoodguide.com/guides/oud-in-practice/oud-oil-vs-agarwood-chips/</x:v>
      </x:c>
      <x:c r="C80" s="20" t="str">
        <x:v>hub child list</x:v>
      </x:c>
      <x:c r="D80" s="20" t="str">
        <x:v>https://agarwoodguide.com/guides/oud-in-practice/</x:v>
      </x:c>
      <x:c r="E80" s="20" t="str">
        <x:v>turn113326view3</x:v>
      </x:c>
      <x:c r="F80" s="20" t="str">
        <x:v>2026-10-19</x:v>
      </x:c>
      <x:c r="G80" s="20" t="str">
        <x:v>Observed extracted edge; subset, not exhaustive</x:v>
      </x:c>
      <x:c r="H80" s="20" t="str">
        <x:v>Exact anchor not harvested; role label only</x:v>
      </x:c>
    </x:row>
    <x:row r="81" ht="60" customHeight="1">
      <x:c r="A81" s="20" t="str">
        <x:v>https://agarwoodguide.com/guides/</x:v>
      </x:c>
      <x:c r="B81" s="20" t="str">
        <x:v>https://agarwoodguide.com/guides/oud-in-practice/how-to-burn-agarwood-chips/</x:v>
      </x:c>
      <x:c r="C81" s="20" t="str">
        <x:v>article index</x:v>
      </x:c>
      <x:c r="D81" s="20" t="str">
        <x:v>https://agarwoodguide.com/guides/</x:v>
      </x:c>
      <x:c r="E81" s="20" t="str">
        <x:v>turn196556view2</x:v>
      </x:c>
      <x:c r="F81" s="20" t="str">
        <x:v>2026-10-19</x:v>
      </x:c>
      <x:c r="G81" s="20" t="str">
        <x:v>Observed extracted edge; subset, not exhaustive</x:v>
      </x:c>
      <x:c r="H81" s="20" t="str">
        <x:v>Exact anchor not harvested; role label only</x:v>
      </x:c>
    </x:row>
    <x:row r="82" ht="60" customHeight="1">
      <x:c r="A82" s="20" t="str">
        <x:v>https://agarwoodguide.com/guides/oud-in-practice/</x:v>
      </x:c>
      <x:c r="B82" s="20" t="str">
        <x:v>https://agarwoodguide.com/guides/oud-in-practice/how-to-burn-agarwood-chips/</x:v>
      </x:c>
      <x:c r="C82" s="20" t="str">
        <x:v>hub child list</x:v>
      </x:c>
      <x:c r="D82" s="20" t="str">
        <x:v>https://agarwoodguide.com/guides/oud-in-practice/</x:v>
      </x:c>
      <x:c r="E82" s="20" t="str">
        <x:v>turn113326view3</x:v>
      </x:c>
      <x:c r="F82" s="20" t="str">
        <x:v>2026-10-19</x:v>
      </x:c>
      <x:c r="G82" s="20" t="str">
        <x:v>Observed extracted edge; subset, not exhaustive</x:v>
      </x:c>
      <x:c r="H82" s="20" t="str">
        <x:v>Exact anchor not harvested; role label only</x:v>
      </x:c>
    </x:row>
    <x:row r="83" ht="60" customHeight="1">
      <x:c r="A83" s="20" t="str">
        <x:v>https://agarwoodguide.com/guides/</x:v>
      </x:c>
      <x:c r="B83" s="20" t="str">
        <x:v>https://agarwoodguide.com/guides/oud-in-practice/how-oud-oil-is-made/</x:v>
      </x:c>
      <x:c r="C83" s="20" t="str">
        <x:v>article index</x:v>
      </x:c>
      <x:c r="D83" s="20" t="str">
        <x:v>https://agarwoodguide.com/guides/</x:v>
      </x:c>
      <x:c r="E83" s="20" t="str">
        <x:v>turn196556view2</x:v>
      </x:c>
      <x:c r="F83" s="20" t="str">
        <x:v>2026-10-19</x:v>
      </x:c>
      <x:c r="G83" s="20" t="str">
        <x:v>Observed extracted edge; subset, not exhaustive</x:v>
      </x:c>
      <x:c r="H83" s="20" t="str">
        <x:v>Exact anchor not harvested; role label only</x:v>
      </x:c>
    </x:row>
    <x:row r="84" ht="60" customHeight="1">
      <x:c r="A84" s="20" t="str">
        <x:v>https://agarwoodguide.com/guides/oud-in-practice/</x:v>
      </x:c>
      <x:c r="B84" s="20" t="str">
        <x:v>https://agarwoodguide.com/guides/oud-in-practice/how-oud-oil-is-made/</x:v>
      </x:c>
      <x:c r="C84" s="20" t="str">
        <x:v>hub child list</x:v>
      </x:c>
      <x:c r="D84" s="20" t="str">
        <x:v>https://agarwoodguide.com/guides/oud-in-practice/</x:v>
      </x:c>
      <x:c r="E84" s="20" t="str">
        <x:v>turn113326view3</x:v>
      </x:c>
      <x:c r="F84" s="20" t="str">
        <x:v>2026-10-19</x:v>
      </x:c>
      <x:c r="G84" s="20" t="str">
        <x:v>Observed extracted edge; subset, not exhaustive</x:v>
      </x:c>
      <x:c r="H84" s="20" t="str">
        <x:v>Exact anchor not harvested; role label only</x:v>
      </x:c>
    </x:row>
    <x:row r="85" ht="60" customHeight="1">
      <x:c r="A85" s="20" t="str">
        <x:v>https://agarwoodguide.com/guides/</x:v>
      </x:c>
      <x:c r="B85" s="20" t="str">
        <x:v>https://agarwoodguide.com/guides/oud-in-practice/how-to-wear-oud-oil/</x:v>
      </x:c>
      <x:c r="C85" s="20" t="str">
        <x:v>article index</x:v>
      </x:c>
      <x:c r="D85" s="20" t="str">
        <x:v>https://agarwoodguide.com/guides/</x:v>
      </x:c>
      <x:c r="E85" s="20" t="str">
        <x:v>turn196556view2</x:v>
      </x:c>
      <x:c r="F85" s="20" t="str">
        <x:v>2026-10-19</x:v>
      </x:c>
      <x:c r="G85" s="20" t="str">
        <x:v>Observed extracted edge; subset, not exhaustive</x:v>
      </x:c>
      <x:c r="H85" s="20" t="str">
        <x:v>Exact anchor not harvested; role label only</x:v>
      </x:c>
    </x:row>
    <x:row r="86" ht="60" customHeight="1">
      <x:c r="A86" s="20" t="str">
        <x:v>https://agarwoodguide.com/guides/oud-in-practice/</x:v>
      </x:c>
      <x:c r="B86" s="20" t="str">
        <x:v>https://agarwoodguide.com/guides/oud-in-practice/how-to-wear-oud-oil/</x:v>
      </x:c>
      <x:c r="C86" s="20" t="str">
        <x:v>hub child list</x:v>
      </x:c>
      <x:c r="D86" s="20" t="str">
        <x:v>https://agarwoodguide.com/guides/oud-in-practice/</x:v>
      </x:c>
      <x:c r="E86" s="20" t="str">
        <x:v>turn113326view3</x:v>
      </x:c>
      <x:c r="F86" s="20" t="str">
        <x:v>2026-10-19</x:v>
      </x:c>
      <x:c r="G86" s="20" t="str">
        <x:v>Observed extracted edge; subset, not exhaustive</x:v>
      </x:c>
      <x:c r="H86" s="20" t="str">
        <x:v>Exact anchor not harvested; role label only</x:v>
      </x:c>
    </x:row>
    <x:row r="87" ht="60" customHeight="1">
      <x:c r="A87" s="20" t="str">
        <x:v>https://agarwoodguide.com/guides/</x:v>
      </x:c>
      <x:c r="B87" s="20" t="str">
        <x:v>https://agarwoodguide.com/guides/oud-in-practice/oud-attar-vs-essential-oil/</x:v>
      </x:c>
      <x:c r="C87" s="20" t="str">
        <x:v>article index</x:v>
      </x:c>
      <x:c r="D87" s="20" t="str">
        <x:v>https://agarwoodguide.com/guides/</x:v>
      </x:c>
      <x:c r="E87" s="20" t="str">
        <x:v>turn196556view2</x:v>
      </x:c>
      <x:c r="F87" s="20" t="str">
        <x:v>2026-10-19</x:v>
      </x:c>
      <x:c r="G87" s="20" t="str">
        <x:v>Observed extracted edge; subset, not exhaustive</x:v>
      </x:c>
      <x:c r="H87" s="20" t="str">
        <x:v>Exact anchor not harvested; role label only</x:v>
      </x:c>
    </x:row>
    <x:row r="88" ht="60" customHeight="1">
      <x:c r="A88" s="20" t="str">
        <x:v>https://agarwoodguide.com/guides/oud-in-practice/</x:v>
      </x:c>
      <x:c r="B88" s="20" t="str">
        <x:v>https://agarwoodguide.com/guides/oud-in-practice/oud-attar-vs-essential-oil/</x:v>
      </x:c>
      <x:c r="C88" s="20" t="str">
        <x:v>hub child list</x:v>
      </x:c>
      <x:c r="D88" s="20" t="str">
        <x:v>https://agarwoodguide.com/guides/oud-in-practice/</x:v>
      </x:c>
      <x:c r="E88" s="20" t="str">
        <x:v>turn113326view3</x:v>
      </x:c>
      <x:c r="F88" s="20" t="str">
        <x:v>2026-10-19</x:v>
      </x:c>
      <x:c r="G88" s="20" t="str">
        <x:v>Observed extracted edge; subset, not exhaustive</x:v>
      </x:c>
      <x:c r="H88" s="20" t="str">
        <x:v>Exact anchor not harvested; role label only</x:v>
      </x:c>
    </x:row>
    <x:row r="89" ht="60" customHeight="1">
      <x:c r="A89" s="20" t="str">
        <x:v>https://agarwoodguide.com/guides/</x:v>
      </x:c>
      <x:c r="B89" s="20" t="str">
        <x:v>https://agarwoodguide.com/guides/oud-in-practice/electric-burner-vs-charcoal-oud/</x:v>
      </x:c>
      <x:c r="C89" s="20" t="str">
        <x:v>article index</x:v>
      </x:c>
      <x:c r="D89" s="20" t="str">
        <x:v>https://agarwoodguide.com/guides/</x:v>
      </x:c>
      <x:c r="E89" s="20" t="str">
        <x:v>turn196556view2</x:v>
      </x:c>
      <x:c r="F89" s="20" t="str">
        <x:v>2026-10-19</x:v>
      </x:c>
      <x:c r="G89" s="20" t="str">
        <x:v>Observed extracted edge; subset, not exhaustive</x:v>
      </x:c>
      <x:c r="H89" s="20" t="str">
        <x:v>Exact anchor not harvested; role label only</x:v>
      </x:c>
    </x:row>
    <x:row r="90" ht="60" customHeight="1">
      <x:c r="A90" s="20" t="str">
        <x:v>https://agarwoodguide.com/guides/oud-in-practice/</x:v>
      </x:c>
      <x:c r="B90" s="20" t="str">
        <x:v>https://agarwoodguide.com/guides/oud-in-practice/electric-burner-vs-charcoal-oud/</x:v>
      </x:c>
      <x:c r="C90" s="20" t="str">
        <x:v>hub child list</x:v>
      </x:c>
      <x:c r="D90" s="20" t="str">
        <x:v>https://agarwoodguide.com/guides/oud-in-practice/</x:v>
      </x:c>
      <x:c r="E90" s="20" t="str">
        <x:v>turn113326view3</x:v>
      </x:c>
      <x:c r="F90" s="20" t="str">
        <x:v>2026-10-19</x:v>
      </x:c>
      <x:c r="G90" s="20" t="str">
        <x:v>Observed extracted edge; subset, not exhaustive</x:v>
      </x:c>
      <x:c r="H90" s="20" t="str">
        <x:v>Exact anchor not harvested; role label only</x:v>
      </x:c>
    </x:row>
    <x:row r="91" ht="60" customHeight="1">
      <x:c r="A91" s="20" t="str">
        <x:v>https://agarwoodguide.com/guides/</x:v>
      </x:c>
      <x:c r="B91" s="20" t="str">
        <x:v>https://agarwoodguide.com/guides/oud-in-practice/agarwood-beads-malas-tasbih/</x:v>
      </x:c>
      <x:c r="C91" s="20" t="str">
        <x:v>article index</x:v>
      </x:c>
      <x:c r="D91" s="20" t="str">
        <x:v>https://agarwoodguide.com/guides/</x:v>
      </x:c>
      <x:c r="E91" s="20" t="str">
        <x:v>turn196556view2</x:v>
      </x:c>
      <x:c r="F91" s="20" t="str">
        <x:v>2026-10-19</x:v>
      </x:c>
      <x:c r="G91" s="20" t="str">
        <x:v>Observed extracted edge; subset, not exhaustive</x:v>
      </x:c>
      <x:c r="H91" s="20" t="str">
        <x:v>Exact anchor not harvested; role label only</x:v>
      </x:c>
    </x:row>
    <x:row r="92" ht="60" customHeight="1">
      <x:c r="A92" s="20" t="str">
        <x:v>https://agarwoodguide.com/guides/oud-in-practice/</x:v>
      </x:c>
      <x:c r="B92" s="20" t="str">
        <x:v>https://agarwoodguide.com/guides/oud-in-practice/agarwood-beads-malas-tasbih/</x:v>
      </x:c>
      <x:c r="C92" s="20" t="str">
        <x:v>hub child list</x:v>
      </x:c>
      <x:c r="D92" s="20" t="str">
        <x:v>https://agarwoodguide.com/guides/oud-in-practice/</x:v>
      </x:c>
      <x:c r="E92" s="20" t="str">
        <x:v>turn113326view3</x:v>
      </x:c>
      <x:c r="F92" s="20" t="str">
        <x:v>2026-10-19</x:v>
      </x:c>
      <x:c r="G92" s="20" t="str">
        <x:v>Observed extracted edge; subset, not exhaustive</x:v>
      </x:c>
      <x:c r="H92" s="20" t="str">
        <x:v>Exact anchor not harvested; role label only</x:v>
      </x:c>
    </x:row>
    <x:row r="93" ht="60" customHeight="1">
      <x:c r="A93" s="20" t="str">
        <x:v>https://agarwoodguide.com/guides/</x:v>
      </x:c>
      <x:c r="B93" s="20" t="str">
        <x:v>https://agarwoodguide.com/guides/oud-in-practice/how-to-store-agarwood/</x:v>
      </x:c>
      <x:c r="C93" s="20" t="str">
        <x:v>article index</x:v>
      </x:c>
      <x:c r="D93" s="20" t="str">
        <x:v>https://agarwoodguide.com/guides/</x:v>
      </x:c>
      <x:c r="E93" s="20" t="str">
        <x:v>turn196556view2</x:v>
      </x:c>
      <x:c r="F93" s="20" t="str">
        <x:v>2026-10-19</x:v>
      </x:c>
      <x:c r="G93" s="20" t="str">
        <x:v>Observed extracted edge; subset, not exhaustive</x:v>
      </x:c>
      <x:c r="H93" s="20" t="str">
        <x:v>Exact anchor not harvested; role label only</x:v>
      </x:c>
    </x:row>
    <x:row r="94" ht="60" customHeight="1">
      <x:c r="A94" s="20" t="str">
        <x:v>https://agarwoodguide.com/guides/oud-in-practice/</x:v>
      </x:c>
      <x:c r="B94" s="20" t="str">
        <x:v>https://agarwoodguide.com/guides/oud-in-practice/how-to-store-agarwood/</x:v>
      </x:c>
      <x:c r="C94" s="20" t="str">
        <x:v>hub child list</x:v>
      </x:c>
      <x:c r="D94" s="20" t="str">
        <x:v>https://agarwoodguide.com/guides/oud-in-practice/</x:v>
      </x:c>
      <x:c r="E94" s="20" t="str">
        <x:v>turn113326view3</x:v>
      </x:c>
      <x:c r="F94" s="20" t="str">
        <x:v>2026-10-19</x:v>
      </x:c>
      <x:c r="G94" s="20" t="str">
        <x:v>Observed extracted edge; subset, not exhaustive</x:v>
      </x:c>
      <x:c r="H94" s="20" t="str">
        <x:v>Exact anchor not harvested; role label only</x:v>
      </x:c>
    </x:row>
    <x:row r="95" ht="60" customHeight="1">
      <x:c r="A95" s="20" t="str">
        <x:v>https://agarwoodguide.com/guides/</x:v>
      </x:c>
      <x:c r="B95" s="20" t="str">
        <x:v>https://agarwoodguide.com/guides/oud-in-practice/agarwood-as-investment/</x:v>
      </x:c>
      <x:c r="C95" s="20" t="str">
        <x:v>article index</x:v>
      </x:c>
      <x:c r="D95" s="20" t="str">
        <x:v>https://agarwoodguide.com/guides/</x:v>
      </x:c>
      <x:c r="E95" s="20" t="str">
        <x:v>turn196556view2</x:v>
      </x:c>
      <x:c r="F95" s="20" t="str">
        <x:v>2026-10-19</x:v>
      </x:c>
      <x:c r="G95" s="20" t="str">
        <x:v>Observed extracted edge; subset, not exhaustive</x:v>
      </x:c>
      <x:c r="H95" s="20" t="str">
        <x:v>Exact anchor not harvested; role label only</x:v>
      </x:c>
    </x:row>
    <x:row r="96" ht="60" customHeight="1">
      <x:c r="A96" s="20" t="str">
        <x:v>https://agarwoodguide.com/guides/oud-in-practice/</x:v>
      </x:c>
      <x:c r="B96" s="20" t="str">
        <x:v>https://agarwoodguide.com/guides/oud-in-practice/agarwood-as-investment/</x:v>
      </x:c>
      <x:c r="C96" s="20" t="str">
        <x:v>hub child list</x:v>
      </x:c>
      <x:c r="D96" s="20" t="str">
        <x:v>https://agarwoodguide.com/guides/oud-in-practice/</x:v>
      </x:c>
      <x:c r="E96" s="20" t="str">
        <x:v>turn113326view3</x:v>
      </x:c>
      <x:c r="F96" s="20" t="str">
        <x:v>2026-10-19</x:v>
      </x:c>
      <x:c r="G96" s="20" t="str">
        <x:v>Observed extracted edge; subset, not exhaustive</x:v>
      </x:c>
      <x:c r="H96" s="20" t="str">
        <x:v>Exact anchor not harvested; role label only</x:v>
      </x:c>
    </x:row>
    <x:row r="97" ht="60" customHeight="1">
      <x:c r="A97" s="20" t="str">
        <x:v>https://agarwoodguide.com/guides/</x:v>
      </x:c>
      <x:c r="B97" s="20" t="str">
        <x:v>https://agarwoodguide.com/guides/oud-in-practice/agarwood-in-perfumery/</x:v>
      </x:c>
      <x:c r="C97" s="20" t="str">
        <x:v>article index</x:v>
      </x:c>
      <x:c r="D97" s="20" t="str">
        <x:v>https://agarwoodguide.com/guides/</x:v>
      </x:c>
      <x:c r="E97" s="20" t="str">
        <x:v>turn196556view2</x:v>
      </x:c>
      <x:c r="F97" s="20" t="str">
        <x:v>2026-10-19</x:v>
      </x:c>
      <x:c r="G97" s="20" t="str">
        <x:v>Observed extracted edge; subset, not exhaustive</x:v>
      </x:c>
      <x:c r="H97" s="20" t="str">
        <x:v>Exact anchor not harvested; role label only</x:v>
      </x:c>
    </x:row>
    <x:row r="98" ht="60" customHeight="1">
      <x:c r="A98" s="20" t="str">
        <x:v>https://agarwoodguide.com/guides/oud-in-practice/</x:v>
      </x:c>
      <x:c r="B98" s="20" t="str">
        <x:v>https://agarwoodguide.com/guides/oud-in-practice/agarwood-in-perfumery/</x:v>
      </x:c>
      <x:c r="C98" s="20" t="str">
        <x:v>hub child list</x:v>
      </x:c>
      <x:c r="D98" s="20" t="str">
        <x:v>https://agarwoodguide.com/guides/oud-in-practice/</x:v>
      </x:c>
      <x:c r="E98" s="20" t="str">
        <x:v>turn113326view3</x:v>
      </x:c>
      <x:c r="F98" s="20" t="str">
        <x:v>2026-10-19</x:v>
      </x:c>
      <x:c r="G98" s="20" t="str">
        <x:v>Observed extracted edge; subset, not exhaustive</x:v>
      </x:c>
      <x:c r="H98" s="20" t="str">
        <x:v>Exact anchor not harvested; role label only</x:v>
      </x:c>
    </x:row>
    <x:row r="99" ht="60" customHeight="1">
      <x:c r="A99" s="20" t="str">
        <x:v>https://agarwoodguide.com/guides/oud-in-practice/</x:v>
      </x:c>
      <x:c r="B99" s="20" t="str">
        <x:v>https://agarwoodguide.com/guides/understanding-agarwood/</x:v>
      </x:c>
      <x:c r="C99" s="20" t="str">
        <x:v>learning hub navigation</x:v>
      </x:c>
      <x:c r="D99" s="20" t="str">
        <x:v>https://agarwoodguide.com/guides/oud-in-practice/</x:v>
      </x:c>
      <x:c r="E99" s="20" t="str">
        <x:v>turn113326view3</x:v>
      </x:c>
      <x:c r="F99" s="20" t="str">
        <x:v>2026-10-19</x:v>
      </x:c>
      <x:c r="G99" s="20" t="str">
        <x:v>Observed extracted edge; subset, not exhaustive</x:v>
      </x:c>
      <x:c r="H99" s="20" t="str">
        <x:v>Exact anchor not harvested; role label only</x:v>
      </x:c>
    </x:row>
    <x:row r="100" ht="60" customHeight="1">
      <x:c r="A100" s="20" t="str">
        <x:v>https://agarwoodguide.com/guides/oud-in-practice/</x:v>
      </x:c>
      <x:c r="B100" s="20" t="str">
        <x:v>https://agarwoodguide.com/guides/origins-and-varieties/</x:v>
      </x:c>
      <x:c r="C100" s="20" t="str">
        <x:v>learning hub navigation</x:v>
      </x:c>
      <x:c r="D100" s="20" t="str">
        <x:v>https://agarwoodguide.com/guides/oud-in-practice/</x:v>
      </x:c>
      <x:c r="E100" s="20" t="str">
        <x:v>turn113326view3</x:v>
      </x:c>
      <x:c r="F100" s="20" t="str">
        <x:v>2026-10-19</x:v>
      </x:c>
      <x:c r="G100" s="20" t="str">
        <x:v>Observed extracted edge; subset, not exhaustive</x:v>
      </x:c>
      <x:c r="H100" s="20" t="str">
        <x:v>Exact anchor not harvested; role label only</x:v>
      </x:c>
    </x:row>
    <x:row r="101" ht="60" customHeight="1">
      <x:c r="A101" s="20" t="str">
        <x:v>https://agarwoodguide.com/guides/oud-in-practice/</x:v>
      </x:c>
      <x:c r="B101" s="20" t="str">
        <x:v>https://agarwoodguide.com/guides/quality-and-authenticity/</x:v>
      </x:c>
      <x:c r="C101" s="20" t="str">
        <x:v>learning hub navigation</x:v>
      </x:c>
      <x:c r="D101" s="20" t="str">
        <x:v>https://agarwoodguide.com/guides/oud-in-practice/</x:v>
      </x:c>
      <x:c r="E101" s="20" t="str">
        <x:v>turn113326view3</x:v>
      </x:c>
      <x:c r="F101" s="20" t="str">
        <x:v>2026-10-19</x:v>
      </x:c>
      <x:c r="G101" s="20" t="str">
        <x:v>Observed extracted edge; subset, not exhaustive</x:v>
      </x:c>
      <x:c r="H101" s="20" t="str">
        <x:v>Exact anchor not harvested; role label only</x:v>
      </x:c>
    </x:row>
    <x:row r="102" ht="60" customHeight="1">
      <x:c r="A102" s="20" t="str">
        <x:v>https://agarwoodguide.com/guides/oud-in-practice/</x:v>
      </x:c>
      <x:c r="B102" s="20" t="str">
        <x:v>https://agarwoodguide.com/guides/buying-guide/</x:v>
      </x:c>
      <x:c r="C102" s="20" t="str">
        <x:v>learning hub navigation</x:v>
      </x:c>
      <x:c r="D102" s="20" t="str">
        <x:v>https://agarwoodguide.com/guides/oud-in-practice/</x:v>
      </x:c>
      <x:c r="E102" s="20" t="str">
        <x:v>turn113326view3</x:v>
      </x:c>
      <x:c r="F102" s="20" t="str">
        <x:v>2026-10-19</x:v>
      </x:c>
      <x:c r="G102" s="20" t="str">
        <x:v>Observed extracted edge; subset, not exhaustive</x:v>
      </x:c>
      <x:c r="H102" s="20" t="str">
        <x:v>Exact anchor not harvested; role label only</x:v>
      </x:c>
    </x:row>
    <x:row r="103" ht="60" customHeight="1">
      <x:c r="A103" s="20" t="str">
        <x:v>https://agarwoodguide.com/guides/</x:v>
      </x:c>
      <x:c r="B103" s="20" t="str">
        <x:v>https://agarwoodguide.com/guides/buying-guide/</x:v>
      </x:c>
      <x:c r="C103" s="20" t="str">
        <x:v>hub navigation</x:v>
      </x:c>
      <x:c r="D103" s="20" t="str">
        <x:v>https://agarwoodguide.com/guides/</x:v>
      </x:c>
      <x:c r="E103" s="20" t="str">
        <x:v>turn196556view2</x:v>
      </x:c>
      <x:c r="F103" s="20" t="str">
        <x:v>2026-10-19</x:v>
      </x:c>
      <x:c r="G103" s="20" t="str">
        <x:v>Observed extracted edge; subset, not exhaustive</x:v>
      </x:c>
      <x:c r="H103" s="20" t="str">
        <x:v>Exact anchor not harvested; role label only</x:v>
      </x:c>
    </x:row>
    <x:row r="104" ht="60" customHeight="1">
      <x:c r="A104" s="20" t="str">
        <x:v>https://agarwoodguide.com/guides/</x:v>
      </x:c>
      <x:c r="B104" s="20" t="str">
        <x:v>https://agarwoodguide.com/guides/buying-guide/how-much-does-agarwood-cost/</x:v>
      </x:c>
      <x:c r="C104" s="20" t="str">
        <x:v>article index</x:v>
      </x:c>
      <x:c r="D104" s="20" t="str">
        <x:v>https://agarwoodguide.com/guides/</x:v>
      </x:c>
      <x:c r="E104" s="20" t="str">
        <x:v>turn196556view2</x:v>
      </x:c>
      <x:c r="F104" s="20" t="str">
        <x:v>2026-10-19</x:v>
      </x:c>
      <x:c r="G104" s="20" t="str">
        <x:v>Observed extracted edge; subset, not exhaustive</x:v>
      </x:c>
      <x:c r="H104" s="20" t="str">
        <x:v>Exact anchor not harvested; role label only</x:v>
      </x:c>
    </x:row>
    <x:row r="105" ht="60" customHeight="1">
      <x:c r="A105" s="20" t="str">
        <x:v>https://agarwoodguide.com/guides/buying-guide/</x:v>
      </x:c>
      <x:c r="B105" s="20" t="str">
        <x:v>https://agarwoodguide.com/guides/buying-guide/how-much-does-agarwood-cost/</x:v>
      </x:c>
      <x:c r="C105" s="20" t="str">
        <x:v>hub child list</x:v>
      </x:c>
      <x:c r="D105" s="20" t="str">
        <x:v>https://agarwoodguide.com/guides/buying-guide/</x:v>
      </x:c>
      <x:c r="E105" s="20" t="str">
        <x:v>turn113326view4</x:v>
      </x:c>
      <x:c r="F105" s="20" t="str">
        <x:v>2026-10-19</x:v>
      </x:c>
      <x:c r="G105" s="20" t="str">
        <x:v>Observed extracted edge; subset, not exhaustive</x:v>
      </x:c>
      <x:c r="H105" s="20" t="str">
        <x:v>Exact anchor not harvested; role label only</x:v>
      </x:c>
    </x:row>
    <x:row r="106" ht="60" customHeight="1">
      <x:c r="A106" s="20" t="str">
        <x:v>https://agarwoodguide.com/guides/</x:v>
      </x:c>
      <x:c r="B106" s="20" t="str">
        <x:v>https://agarwoodguide.com/guides/buying-guide/questions-to-ask-agarwood-seller/</x:v>
      </x:c>
      <x:c r="C106" s="20" t="str">
        <x:v>article index</x:v>
      </x:c>
      <x:c r="D106" s="20" t="str">
        <x:v>https://agarwoodguide.com/guides/</x:v>
      </x:c>
      <x:c r="E106" s="20" t="str">
        <x:v>turn196556view2</x:v>
      </x:c>
      <x:c r="F106" s="20" t="str">
        <x:v>2026-10-19</x:v>
      </x:c>
      <x:c r="G106" s="20" t="str">
        <x:v>Observed extracted edge; subset, not exhaustive</x:v>
      </x:c>
      <x:c r="H106" s="20" t="str">
        <x:v>Exact anchor not harvested; role label only</x:v>
      </x:c>
    </x:row>
    <x:row r="107" ht="60" customHeight="1">
      <x:c r="A107" s="20" t="str">
        <x:v>https://agarwoodguide.com/guides/buying-guide/</x:v>
      </x:c>
      <x:c r="B107" s="20" t="str">
        <x:v>https://agarwoodguide.com/guides/buying-guide/questions-to-ask-agarwood-seller/</x:v>
      </x:c>
      <x:c r="C107" s="20" t="str">
        <x:v>hub child list</x:v>
      </x:c>
      <x:c r="D107" s="20" t="str">
        <x:v>https://agarwoodguide.com/guides/buying-guide/</x:v>
      </x:c>
      <x:c r="E107" s="20" t="str">
        <x:v>turn113326view4</x:v>
      </x:c>
      <x:c r="F107" s="20" t="str">
        <x:v>2026-10-19</x:v>
      </x:c>
      <x:c r="G107" s="20" t="str">
        <x:v>Observed extracted edge; subset, not exhaustive</x:v>
      </x:c>
      <x:c r="H107" s="20" t="str">
        <x:v>Exact anchor not harvested; role label only</x:v>
      </x:c>
    </x:row>
    <x:row r="108" ht="60" customHeight="1">
      <x:c r="A108" s="20" t="str">
        <x:v>https://agarwoodguide.com/guides/</x:v>
      </x:c>
      <x:c r="B108" s="20" t="str">
        <x:v>https://agarwoodguide.com/guides/buying-guide/buying-agarwood-chips/</x:v>
      </x:c>
      <x:c r="C108" s="20" t="str">
        <x:v>article index</x:v>
      </x:c>
      <x:c r="D108" s="20" t="str">
        <x:v>https://agarwoodguide.com/guides/</x:v>
      </x:c>
      <x:c r="E108" s="20" t="str">
        <x:v>turn196556view2</x:v>
      </x:c>
      <x:c r="F108" s="20" t="str">
        <x:v>2026-10-19</x:v>
      </x:c>
      <x:c r="G108" s="20" t="str">
        <x:v>Observed extracted edge; subset, not exhaustive</x:v>
      </x:c>
      <x:c r="H108" s="20" t="str">
        <x:v>Exact anchor not harvested; role label only</x:v>
      </x:c>
    </x:row>
    <x:row r="109" ht="60" customHeight="1">
      <x:c r="A109" s="20" t="str">
        <x:v>https://agarwoodguide.com/guides/buying-guide/</x:v>
      </x:c>
      <x:c r="B109" s="20" t="str">
        <x:v>https://agarwoodguide.com/guides/buying-guide/buying-agarwood-chips/</x:v>
      </x:c>
      <x:c r="C109" s="20" t="str">
        <x:v>hub child list</x:v>
      </x:c>
      <x:c r="D109" s="20" t="str">
        <x:v>https://agarwoodguide.com/guides/buying-guide/</x:v>
      </x:c>
      <x:c r="E109" s="20" t="str">
        <x:v>turn113326view4</x:v>
      </x:c>
      <x:c r="F109" s="20" t="str">
        <x:v>2026-10-19</x:v>
      </x:c>
      <x:c r="G109" s="20" t="str">
        <x:v>Observed extracted edge; subset, not exhaustive</x:v>
      </x:c>
      <x:c r="H109" s="20" t="str">
        <x:v>Exact anchor not harvested; role label only</x:v>
      </x:c>
    </x:row>
    <x:row r="110" ht="60" customHeight="1">
      <x:c r="A110" s="20" t="str">
        <x:v>https://agarwoodguide.com/guides/</x:v>
      </x:c>
      <x:c r="B110" s="20" t="str">
        <x:v>https://agarwoodguide.com/guides/buying-guide/buying-oud-oil/</x:v>
      </x:c>
      <x:c r="C110" s="20" t="str">
        <x:v>article index</x:v>
      </x:c>
      <x:c r="D110" s="20" t="str">
        <x:v>https://agarwoodguide.com/guides/</x:v>
      </x:c>
      <x:c r="E110" s="20" t="str">
        <x:v>turn196556view2</x:v>
      </x:c>
      <x:c r="F110" s="20" t="str">
        <x:v>2026-10-19</x:v>
      </x:c>
      <x:c r="G110" s="20" t="str">
        <x:v>Observed extracted edge; subset, not exhaustive</x:v>
      </x:c>
      <x:c r="H110" s="20" t="str">
        <x:v>Exact anchor not harvested; role label only</x:v>
      </x:c>
    </x:row>
    <x:row r="111" ht="60" customHeight="1">
      <x:c r="A111" s="20" t="str">
        <x:v>https://agarwoodguide.com/guides/buying-guide/</x:v>
      </x:c>
      <x:c r="B111" s="20" t="str">
        <x:v>https://agarwoodguide.com/guides/buying-guide/buying-oud-oil/</x:v>
      </x:c>
      <x:c r="C111" s="20" t="str">
        <x:v>hub child list</x:v>
      </x:c>
      <x:c r="D111" s="20" t="str">
        <x:v>https://agarwoodguide.com/guides/buying-guide/</x:v>
      </x:c>
      <x:c r="E111" s="20" t="str">
        <x:v>turn113326view4</x:v>
      </x:c>
      <x:c r="F111" s="20" t="str">
        <x:v>2026-10-19</x:v>
      </x:c>
      <x:c r="G111" s="20" t="str">
        <x:v>Observed extracted edge; subset, not exhaustive</x:v>
      </x:c>
      <x:c r="H111" s="20" t="str">
        <x:v>Exact anchor not harvested; role label only</x:v>
      </x:c>
    </x:row>
    <x:row r="112" ht="60" customHeight="1">
      <x:c r="A112" s="20" t="str">
        <x:v>https://agarwoodguide.com/guides/</x:v>
      </x:c>
      <x:c r="B112" s="20" t="str">
        <x:v>https://agarwoodguide.com/guides/buying-guide/red-flags-buying-agarwood/</x:v>
      </x:c>
      <x:c r="C112" s="20" t="str">
        <x:v>article index</x:v>
      </x:c>
      <x:c r="D112" s="20" t="str">
        <x:v>https://agarwoodguide.com/guides/</x:v>
      </x:c>
      <x:c r="E112" s="20" t="str">
        <x:v>turn196556view2</x:v>
      </x:c>
      <x:c r="F112" s="20" t="str">
        <x:v>2026-10-19</x:v>
      </x:c>
      <x:c r="G112" s="20" t="str">
        <x:v>Observed extracted edge; subset, not exhaustive</x:v>
      </x:c>
      <x:c r="H112" s="20" t="str">
        <x:v>Exact anchor not harvested; role label only</x:v>
      </x:c>
    </x:row>
    <x:row r="113" ht="60" customHeight="1">
      <x:c r="A113" s="20" t="str">
        <x:v>https://agarwoodguide.com/guides/buying-guide/</x:v>
      </x:c>
      <x:c r="B113" s="20" t="str">
        <x:v>https://agarwoodguide.com/guides/buying-guide/red-flags-buying-agarwood/</x:v>
      </x:c>
      <x:c r="C113" s="20" t="str">
        <x:v>hub child list</x:v>
      </x:c>
      <x:c r="D113" s="20" t="str">
        <x:v>https://agarwoodguide.com/guides/buying-guide/</x:v>
      </x:c>
      <x:c r="E113" s="20" t="str">
        <x:v>turn113326view4</x:v>
      </x:c>
      <x:c r="F113" s="20" t="str">
        <x:v>2026-10-19</x:v>
      </x:c>
      <x:c r="G113" s="20" t="str">
        <x:v>Observed extracted edge; subset, not exhaustive</x:v>
      </x:c>
      <x:c r="H113" s="20" t="str">
        <x:v>Exact anchor not harvested; role label only</x:v>
      </x:c>
    </x:row>
    <x:row r="114" ht="60" customHeight="1">
      <x:c r="A114" s="20" t="str">
        <x:v>https://agarwoodguide.com/guides/</x:v>
      </x:c>
      <x:c r="B114" s="20" t="str">
        <x:v>https://agarwoodguide.com/guides/buying-guide/trusted-agarwood-suppliers/</x:v>
      </x:c>
      <x:c r="C114" s="20" t="str">
        <x:v>article index</x:v>
      </x:c>
      <x:c r="D114" s="20" t="str">
        <x:v>https://agarwoodguide.com/guides/</x:v>
      </x:c>
      <x:c r="E114" s="20" t="str">
        <x:v>turn196556view2</x:v>
      </x:c>
      <x:c r="F114" s="20" t="str">
        <x:v>2026-10-19</x:v>
      </x:c>
      <x:c r="G114" s="20" t="str">
        <x:v>Observed extracted edge; subset, not exhaustive</x:v>
      </x:c>
      <x:c r="H114" s="20" t="str">
        <x:v>Exact anchor not harvested; role label only</x:v>
      </x:c>
    </x:row>
    <x:row r="115" ht="60" customHeight="1">
      <x:c r="A115" s="20" t="str">
        <x:v>https://agarwoodguide.com/guides/buying-guide/</x:v>
      </x:c>
      <x:c r="B115" s="20" t="str">
        <x:v>https://agarwoodguide.com/guides/buying-guide/trusted-agarwood-suppliers/</x:v>
      </x:c>
      <x:c r="C115" s="20" t="str">
        <x:v>hub child list</x:v>
      </x:c>
      <x:c r="D115" s="20" t="str">
        <x:v>https://agarwoodguide.com/guides/buying-guide/</x:v>
      </x:c>
      <x:c r="E115" s="20" t="str">
        <x:v>turn113326view4</x:v>
      </x:c>
      <x:c r="F115" s="20" t="str">
        <x:v>2026-10-19</x:v>
      </x:c>
      <x:c r="G115" s="20" t="str">
        <x:v>Observed extracted edge; subset, not exhaustive</x:v>
      </x:c>
      <x:c r="H115" s="20" t="str">
        <x:v>Exact anchor not harvested; role label only</x:v>
      </x:c>
    </x:row>
    <x:row r="116" ht="60" customHeight="1">
      <x:c r="A116" s="20" t="str">
        <x:v>https://agarwoodguide.com/guides/</x:v>
      </x:c>
      <x:c r="B116" s="20" t="str">
        <x:v>https://agarwoodguide.com/guides/buying-guide/buying-agarwood-online-vs-in-person/</x:v>
      </x:c>
      <x:c r="C116" s="20" t="str">
        <x:v>article index</x:v>
      </x:c>
      <x:c r="D116" s="20" t="str">
        <x:v>https://agarwoodguide.com/guides/</x:v>
      </x:c>
      <x:c r="E116" s="20" t="str">
        <x:v>turn196556view2</x:v>
      </x:c>
      <x:c r="F116" s="20" t="str">
        <x:v>2026-10-19</x:v>
      </x:c>
      <x:c r="G116" s="20" t="str">
        <x:v>Observed extracted edge; subset, not exhaustive</x:v>
      </x:c>
      <x:c r="H116" s="20" t="str">
        <x:v>Exact anchor not harvested; role label only</x:v>
      </x:c>
    </x:row>
    <x:row r="117" ht="60" customHeight="1">
      <x:c r="A117" s="20" t="str">
        <x:v>https://agarwoodguide.com/guides/buying-guide/</x:v>
      </x:c>
      <x:c r="B117" s="20" t="str">
        <x:v>https://agarwoodguide.com/guides/buying-guide/buying-agarwood-online-vs-in-person/</x:v>
      </x:c>
      <x:c r="C117" s="20" t="str">
        <x:v>hub child list</x:v>
      </x:c>
      <x:c r="D117" s="20" t="str">
        <x:v>https://agarwoodguide.com/guides/buying-guide/</x:v>
      </x:c>
      <x:c r="E117" s="20" t="str">
        <x:v>turn113326view4</x:v>
      </x:c>
      <x:c r="F117" s="20" t="str">
        <x:v>2026-10-19</x:v>
      </x:c>
      <x:c r="G117" s="20" t="str">
        <x:v>Observed extracted edge; subset, not exhaustive</x:v>
      </x:c>
      <x:c r="H117" s="20" t="str">
        <x:v>Exact anchor not harvested; role label only</x:v>
      </x:c>
    </x:row>
    <x:row r="118" ht="60" customHeight="1">
      <x:c r="A118" s="20" t="str">
        <x:v>https://agarwoodguide.com/guides/</x:v>
      </x:c>
      <x:c r="B118" s="20" t="str">
        <x:v>https://agarwoodguide.com/guides/buying-guide/buying-agarwood-beads/</x:v>
      </x:c>
      <x:c r="C118" s="20" t="str">
        <x:v>article index</x:v>
      </x:c>
      <x:c r="D118" s="20" t="str">
        <x:v>https://agarwoodguide.com/guides/</x:v>
      </x:c>
      <x:c r="E118" s="20" t="str">
        <x:v>turn196556view2</x:v>
      </x:c>
      <x:c r="F118" s="20" t="str">
        <x:v>2026-10-19</x:v>
      </x:c>
      <x:c r="G118" s="20" t="str">
        <x:v>Observed extracted edge; subset, not exhaustive</x:v>
      </x:c>
      <x:c r="H118" s="20" t="str">
        <x:v>Exact anchor not harvested; role label only</x:v>
      </x:c>
    </x:row>
    <x:row r="119" ht="60" customHeight="1">
      <x:c r="A119" s="20" t="str">
        <x:v>https://agarwoodguide.com/guides/buying-guide/</x:v>
      </x:c>
      <x:c r="B119" s="20" t="str">
        <x:v>https://agarwoodguide.com/guides/buying-guide/buying-agarwood-beads/</x:v>
      </x:c>
      <x:c r="C119" s="20" t="str">
        <x:v>hub child list</x:v>
      </x:c>
      <x:c r="D119" s="20" t="str">
        <x:v>https://agarwoodguide.com/guides/buying-guide/</x:v>
      </x:c>
      <x:c r="E119" s="20" t="str">
        <x:v>turn113326view4</x:v>
      </x:c>
      <x:c r="F119" s="20" t="str">
        <x:v>2026-10-19</x:v>
      </x:c>
      <x:c r="G119" s="20" t="str">
        <x:v>Observed extracted edge; subset, not exhaustive</x:v>
      </x:c>
      <x:c r="H119" s="20" t="str">
        <x:v>Exact anchor not harvested; role label only</x:v>
      </x:c>
    </x:row>
    <x:row r="120" ht="60" customHeight="1">
      <x:c r="A120" s="20" t="str">
        <x:v>https://agarwoodguide.com/guides/</x:v>
      </x:c>
      <x:c r="B120" s="20" t="str">
        <x:v>https://agarwoodguide.com/guides/buying-guide/buying-agarwood-in-southeast-asia/</x:v>
      </x:c>
      <x:c r="C120" s="20" t="str">
        <x:v>article index</x:v>
      </x:c>
      <x:c r="D120" s="20" t="str">
        <x:v>https://agarwoodguide.com/guides/</x:v>
      </x:c>
      <x:c r="E120" s="20" t="str">
        <x:v>turn196556view2</x:v>
      </x:c>
      <x:c r="F120" s="20" t="str">
        <x:v>2026-10-19</x:v>
      </x:c>
      <x:c r="G120" s="20" t="str">
        <x:v>Observed extracted edge; subset, not exhaustive</x:v>
      </x:c>
      <x:c r="H120" s="20" t="str">
        <x:v>Exact anchor not harvested; role label only</x:v>
      </x:c>
    </x:row>
    <x:row r="121" ht="60" customHeight="1">
      <x:c r="A121" s="20" t="str">
        <x:v>https://agarwoodguide.com/guides/buying-guide/</x:v>
      </x:c>
      <x:c r="B121" s="20" t="str">
        <x:v>https://agarwoodguide.com/guides/buying-guide/buying-agarwood-in-southeast-asia/</x:v>
      </x:c>
      <x:c r="C121" s="20" t="str">
        <x:v>hub child list</x:v>
      </x:c>
      <x:c r="D121" s="20" t="str">
        <x:v>https://agarwoodguide.com/guides/buying-guide/</x:v>
      </x:c>
      <x:c r="E121" s="20" t="str">
        <x:v>turn113326view4</x:v>
      </x:c>
      <x:c r="F121" s="20" t="str">
        <x:v>2026-10-19</x:v>
      </x:c>
      <x:c r="G121" s="20" t="str">
        <x:v>Observed extracted edge; subset, not exhaustive</x:v>
      </x:c>
      <x:c r="H121" s="20" t="str">
        <x:v>Exact anchor not harvested; role label only</x:v>
      </x:c>
    </x:row>
    <x:row r="122" ht="60" customHeight="1">
      <x:c r="A122" s="20" t="str">
        <x:v>https://agarwoodguide.com/guides/buying-guide/</x:v>
      </x:c>
      <x:c r="B122" s="20" t="str">
        <x:v>https://agarwoodguide.com/guides/understanding-agarwood/</x:v>
      </x:c>
      <x:c r="C122" s="20" t="str">
        <x:v>learning hub navigation</x:v>
      </x:c>
      <x:c r="D122" s="20" t="str">
        <x:v>https://agarwoodguide.com/guides/buying-guide/</x:v>
      </x:c>
      <x:c r="E122" s="20" t="str">
        <x:v>turn113326view4</x:v>
      </x:c>
      <x:c r="F122" s="20" t="str">
        <x:v>2026-10-19</x:v>
      </x:c>
      <x:c r="G122" s="20" t="str">
        <x:v>Observed extracted edge; subset, not exhaustive</x:v>
      </x:c>
      <x:c r="H122" s="20" t="str">
        <x:v>Exact anchor not harvested; role label only</x:v>
      </x:c>
    </x:row>
    <x:row r="123" ht="60" customHeight="1">
      <x:c r="A123" s="20" t="str">
        <x:v>https://agarwoodguide.com/guides/buying-guide/</x:v>
      </x:c>
      <x:c r="B123" s="20" t="str">
        <x:v>https://agarwoodguide.com/guides/origins-and-varieties/</x:v>
      </x:c>
      <x:c r="C123" s="20" t="str">
        <x:v>learning hub navigation</x:v>
      </x:c>
      <x:c r="D123" s="20" t="str">
        <x:v>https://agarwoodguide.com/guides/buying-guide/</x:v>
      </x:c>
      <x:c r="E123" s="20" t="str">
        <x:v>turn113326view4</x:v>
      </x:c>
      <x:c r="F123" s="20" t="str">
        <x:v>2026-10-19</x:v>
      </x:c>
      <x:c r="G123" s="20" t="str">
        <x:v>Observed extracted edge; subset, not exhaustive</x:v>
      </x:c>
      <x:c r="H123" s="20" t="str">
        <x:v>Exact anchor not harvested; role label only</x:v>
      </x:c>
    </x:row>
    <x:row r="124" ht="60" customHeight="1">
      <x:c r="A124" s="20" t="str">
        <x:v>https://agarwoodguide.com/guides/buying-guide/</x:v>
      </x:c>
      <x:c r="B124" s="20" t="str">
        <x:v>https://agarwoodguide.com/guides/quality-and-authenticity/</x:v>
      </x:c>
      <x:c r="C124" s="20" t="str">
        <x:v>learning hub navigation</x:v>
      </x:c>
      <x:c r="D124" s="20" t="str">
        <x:v>https://agarwoodguide.com/guides/buying-guide/</x:v>
      </x:c>
      <x:c r="E124" s="20" t="str">
        <x:v>turn113326view4</x:v>
      </x:c>
      <x:c r="F124" s="20" t="str">
        <x:v>2026-10-19</x:v>
      </x:c>
      <x:c r="G124" s="20" t="str">
        <x:v>Observed extracted edge; subset, not exhaustive</x:v>
      </x:c>
      <x:c r="H124" s="20" t="str">
        <x:v>Exact anchor not harvested; role label only</x:v>
      </x:c>
    </x:row>
    <x:row r="125" ht="60" customHeight="1">
      <x:c r="A125" s="20" t="str">
        <x:v>https://agarwoodguide.com/guides/buying-guide/</x:v>
      </x:c>
      <x:c r="B125" s="20" t="str">
        <x:v>https://agarwoodguide.com/guides/oud-in-practice/</x:v>
      </x:c>
      <x:c r="C125" s="20" t="str">
        <x:v>learning hub navigation</x:v>
      </x:c>
      <x:c r="D125" s="20" t="str">
        <x:v>https://agarwoodguide.com/guides/buying-guide/</x:v>
      </x:c>
      <x:c r="E125" s="20" t="str">
        <x:v>turn113326view4</x:v>
      </x:c>
      <x:c r="F125" s="20" t="str">
        <x:v>2026-10-19</x:v>
      </x:c>
      <x:c r="G125" s="20" t="str">
        <x:v>Observed extracted edge; subset, not exhaustive</x:v>
      </x:c>
      <x:c r="H125" s="20" t="str">
        <x:v>Exact anchor not harvested; role label only</x:v>
      </x:c>
    </x:row>
    <x:row r="126" ht="60" customHeight="1">
      <x:c r="A126" s="20" t="str">
        <x:v>https://agarwoodguide.com/</x:v>
      </x:c>
      <x:c r="B126" s="20" t="str">
        <x:v>https://agarwoodguide.com/guides/understanding-agarwood/</x:v>
      </x:c>
      <x:c r="C126" s="20" t="str">
        <x:v>featured hub</x:v>
      </x:c>
      <x:c r="D126" s="20" t="str">
        <x:v>https://agarwoodguide.com/</x:v>
      </x:c>
      <x:c r="E126" s="20" t="str">
        <x:v>turn196556view0</x:v>
      </x:c>
      <x:c r="F126" s="20" t="str">
        <x:v>2026-10-19</x:v>
      </x:c>
      <x:c r="G126" s="20" t="str">
        <x:v>Observed extracted edge; subset, not exhaustive</x:v>
      </x:c>
      <x:c r="H126" s="20" t="str">
        <x:v>Exact anchor not harvested; role label only</x:v>
      </x:c>
    </x:row>
    <x:row r="127" ht="60" customHeight="1">
      <x:c r="A127" s="20" t="str">
        <x:v>https://agarwoodguide.com/</x:v>
      </x:c>
      <x:c r="B127" s="20" t="str">
        <x:v>https://agarwoodguide.com/guides/origins-and-varieties/</x:v>
      </x:c>
      <x:c r="C127" s="20" t="str">
        <x:v>featured hub</x:v>
      </x:c>
      <x:c r="D127" s="20" t="str">
        <x:v>https://agarwoodguide.com/</x:v>
      </x:c>
      <x:c r="E127" s="20" t="str">
        <x:v>turn196556view0</x:v>
      </x:c>
      <x:c r="F127" s="20" t="str">
        <x:v>2026-10-19</x:v>
      </x:c>
      <x:c r="G127" s="20" t="str">
        <x:v>Observed extracted edge; subset, not exhaustive</x:v>
      </x:c>
      <x:c r="H127" s="20" t="str">
        <x:v>Exact anchor not harvested; role label only</x:v>
      </x:c>
    </x:row>
    <x:row r="128" ht="60" customHeight="1">
      <x:c r="A128" s="20" t="str">
        <x:v>https://agarwoodguide.com/</x:v>
      </x:c>
      <x:c r="B128" s="20" t="str">
        <x:v>https://agarwoodguide.com/guides/quality-and-authenticity/</x:v>
      </x:c>
      <x:c r="C128" s="20" t="str">
        <x:v>featured hub</x:v>
      </x:c>
      <x:c r="D128" s="20" t="str">
        <x:v>https://agarwoodguide.com/</x:v>
      </x:c>
      <x:c r="E128" s="20" t="str">
        <x:v>turn196556view0</x:v>
      </x:c>
      <x:c r="F128" s="20" t="str">
        <x:v>2026-10-19</x:v>
      </x:c>
      <x:c r="G128" s="20" t="str">
        <x:v>Observed extracted edge; subset, not exhaustive</x:v>
      </x:c>
      <x:c r="H128" s="20" t="str">
        <x:v>Exact anchor not harvested; role label only</x:v>
      </x:c>
    </x:row>
    <x:row r="129" ht="60" customHeight="1">
      <x:c r="A129" s="20" t="str">
        <x:v>https://agarwoodguide.com/</x:v>
      </x:c>
      <x:c r="B129" s="20" t="str">
        <x:v>https://agarwoodguide.com/guides/oud-in-practice/</x:v>
      </x:c>
      <x:c r="C129" s="20" t="str">
        <x:v>featured hub</x:v>
      </x:c>
      <x:c r="D129" s="20" t="str">
        <x:v>https://agarwoodguide.com/</x:v>
      </x:c>
      <x:c r="E129" s="20" t="str">
        <x:v>turn196556view0</x:v>
      </x:c>
      <x:c r="F129" s="20" t="str">
        <x:v>2026-10-19</x:v>
      </x:c>
      <x:c r="G129" s="20" t="str">
        <x:v>Observed extracted edge; subset, not exhaustive</x:v>
      </x:c>
      <x:c r="H129" s="20" t="str">
        <x:v>Exact anchor not harvested; role label only</x:v>
      </x:c>
    </x:row>
    <x:row r="130" ht="60" customHeight="1">
      <x:c r="A130" s="20" t="str">
        <x:v>https://agarwoodguide.com/</x:v>
      </x:c>
      <x:c r="B130" s="20" t="str">
        <x:v>https://agarwoodguide.com/guides/buying-guide/</x:v>
      </x:c>
      <x:c r="C130" s="20" t="str">
        <x:v>featured hub</x:v>
      </x:c>
      <x:c r="D130" s="20" t="str">
        <x:v>https://agarwoodguide.com/</x:v>
      </x:c>
      <x:c r="E130" s="20" t="str">
        <x:v>turn196556view0</x:v>
      </x:c>
      <x:c r="F130" s="20" t="str">
        <x:v>2026-10-19</x:v>
      </x:c>
      <x:c r="G130" s="20" t="str">
        <x:v>Observed extracted edge; subset, not exhaustive</x:v>
      </x:c>
      <x:c r="H130" s="20" t="str">
        <x:v>Exact anchor not harvested; role label only</x:v>
      </x:c>
    </x:row>
    <x:row r="131" ht="60" customHeight="1">
      <x:c r="A131" s="20" t="str">
        <x:v>https://agarwoodguide.com/</x:v>
      </x:c>
      <x:c r="B131" s="20" t="str">
        <x:v>https://agarwoodguide.com/guides/</x:v>
      </x:c>
      <x:c r="C131" s="20" t="str">
        <x:v>homepage selected navigation</x:v>
      </x:c>
      <x:c r="D131" s="20" t="str">
        <x:v>https://agarwoodguide.com/</x:v>
      </x:c>
      <x:c r="E131" s="20" t="str">
        <x:v>turn196556view0</x:v>
      </x:c>
      <x:c r="F131" s="20" t="str">
        <x:v>2026-10-19</x:v>
      </x:c>
      <x:c r="G131" s="20" t="str">
        <x:v>Observed extracted edge; subset, not exhaustive</x:v>
      </x:c>
      <x:c r="H131" s="20" t="str">
        <x:v>Exact anchor not harvested; role label only</x:v>
      </x:c>
    </x:row>
    <x:row r="132" ht="60" customHeight="1">
      <x:c r="A132" s="20" t="str">
        <x:v>https://agarwoodguide.com/</x:v>
      </x:c>
      <x:c r="B132" s="20" t="str">
        <x:v>https://agarwoodguide.com/directory/</x:v>
      </x:c>
      <x:c r="C132" s="20" t="str">
        <x:v>homepage selected navigation</x:v>
      </x:c>
      <x:c r="D132" s="20" t="str">
        <x:v>https://agarwoodguide.com/</x:v>
      </x:c>
      <x:c r="E132" s="20" t="str">
        <x:v>turn196556view0</x:v>
      </x:c>
      <x:c r="F132" s="20" t="str">
        <x:v>2026-10-19</x:v>
      </x:c>
      <x:c r="G132" s="20" t="str">
        <x:v>Observed extracted edge; subset, not exhaustive</x:v>
      </x:c>
      <x:c r="H132" s="20" t="str">
        <x:v>Exact anchor not harvested; role label only</x:v>
      </x:c>
    </x:row>
    <x:row r="133" ht="60" customHeight="1">
      <x:c r="A133" s="20" t="str">
        <x:v>https://agarwoodguide.com/</x:v>
      </x:c>
      <x:c r="B133" s="20" t="str">
        <x:v>https://agarwoodguide.com/about/</x:v>
      </x:c>
      <x:c r="C133" s="20" t="str">
        <x:v>homepage selected navigation</x:v>
      </x:c>
      <x:c r="D133" s="20" t="str">
        <x:v>https://agarwoodguide.com/</x:v>
      </x:c>
      <x:c r="E133" s="20" t="str">
        <x:v>turn196556view0</x:v>
      </x:c>
      <x:c r="F133" s="20" t="str">
        <x:v>2026-10-19</x:v>
      </x:c>
      <x:c r="G133" s="20" t="str">
        <x:v>Observed extracted edge; subset, not exhaustive</x:v>
      </x:c>
      <x:c r="H133" s="20" t="str">
        <x:v>Exact anchor not harvested; role label only</x:v>
      </x:c>
    </x:row>
    <x:row r="134" ht="60" customHeight="1">
      <x:c r="A134" s="20" t="str">
        <x:v>https://agarwoodguide.com/</x:v>
      </x:c>
      <x:c r="B134" s="20" t="str">
        <x:v>https://agarwoodguide.com/contact/</x:v>
      </x:c>
      <x:c r="C134" s="20" t="str">
        <x:v>homepage selected navigation</x:v>
      </x:c>
      <x:c r="D134" s="20" t="str">
        <x:v>https://agarwoodguide.com/</x:v>
      </x:c>
      <x:c r="E134" s="20" t="str">
        <x:v>turn196556view0</x:v>
      </x:c>
      <x:c r="F134" s="20" t="str">
        <x:v>2026-10-19</x:v>
      </x:c>
      <x:c r="G134" s="20" t="str">
        <x:v>Observed extracted edge; subset, not exhaustive</x:v>
      </x:c>
      <x:c r="H134" s="20" t="str">
        <x:v>Exact anchor not harvested; role label only</x:v>
      </x:c>
    </x:row>
    <x:row r="135" ht="60" customHeight="1">
      <x:c r="A135" s="20" t="str">
        <x:v>https://agarwoodguide.com/</x:v>
      </x:c>
      <x:c r="B135" s="20" t="str">
        <x:v>https://agarwoodguide.com/guides/understanding-agarwood/what-is-agarwood/</x:v>
      </x:c>
      <x:c r="C135" s="20" t="str">
        <x:v>homepage selected navigation</x:v>
      </x:c>
      <x:c r="D135" s="20" t="str">
        <x:v>https://agarwoodguide.com/</x:v>
      </x:c>
      <x:c r="E135" s="20" t="str">
        <x:v>turn196556view0</x:v>
      </x:c>
      <x:c r="F135" s="20" t="str">
        <x:v>2026-10-19</x:v>
      </x:c>
      <x:c r="G135" s="20" t="str">
        <x:v>Observed extracted edge; subset, not exhaustive</x:v>
      </x:c>
      <x:c r="H135" s="20" t="str">
        <x:v>Exact anchor not harvested; role label only</x:v>
      </x:c>
    </x:row>
    <x:row r="136" ht="60" customHeight="1">
      <x:c r="A136" s="20" t="str">
        <x:v>https://agarwoodguide.com/</x:v>
      </x:c>
      <x:c r="B136" s="20" t="str">
        <x:v>https://agarwoodguide.com/guides/understanding-agarwood/why-is-agarwood-so-expensive/</x:v>
      </x:c>
      <x:c r="C136" s="20" t="str">
        <x:v>homepage selected navigation</x:v>
      </x:c>
      <x:c r="D136" s="20" t="str">
        <x:v>https://agarwoodguide.com/</x:v>
      </x:c>
      <x:c r="E136" s="20" t="str">
        <x:v>turn196556view0</x:v>
      </x:c>
      <x:c r="F136" s="20" t="str">
        <x:v>2026-10-19</x:v>
      </x:c>
      <x:c r="G136" s="20" t="str">
        <x:v>Observed extracted edge; subset, not exhaustive</x:v>
      </x:c>
      <x:c r="H136" s="20" t="str">
        <x:v>Exact anchor not harvested; role label only</x:v>
      </x:c>
    </x:row>
    <x:row r="137" ht="60" customHeight="1">
      <x:c r="A137" s="20" t="str">
        <x:v>https://agarwoodguide.com/</x:v>
      </x:c>
      <x:c r="B137" s="20" t="str">
        <x:v>https://agarwoodguide.com/guides/origins-and-varieties/vietnamese-agarwood/</x:v>
      </x:c>
      <x:c r="C137" s="20" t="str">
        <x:v>homepage selected navigation</x:v>
      </x:c>
      <x:c r="D137" s="20" t="str">
        <x:v>https://agarwoodguide.com/</x:v>
      </x:c>
      <x:c r="E137" s="20" t="str">
        <x:v>turn196556view0</x:v>
      </x:c>
      <x:c r="F137" s="20" t="str">
        <x:v>2026-10-19</x:v>
      </x:c>
      <x:c r="G137" s="20" t="str">
        <x:v>Observed extracted edge; subset, not exhaustive</x:v>
      </x:c>
      <x:c r="H137" s="20" t="str">
        <x:v>Exact anchor not harvested; role label only</x:v>
      </x:c>
    </x:row>
    <x:row r="138" ht="60" customHeight="1">
      <x:c r="A138" s="20" t="str">
        <x:v>https://agarwoodguide.com/</x:v>
      </x:c>
      <x:c r="B138" s="20" t="str">
        <x:v>https://agarwoodguide.com/guides/origins-and-varieties/cambodian-agarwood/</x:v>
      </x:c>
      <x:c r="C138" s="20" t="str">
        <x:v>homepage selected navigation</x:v>
      </x:c>
      <x:c r="D138" s="20" t="str">
        <x:v>https://agarwoodguide.com/</x:v>
      </x:c>
      <x:c r="E138" s="20" t="str">
        <x:v>turn196556view0</x:v>
      </x:c>
      <x:c r="F138" s="20" t="str">
        <x:v>2026-10-19</x:v>
      </x:c>
      <x:c r="G138" s="20" t="str">
        <x:v>Observed extracted edge; subset, not exhaustive</x:v>
      </x:c>
      <x:c r="H138" s="20" t="str">
        <x:v>Exact anchor not harvested; role label only</x:v>
      </x:c>
    </x:row>
    <x:row r="139" ht="60" customHeight="1">
      <x:c r="A139" s="20" t="str">
        <x:v>https://agarwoodguide.com/</x:v>
      </x:c>
      <x:c r="B139" s="20" t="str">
        <x:v>https://agarwoodguide.com/guides/origins-and-varieties/laotian-agarwood/</x:v>
      </x:c>
      <x:c r="C139" s="20" t="str">
        <x:v>homepage selected navigation</x:v>
      </x:c>
      <x:c r="D139" s="20" t="str">
        <x:v>https://agarwoodguide.com/</x:v>
      </x:c>
      <x:c r="E139" s="20" t="str">
        <x:v>turn196556view0</x:v>
      </x:c>
      <x:c r="F139" s="20" t="str">
        <x:v>2026-10-19</x:v>
      </x:c>
      <x:c r="G139" s="20" t="str">
        <x:v>Observed extracted edge; subset, not exhaustive</x:v>
      </x:c>
      <x:c r="H139" s="20" t="str">
        <x:v>Exact anchor not harvested; role label only</x:v>
      </x:c>
    </x:row>
    <x:row r="140" ht="60" customHeight="1">
      <x:c r="A140" s="20" t="str">
        <x:v>https://agarwoodguide.com/</x:v>
      </x:c>
      <x:c r="B140" s="20" t="str">
        <x:v>https://agarwoodguide.com/guides/origins-and-varieties/indonesian-agarwood/</x:v>
      </x:c>
      <x:c r="C140" s="20" t="str">
        <x:v>homepage selected navigation</x:v>
      </x:c>
      <x:c r="D140" s="20" t="str">
        <x:v>https://agarwoodguide.com/</x:v>
      </x:c>
      <x:c r="E140" s="20" t="str">
        <x:v>turn196556view0</x:v>
      </x:c>
      <x:c r="F140" s="20" t="str">
        <x:v>2026-10-19</x:v>
      </x:c>
      <x:c r="G140" s="20" t="str">
        <x:v>Observed extracted edge; subset, not exhaustive</x:v>
      </x:c>
      <x:c r="H140" s="20" t="str">
        <x:v>Exact anchor not harvested; role label only</x:v>
      </x:c>
    </x:row>
    <x:row r="141" ht="60" customHeight="1">
      <x:c r="A141" s="20" t="str">
        <x:v>https://agarwoodguide.com/</x:v>
      </x:c>
      <x:c r="B141" s="20" t="str">
        <x:v>https://agarwoodguide.com/guides/origins-and-varieties/malaysian-agarwood/</x:v>
      </x:c>
      <x:c r="C141" s="20" t="str">
        <x:v>homepage selected navigation</x:v>
      </x:c>
      <x:c r="D141" s="20" t="str">
        <x:v>https://agarwoodguide.com/</x:v>
      </x:c>
      <x:c r="E141" s="20" t="str">
        <x:v>turn196556view0</x:v>
      </x:c>
      <x:c r="F141" s="20" t="str">
        <x:v>2026-10-19</x:v>
      </x:c>
      <x:c r="G141" s="20" t="str">
        <x:v>Observed extracted edge; subset, not exhaustive</x:v>
      </x:c>
      <x:c r="H141" s="20" t="str">
        <x:v>Exact anchor not harvested; role label only</x:v>
      </x:c>
    </x:row>
    <x:row r="142" ht="60" customHeight="1">
      <x:c r="A142" s="20" t="str">
        <x:v>https://agarwoodguide.com/</x:v>
      </x:c>
      <x:c r="B142" s="20" t="str">
        <x:v>https://agarwoodguide.com/guides/origins-and-varieties/indian-agarwood/</x:v>
      </x:c>
      <x:c r="C142" s="20" t="str">
        <x:v>homepage selected navigation</x:v>
      </x:c>
      <x:c r="D142" s="20" t="str">
        <x:v>https://agarwoodguide.com/</x:v>
      </x:c>
      <x:c r="E142" s="20" t="str">
        <x:v>turn196556view0</x:v>
      </x:c>
      <x:c r="F142" s="20" t="str">
        <x:v>2026-10-19</x:v>
      </x:c>
      <x:c r="G142" s="20" t="str">
        <x:v>Observed extracted edge; subset, not exhaustive</x:v>
      </x:c>
      <x:c r="H142" s="20" t="str">
        <x:v>Exact anchor not harvested; role label only</x:v>
      </x:c>
    </x:row>
    <x:row r="143" ht="60" customHeight="1">
      <x:c r="A143" s="20" t="str">
        <x:v>https://agarwoodguide.com/</x:v>
      </x:c>
      <x:c r="B143" s="20" t="str">
        <x:v>https://agarwoodguide.com/guides/origins-and-varieties/papua-agarwood/</x:v>
      </x:c>
      <x:c r="C143" s="20" t="str">
        <x:v>homepage selected navigation</x:v>
      </x:c>
      <x:c r="D143" s="20" t="str">
        <x:v>https://agarwoodguide.com/</x:v>
      </x:c>
      <x:c r="E143" s="20" t="str">
        <x:v>turn196556view0</x:v>
      </x:c>
      <x:c r="F143" s="20" t="str">
        <x:v>2026-10-19</x:v>
      </x:c>
      <x:c r="G143" s="20" t="str">
        <x:v>Observed extracted edge; subset, not exhaustive</x:v>
      </x:c>
      <x:c r="H143" s="20" t="str">
        <x:v>Exact anchor not harvested; role label only</x:v>
      </x:c>
    </x:row>
    <x:row r="144" ht="60" customHeight="1">
      <x:c r="A144" s="20" t="str">
        <x:v>https://agarwoodguide.com/</x:v>
      </x:c>
      <x:c r="B144" s="20" t="str">
        <x:v>https://agarwoodguide.com/guides/quality-and-authenticity/fake-oud-what-to-look-for/</x:v>
      </x:c>
      <x:c r="C144" s="20" t="str">
        <x:v>homepage selected navigation</x:v>
      </x:c>
      <x:c r="D144" s="20" t="str">
        <x:v>https://agarwoodguide.com/</x:v>
      </x:c>
      <x:c r="E144" s="20" t="str">
        <x:v>turn196556view0</x:v>
      </x:c>
      <x:c r="F144" s="20" t="str">
        <x:v>2026-10-19</x:v>
      </x:c>
      <x:c r="G144" s="20" t="str">
        <x:v>Observed extracted edge; subset, not exhaustive</x:v>
      </x:c>
      <x:c r="H144" s="20" t="str">
        <x:v>Exact anchor not harvested; role label only</x:v>
      </x:c>
    </x:row>
    <x:row r="145" ht="60" customHeight="1">
      <x:c r="A145" s="20" t="str">
        <x:v>https://agarwoodguide.com/</x:v>
      </x:c>
      <x:c r="B145" s="20" t="str">
        <x:v>https://agarwoodguide.com/guides/quality-and-authenticity/how-to-test-agarwood-authenticity/</x:v>
      </x:c>
      <x:c r="C145" s="20" t="str">
        <x:v>homepage selected navigation</x:v>
      </x:c>
      <x:c r="D145" s="20" t="str">
        <x:v>https://agarwoodguide.com/</x:v>
      </x:c>
      <x:c r="E145" s="20" t="str">
        <x:v>turn196556view0</x:v>
      </x:c>
      <x:c r="F145" s="20" t="str">
        <x:v>2026-10-19</x:v>
      </x:c>
      <x:c r="G145" s="20" t="str">
        <x:v>Observed extracted edge; subset, not exhaustive</x:v>
      </x:c>
      <x:c r="H145" s="20" t="str">
        <x:v>Exact anchor not harvested; role label only</x:v>
      </x:c>
    </x:row>
    <x:row r="146" ht="60" customHeight="1">
      <x:c r="A146" s="20" t="str">
        <x:v>https://agarwoodguide.com/</x:v>
      </x:c>
      <x:c r="B146" s="20" t="str">
        <x:v>https://agarwoodguide.com/guides/oud-in-practice/how-to-burn-agarwood-chips/</x:v>
      </x:c>
      <x:c r="C146" s="20" t="str">
        <x:v>homepage selected navigation</x:v>
      </x:c>
      <x:c r="D146" s="20" t="str">
        <x:v>https://agarwoodguide.com/</x:v>
      </x:c>
      <x:c r="E146" s="20" t="str">
        <x:v>turn196556view0</x:v>
      </x:c>
      <x:c r="F146" s="20" t="str">
        <x:v>2026-10-19</x:v>
      </x:c>
      <x:c r="G146" s="20" t="str">
        <x:v>Observed extracted edge; subset, not exhaustive</x:v>
      </x:c>
      <x:c r="H146" s="20" t="str">
        <x:v>Exact anchor not harvested; role label only</x:v>
      </x:c>
    </x:row>
    <x:row r="147" ht="60" customHeight="1">
      <x:c r="A147" s="20" t="str">
        <x:v>https://agarwoodguide.com/</x:v>
      </x:c>
      <x:c r="B147" s="20" t="str">
        <x:v>https://agarwoodguide.com/guides/oud-in-practice/oud-oil-vs-agarwood-chips/</x:v>
      </x:c>
      <x:c r="C147" s="20" t="str">
        <x:v>homepage selected navigation</x:v>
      </x:c>
      <x:c r="D147" s="20" t="str">
        <x:v>https://agarwoodguide.com/</x:v>
      </x:c>
      <x:c r="E147" s="20" t="str">
        <x:v>turn196556view0</x:v>
      </x:c>
      <x:c r="F147" s="20" t="str">
        <x:v>2026-10-19</x:v>
      </x:c>
      <x:c r="G147" s="20" t="str">
        <x:v>Observed extracted edge; subset, not exhaustive</x:v>
      </x:c>
      <x:c r="H147" s="20" t="str">
        <x:v>Exact anchor not harvested; role label only</x:v>
      </x:c>
    </x:row>
    <x:row r="148" ht="60" customHeight="1">
      <x:c r="A148" s="20" t="str">
        <x:v>https://agarwoodguide.com/</x:v>
      </x:c>
      <x:c r="B148" s="20" t="str">
        <x:v>https://agarwoodguide.com/guides/buying-guide/how-much-does-agarwood-cost/</x:v>
      </x:c>
      <x:c r="C148" s="20" t="str">
        <x:v>homepage selected navigation</x:v>
      </x:c>
      <x:c r="D148" s="20" t="str">
        <x:v>https://agarwoodguide.com/</x:v>
      </x:c>
      <x:c r="E148" s="20" t="str">
        <x:v>turn196556view0</x:v>
      </x:c>
      <x:c r="F148" s="20" t="str">
        <x:v>2026-10-19</x:v>
      </x:c>
      <x:c r="G148" s="20" t="str">
        <x:v>Observed extracted edge; subset, not exhaustive</x:v>
      </x:c>
      <x:c r="H148" s="20" t="str">
        <x:v>Exact anchor not harvested; role label only</x:v>
      </x:c>
    </x:row>
    <x:row r="149" ht="60" customHeight="1">
      <x:c r="A149" s="20" t="str">
        <x:v>https://agarwoodguide.com/</x:v>
      </x:c>
      <x:c r="B149" s="20" t="str">
        <x:v>https://agarwoodguide.com/guides/buying-guide/red-flags-buying-agarwood/</x:v>
      </x:c>
      <x:c r="C149" s="20" t="str">
        <x:v>homepage selected navigation</x:v>
      </x:c>
      <x:c r="D149" s="20" t="str">
        <x:v>https://agarwoodguide.com/</x:v>
      </x:c>
      <x:c r="E149" s="20" t="str">
        <x:v>turn196556view0</x:v>
      </x:c>
      <x:c r="F149" s="20" t="str">
        <x:v>2026-10-19</x:v>
      </x:c>
      <x:c r="G149" s="20" t="str">
        <x:v>Observed extracted edge; subset, not exhaustive</x:v>
      </x:c>
      <x:c r="H149" s="20" t="str">
        <x:v>Exact anchor not harvested; role label only</x:v>
      </x:c>
    </x:row>
    <x:row r="150" ht="60" customHeight="1">
      <x:c r="A150" s="20" t="str">
        <x:v>https://agarwoodguide.com/</x:v>
      </x:c>
      <x:c r="B150" s="20" t="str">
        <x:v>https://agarwoodguide.com/guides/understanding-agarwood/agarwood-cites-conservation/</x:v>
      </x:c>
      <x:c r="C150" s="20" t="str">
        <x:v>homepage selected navigation</x:v>
      </x:c>
      <x:c r="D150" s="20" t="str">
        <x:v>https://agarwoodguide.com/</x:v>
      </x:c>
      <x:c r="E150" s="20" t="str">
        <x:v>turn196556view0</x:v>
      </x:c>
      <x:c r="F150" s="20" t="str">
        <x:v>2026-10-19</x:v>
      </x:c>
      <x:c r="G150" s="20" t="str">
        <x:v>Observed extracted edge; subset, not exhaustive</x:v>
      </x:c>
      <x:c r="H150" s="20" t="str">
        <x:v>Exact anchor not harvested; role label only</x:v>
      </x:c>
    </x:row>
    <x:row r="151" ht="60" customHeight="1">
      <x:c r="A151" s="20" t="str">
        <x:v>https://agarwoodguide.com/</x:v>
      </x:c>
      <x:c r="B151" s="20" t="str">
        <x:v>https://agarwoodguide.com/guides/oud-in-practice/agarwood-in-perfumery/</x:v>
      </x:c>
      <x:c r="C151" s="20" t="str">
        <x:v>homepage selected navigation</x:v>
      </x:c>
      <x:c r="D151" s="20" t="str">
        <x:v>https://agarwoodguide.com/</x:v>
      </x:c>
      <x:c r="E151" s="20" t="str">
        <x:v>turn196556view0</x:v>
      </x:c>
      <x:c r="F151" s="20" t="str">
        <x:v>2026-10-19</x:v>
      </x:c>
      <x:c r="G151" s="20" t="str">
        <x:v>Observed extracted edge; subset, not exhaustive</x:v>
      </x:c>
      <x:c r="H151" s="20" t="str">
        <x:v>Exact anchor not harvested; role label only</x:v>
      </x:c>
    </x:row>
    <x:row r="152" ht="60" customHeight="1">
      <x:c r="A152" s="20" t="str">
        <x:v>https://agarwoodguide.com/</x:v>
      </x:c>
      <x:c r="B152" s="20" t="str">
        <x:v>https://agarwoodguide.com/list-your-business/</x:v>
      </x:c>
      <x:c r="C152" s="20" t="str">
        <x:v>broken homepage CTA</x:v>
      </x:c>
      <x:c r="D152" s="20" t="str">
        <x:v>https://agarwoodguide.com/</x:v>
      </x:c>
      <x:c r="E152" s="20" t="str">
        <x:v>turn608232view8</x:v>
      </x:c>
      <x:c r="F152" s="20" t="str">
        <x:v>2026-10-19</x:v>
      </x:c>
      <x:c r="G152" s="20" t="str">
        <x:v>Observed extracted edge; subset, not exhaustive</x:v>
      </x:c>
      <x:c r="H152" s="20" t="str">
        <x:v>Exact anchor not harvested; role label only</x:v>
      </x:c>
    </x:row>
    <x:row r="153" ht="60" customHeight="1">
      <x:c r="A153" s="20" t="str">
        <x:v>https://agarwoodguide.com/</x:v>
      </x:c>
      <x:c r="B153" s="20" t="str">
        <x:v>https://agarwoodguide.com/directory/distillers/</x:v>
      </x:c>
      <x:c r="C153" s="20" t="str">
        <x:v>broken homepage CTA</x:v>
      </x:c>
      <x:c r="D153" s="20" t="str">
        <x:v>https://agarwoodguide.com/</x:v>
      </x:c>
      <x:c r="E153" s="20" t="str">
        <x:v>turn782155view3</x:v>
      </x:c>
      <x:c r="F153" s="20" t="str">
        <x:v>2026-10-19</x:v>
      </x:c>
      <x:c r="G153" s="20" t="str">
        <x:v>Observed extracted edge; subset, not exhaustive</x:v>
      </x:c>
      <x:c r="H153" s="20" t="str">
        <x:v>Exact anchor not harvested; role label only</x:v>
      </x:c>
    </x:row>
    <x:row r="154" ht="60" customHeight="1">
      <x:c r="A154" s="20" t="str">
        <x:v>https://agarwoodguide.com/</x:v>
      </x:c>
      <x:c r="B154" s="20" t="str">
        <x:v>https://agarwoodguide.com/directory/sellers-retailers/</x:v>
      </x:c>
      <x:c r="C154" s="20" t="str">
        <x:v>broken homepage CTA</x:v>
      </x:c>
      <x:c r="D154" s="20" t="str">
        <x:v>https://agarwoodguide.com/</x:v>
      </x:c>
      <x:c r="E154" s="20" t="str">
        <x:v>turn782155view4</x:v>
      </x:c>
      <x:c r="F154" s="20" t="str">
        <x:v>2026-10-19</x:v>
      </x:c>
      <x:c r="G154" s="20" t="str">
        <x:v>Observed extracted edge; subset, not exhaustive</x:v>
      </x:c>
      <x:c r="H154" s="20" t="str">
        <x:v>Exact anchor not harvested; role label only</x:v>
      </x:c>
    </x:row>
    <x:row r="155" ht="60" customHeight="1">
      <x:c r="A155" s="20" t="str">
        <x:v>https://agarwoodguide.com/</x:v>
      </x:c>
      <x:c r="B155" s="20" t="str">
        <x:v>https://agarwoodguide.com/directory/suppliers-wholesale/</x:v>
      </x:c>
      <x:c r="C155" s="20" t="str">
        <x:v>broken homepage CTA</x:v>
      </x:c>
      <x:c r="D155" s="20" t="str">
        <x:v>https://agarwoodguide.com/</x:v>
      </x:c>
      <x:c r="E155" s="20" t="str">
        <x:v>turn782155view5</x:v>
      </x:c>
      <x:c r="F155" s="20" t="str">
        <x:v>2026-10-19</x:v>
      </x:c>
      <x:c r="G155" s="20" t="str">
        <x:v>Observed extracted edge; subset, not exhaustive</x:v>
      </x:c>
      <x:c r="H155" s="20" t="str">
        <x:v>Exact anchor not harvested; role label only</x:v>
      </x:c>
    </x:row>
    <x:row r="156" ht="60" customHeight="1">
      <x:c r="A156" s="20" t="str">
        <x:v>https://agarwoodguide.com/guides/understanding-agarwood/what-is-agarwood/</x:v>
      </x:c>
      <x:c r="B156" s="20" t="str">
        <x:v>https://agarwoodguide.com/guides/origins-and-varieties/aquilaria-vs-gyrinops/</x:v>
      </x:c>
      <x:c r="C156" s="20" t="str">
        <x:v>selected contextual link</x:v>
      </x:c>
      <x:c r="D156" s="20" t="str">
        <x:v>https://agarwoodguide.com/guides/understanding-agarwood/what-is-agarwood/</x:v>
      </x:c>
      <x:c r="E156" s="20" t="str">
        <x:v>turn406240view0</x:v>
      </x:c>
      <x:c r="F156" s="20" t="str">
        <x:v>2026-10-19</x:v>
      </x:c>
      <x:c r="G156" s="20" t="str">
        <x:v>Observed extracted edge; subset, not exhaustive</x:v>
      </x:c>
      <x:c r="H156" s="20" t="str">
        <x:v>Exact anchor not harvested; role label only</x:v>
      </x:c>
    </x:row>
    <x:row r="157" ht="60" customHeight="1">
      <x:c r="A157" s="20" t="str">
        <x:v>https://agarwoodguide.com/guides/understanding-agarwood/what-is-agarwood/</x:v>
      </x:c>
      <x:c r="B157" s="20" t="str">
        <x:v>https://agarwoodguide.com/guides/origins-and-varieties/</x:v>
      </x:c>
      <x:c r="C157" s="20" t="str">
        <x:v>selected contextual link</x:v>
      </x:c>
      <x:c r="D157" s="20" t="str">
        <x:v>https://agarwoodguide.com/guides/understanding-agarwood/what-is-agarwood/</x:v>
      </x:c>
      <x:c r="E157" s="20" t="str">
        <x:v>turn406240view0</x:v>
      </x:c>
      <x:c r="F157" s="20" t="str">
        <x:v>2026-10-19</x:v>
      </x:c>
      <x:c r="G157" s="20" t="str">
        <x:v>Observed extracted edge; subset, not exhaustive</x:v>
      </x:c>
      <x:c r="H157" s="20" t="str">
        <x:v>Exact anchor not harvested; role label only</x:v>
      </x:c>
    </x:row>
    <x:row r="158" ht="60" customHeight="1">
      <x:c r="A158" s="20" t="str">
        <x:v>https://agarwoodguide.com/guides/understanding-agarwood/what-is-agarwood/</x:v>
      </x:c>
      <x:c r="B158" s="20" t="str">
        <x:v>https://agarwoodguide.com/guides/quality-and-authenticity/agarwood-resin-content/</x:v>
      </x:c>
      <x:c r="C158" s="20" t="str">
        <x:v>selected contextual link</x:v>
      </x:c>
      <x:c r="D158" s="20" t="str">
        <x:v>https://agarwoodguide.com/guides/understanding-agarwood/what-is-agarwood/</x:v>
      </x:c>
      <x:c r="E158" s="20" t="str">
        <x:v>turn406240view0</x:v>
      </x:c>
      <x:c r="F158" s="20" t="str">
        <x:v>2026-10-19</x:v>
      </x:c>
      <x:c r="G158" s="20" t="str">
        <x:v>Observed extracted edge; subset, not exhaustive</x:v>
      </x:c>
      <x:c r="H158" s="20" t="str">
        <x:v>Exact anchor not harvested; role label only</x:v>
      </x:c>
    </x:row>
    <x:row r="159" ht="60" customHeight="1">
      <x:c r="A159" s="20" t="str">
        <x:v>https://agarwoodguide.com/guides/understanding-agarwood/what-is-agarwood/</x:v>
      </x:c>
      <x:c r="B159" s="20" t="str">
        <x:v>https://agarwoodguide.com/guides/understanding-agarwood/how-agarwood-resin-forms/</x:v>
      </x:c>
      <x:c r="C159" s="20" t="str">
        <x:v>selected contextual link</x:v>
      </x:c>
      <x:c r="D159" s="20" t="str">
        <x:v>https://agarwoodguide.com/guides/understanding-agarwood/what-is-agarwood/</x:v>
      </x:c>
      <x:c r="E159" s="20" t="str">
        <x:v>turn406240view0</x:v>
      </x:c>
      <x:c r="F159" s="20" t="str">
        <x:v>2026-10-19</x:v>
      </x:c>
      <x:c r="G159" s="20" t="str">
        <x:v>Observed extracted edge; subset, not exhaustive</x:v>
      </x:c>
      <x:c r="H159" s="20" t="str">
        <x:v>Exact anchor not harvested; role label only</x:v>
      </x:c>
    </x:row>
    <x:row r="160" ht="60" customHeight="1">
      <x:c r="A160" s="20" t="str">
        <x:v>https://agarwoodguide.com/guides/understanding-agarwood/what-is-agarwood/</x:v>
      </x:c>
      <x:c r="B160" s="20" t="str">
        <x:v>https://agarwoodguide.com/guides/oud-in-practice/oud-oil-vs-agarwood-chips/</x:v>
      </x:c>
      <x:c r="C160" s="20" t="str">
        <x:v>selected contextual link</x:v>
      </x:c>
      <x:c r="D160" s="20" t="str">
        <x:v>https://agarwoodguide.com/guides/understanding-agarwood/what-is-agarwood/</x:v>
      </x:c>
      <x:c r="E160" s="20" t="str">
        <x:v>turn406240view0</x:v>
      </x:c>
      <x:c r="F160" s="20" t="str">
        <x:v>2026-10-19</x:v>
      </x:c>
      <x:c r="G160" s="20" t="str">
        <x:v>Observed extracted edge; subset, not exhaustive</x:v>
      </x:c>
      <x:c r="H160" s="20" t="str">
        <x:v>Exact anchor not harvested; role label only</x:v>
      </x:c>
    </x:row>
    <x:row r="161" ht="60" customHeight="1">
      <x:c r="A161" s="20" t="str">
        <x:v>https://agarwoodguide.com/guides/understanding-agarwood/what-is-agarwood/</x:v>
      </x:c>
      <x:c r="B161" s="20" t="str">
        <x:v>https://agarwoodguide.com/guides/origins-and-varieties/regional-agarwood-comparison/</x:v>
      </x:c>
      <x:c r="C161" s="20" t="str">
        <x:v>selected contextual link</x:v>
      </x:c>
      <x:c r="D161" s="20" t="str">
        <x:v>https://agarwoodguide.com/guides/understanding-agarwood/what-is-agarwood/</x:v>
      </x:c>
      <x:c r="E161" s="20" t="str">
        <x:v>turn406240view0</x:v>
      </x:c>
      <x:c r="F161" s="20" t="str">
        <x:v>2026-10-19</x:v>
      </x:c>
      <x:c r="G161" s="20" t="str">
        <x:v>Observed extracted edge; subset, not exhaustive</x:v>
      </x:c>
      <x:c r="H161" s="20" t="str">
        <x:v>Exact anchor not harvested; role label only</x:v>
      </x:c>
    </x:row>
    <x:row r="162" ht="60" customHeight="1">
      <x:c r="A162" s="20" t="str">
        <x:v>https://agarwoodguide.com/guides/understanding-agarwood/what-is-agarwood/</x:v>
      </x:c>
      <x:c r="B162" s="20" t="str">
        <x:v>https://agarwoodguide.com/guides/quality-and-authenticity/fake-oud-what-to-look-for/</x:v>
      </x:c>
      <x:c r="C162" s="20" t="str">
        <x:v>selected contextual link</x:v>
      </x:c>
      <x:c r="D162" s="20" t="str">
        <x:v>https://agarwoodguide.com/guides/understanding-agarwood/what-is-agarwood/</x:v>
      </x:c>
      <x:c r="E162" s="20" t="str">
        <x:v>turn406240view0</x:v>
      </x:c>
      <x:c r="F162" s="20" t="str">
        <x:v>2026-10-19</x:v>
      </x:c>
      <x:c r="G162" s="20" t="str">
        <x:v>Observed extracted edge; subset, not exhaustive</x:v>
      </x:c>
      <x:c r="H162" s="20" t="str">
        <x:v>Exact anchor not harvested; role label only</x:v>
      </x:c>
    </x:row>
    <x:row r="163" ht="60" customHeight="1">
      <x:c r="A163" s="20" t="str">
        <x:v>https://agarwoodguide.com/guides/understanding-agarwood/what-is-agarwood/</x:v>
      </x:c>
      <x:c r="B163" s="20" t="str">
        <x:v>https://agarwoodguide.com/guides/understanding-agarwood/why-is-agarwood-so-expensive/</x:v>
      </x:c>
      <x:c r="C163" s="20" t="str">
        <x:v>selected contextual link</x:v>
      </x:c>
      <x:c r="D163" s="20" t="str">
        <x:v>https://agarwoodguide.com/guides/understanding-agarwood/what-is-agarwood/</x:v>
      </x:c>
      <x:c r="E163" s="20" t="str">
        <x:v>turn406240view0</x:v>
      </x:c>
      <x:c r="F163" s="20" t="str">
        <x:v>2026-10-19</x:v>
      </x:c>
      <x:c r="G163" s="20" t="str">
        <x:v>Observed extracted edge; subset, not exhaustive</x:v>
      </x:c>
      <x:c r="H163" s="20" t="str">
        <x:v>Exact anchor not harvested; role label only</x:v>
      </x:c>
    </x:row>
    <x:row r="164" ht="60" customHeight="1">
      <x:c r="A164" s="20" t="str">
        <x:v>https://agarwoodguide.com/guides/understanding-agarwood/what-is-agarwood/</x:v>
      </x:c>
      <x:c r="B164" s="20" t="str">
        <x:v>https://agarwoodguide.com/guides/understanding-agarwood/agarwood-in-islam/</x:v>
      </x:c>
      <x:c r="C164" s="20" t="str">
        <x:v>selected contextual link</x:v>
      </x:c>
      <x:c r="D164" s="20" t="str">
        <x:v>https://agarwoodguide.com/guides/understanding-agarwood/what-is-agarwood/</x:v>
      </x:c>
      <x:c r="E164" s="20" t="str">
        <x:v>turn406240view0</x:v>
      </x:c>
      <x:c r="F164" s="20" t="str">
        <x:v>2026-10-19</x:v>
      </x:c>
      <x:c r="G164" s="20" t="str">
        <x:v>Observed extracted edge; subset, not exhaustive</x:v>
      </x:c>
      <x:c r="H164" s="20" t="str">
        <x:v>Exact anchor not harvested; role label only</x:v>
      </x:c>
    </x:row>
    <x:row r="165" ht="60" customHeight="1">
      <x:c r="A165" s="20" t="str">
        <x:v>https://agarwoodguide.com/guides/understanding-agarwood/what-is-agarwood/</x:v>
      </x:c>
      <x:c r="B165" s="20" t="str">
        <x:v>https://agarwoodguide.com/guides/understanding-agarwood/agarwood-in-chinese-culture/</x:v>
      </x:c>
      <x:c r="C165" s="20" t="str">
        <x:v>selected contextual link</x:v>
      </x:c>
      <x:c r="D165" s="20" t="str">
        <x:v>https://agarwoodguide.com/guides/understanding-agarwood/what-is-agarwood/</x:v>
      </x:c>
      <x:c r="E165" s="20" t="str">
        <x:v>turn406240view0</x:v>
      </x:c>
      <x:c r="F165" s="20" t="str">
        <x:v>2026-10-19</x:v>
      </x:c>
      <x:c r="G165" s="20" t="str">
        <x:v>Observed extracted edge; subset, not exhaustive</x:v>
      </x:c>
      <x:c r="H165" s="20" t="str">
        <x:v>Exact anchor not harvested; role label only</x:v>
      </x:c>
    </x:row>
    <x:row r="166" ht="60" customHeight="1">
      <x:c r="A166" s="20" t="str">
        <x:v>https://agarwoodguide.com/guides/understanding-agarwood/what-is-agarwood/</x:v>
      </x:c>
      <x:c r="B166" s="20" t="str">
        <x:v>https://agarwoodguide.com/guides/understanding-agarwood/agarwood-in-buddhism/</x:v>
      </x:c>
      <x:c r="C166" s="20" t="str">
        <x:v>selected contextual link</x:v>
      </x:c>
      <x:c r="D166" s="20" t="str">
        <x:v>https://agarwoodguide.com/guides/understanding-agarwood/what-is-agarwood/</x:v>
      </x:c>
      <x:c r="E166" s="20" t="str">
        <x:v>turn406240view0</x:v>
      </x:c>
      <x:c r="F166" s="20" t="str">
        <x:v>2026-10-19</x:v>
      </x:c>
      <x:c r="G166" s="20" t="str">
        <x:v>Observed extracted edge; subset, not exhaustive</x:v>
      </x:c>
      <x:c r="H166" s="20" t="str">
        <x:v>Exact anchor not harvested; role label only</x:v>
      </x:c>
    </x:row>
    <x:row r="167" ht="60" customHeight="1">
      <x:c r="A167" s="20" t="str">
        <x:v>https://agarwoodguide.com/guides/understanding-agarwood/what-is-agarwood/</x:v>
      </x:c>
      <x:c r="B167" s="20" t="str">
        <x:v>https://agarwoodguide.com/guides/understanding-agarwood/agarwood-in-japanese-culture/</x:v>
      </x:c>
      <x:c r="C167" s="20" t="str">
        <x:v>selected contextual link</x:v>
      </x:c>
      <x:c r="D167" s="20" t="str">
        <x:v>https://agarwoodguide.com/guides/understanding-agarwood/what-is-agarwood/</x:v>
      </x:c>
      <x:c r="E167" s="20" t="str">
        <x:v>turn406240view0</x:v>
      </x:c>
      <x:c r="F167" s="20" t="str">
        <x:v>2026-10-19</x:v>
      </x:c>
      <x:c r="G167" s="20" t="str">
        <x:v>Observed extracted edge; subset, not exhaustive</x:v>
      </x:c>
      <x:c r="H167" s="20" t="str">
        <x:v>Exact anchor not harvested; role label only</x:v>
      </x:c>
    </x:row>
    <x:row r="168" ht="60" customHeight="1">
      <x:c r="A168" s="20" t="str">
        <x:v>https://agarwoodguide.com/guides/understanding-agarwood/what-is-agarwood/</x:v>
      </x:c>
      <x:c r="B168" s="20" t="str">
        <x:v>https://agarwoodguide.com/guides/understanding-agarwood/agarwood-in-hindu-tradition/</x:v>
      </x:c>
      <x:c r="C168" s="20" t="str">
        <x:v>selected contextual link</x:v>
      </x:c>
      <x:c r="D168" s="20" t="str">
        <x:v>https://agarwoodguide.com/guides/understanding-agarwood/what-is-agarwood/</x:v>
      </x:c>
      <x:c r="E168" s="20" t="str">
        <x:v>turn406240view0</x:v>
      </x:c>
      <x:c r="F168" s="20" t="str">
        <x:v>2026-10-19</x:v>
      </x:c>
      <x:c r="G168" s="20" t="str">
        <x:v>Observed extracted edge; subset, not exhaustive</x:v>
      </x:c>
      <x:c r="H168" s="20" t="str">
        <x:v>Exact anchor not harvested; role label only</x:v>
      </x:c>
    </x:row>
    <x:row r="169" ht="60" customHeight="1">
      <x:c r="A169" s="20" t="str">
        <x:v>https://agarwoodguide.com/guides/understanding-agarwood/what-is-agarwood/</x:v>
      </x:c>
      <x:c r="B169" s="20" t="str">
        <x:v>https://agarwoodguide.com/guides/quality-and-authenticity/how-to-test-agarwood-authenticity/</x:v>
      </x:c>
      <x:c r="C169" s="20" t="str">
        <x:v>selected contextual link</x:v>
      </x:c>
      <x:c r="D169" s="20" t="str">
        <x:v>https://agarwoodguide.com/guides/understanding-agarwood/what-is-agarwood/</x:v>
      </x:c>
      <x:c r="E169" s="20" t="str">
        <x:v>turn406240view0</x:v>
      </x:c>
      <x:c r="F169" s="20" t="str">
        <x:v>2026-10-19</x:v>
      </x:c>
      <x:c r="G169" s="20" t="str">
        <x:v>Observed extracted edge; subset, not exhaustive</x:v>
      </x:c>
      <x:c r="H169" s="20" t="str">
        <x:v>Exact anchor not harvested; role label only</x:v>
      </x:c>
    </x:row>
    <x:row r="170" ht="60" customHeight="1">
      <x:c r="A170" s="20" t="str">
        <x:v>https://agarwoodguide.com/guides/understanding-agarwood/what-is-agarwood/</x:v>
      </x:c>
      <x:c r="B170" s="20" t="str">
        <x:v>https://agarwoodguide.com/guides/understanding-agarwood/wild-vs-plantation-agarwood/</x:v>
      </x:c>
      <x:c r="C170" s="20" t="str">
        <x:v>selected contextual link</x:v>
      </x:c>
      <x:c r="D170" s="20" t="str">
        <x:v>https://agarwoodguide.com/guides/understanding-agarwood/what-is-agarwood/</x:v>
      </x:c>
      <x:c r="E170" s="20" t="str">
        <x:v>turn406240view0</x:v>
      </x:c>
      <x:c r="F170" s="20" t="str">
        <x:v>2026-10-19</x:v>
      </x:c>
      <x:c r="G170" s="20" t="str">
        <x:v>Observed extracted edge; subset, not exhaustive</x:v>
      </x:c>
      <x:c r="H170" s="20" t="str">
        <x:v>Exact anchor not harvested; role label only</x:v>
      </x:c>
    </x:row>
    <x:row r="171" ht="60" customHeight="1">
      <x:c r="A171" s="20" t="str">
        <x:v>https://agarwoodguide.com/guides/understanding-agarwood/what-is-agarwood/</x:v>
      </x:c>
      <x:c r="B171" s="20" t="str">
        <x:v>https://agarwoodguide.com/guides/understanding-agarwood/agarwood-cites-conservation/</x:v>
      </x:c>
      <x:c r="C171" s="20" t="str">
        <x:v>selected contextual link</x:v>
      </x:c>
      <x:c r="D171" s="20" t="str">
        <x:v>https://agarwoodguide.com/guides/understanding-agarwood/what-is-agarwood/</x:v>
      </x:c>
      <x:c r="E171" s="20" t="str">
        <x:v>turn406240view0</x:v>
      </x:c>
      <x:c r="F171" s="20" t="str">
        <x:v>2026-10-19</x:v>
      </x:c>
      <x:c r="G171" s="20" t="str">
        <x:v>Observed extracted edge; subset, not exhaustive</x:v>
      </x:c>
      <x:c r="H171" s="20" t="str">
        <x:v>Exact anchor not harvested; role label only</x:v>
      </x:c>
    </x:row>
    <x:row r="172" ht="60" customHeight="1">
      <x:c r="A172" s="20" t="str">
        <x:v>https://agarwoodguide.com/guides/understanding-agarwood/what-is-agarwood/</x:v>
      </x:c>
      <x:c r="B172" s="20" t="str">
        <x:v>https://agarwoodguide.com/directory/</x:v>
      </x:c>
      <x:c r="C172" s="20" t="str">
        <x:v>selected contextual link</x:v>
      </x:c>
      <x:c r="D172" s="20" t="str">
        <x:v>https://agarwoodguide.com/guides/understanding-agarwood/what-is-agarwood/</x:v>
      </x:c>
      <x:c r="E172" s="20" t="str">
        <x:v>turn406240view0</x:v>
      </x:c>
      <x:c r="F172" s="20" t="str">
        <x:v>2026-10-19</x:v>
      </x:c>
      <x:c r="G172" s="20" t="str">
        <x:v>Observed extracted edge; subset, not exhaustive</x:v>
      </x:c>
      <x:c r="H172" s="20" t="str">
        <x:v>Exact anchor not harvested; role label only</x:v>
      </x:c>
    </x:row>
    <x:row r="173" ht="60" customHeight="1">
      <x:c r="A173" s="20" t="str">
        <x:v>https://agarwoodguide.com/guides/understanding-agarwood/why-is-agarwood-so-expensive/</x:v>
      </x:c>
      <x:c r="B173" s="20" t="str">
        <x:v>https://agarwoodguide.com/guides/understanding-agarwood/wild-vs-plantation-agarwood/</x:v>
      </x:c>
      <x:c r="C173" s="20" t="str">
        <x:v>selected contextual link</x:v>
      </x:c>
      <x:c r="D173" s="20" t="str">
        <x:v>https://agarwoodguide.com/guides/understanding-agarwood/why-is-agarwood-so-expensive/</x:v>
      </x:c>
      <x:c r="E173" s="20" t="str">
        <x:v>turn406240view1</x:v>
      </x:c>
      <x:c r="F173" s="20" t="str">
        <x:v>2026-10-19</x:v>
      </x:c>
      <x:c r="G173" s="20" t="str">
        <x:v>Observed extracted edge; subset, not exhaustive</x:v>
      </x:c>
      <x:c r="H173" s="20" t="str">
        <x:v>Exact anchor not harvested; role label only</x:v>
      </x:c>
    </x:row>
    <x:row r="174" ht="60" customHeight="1">
      <x:c r="A174" s="20" t="str">
        <x:v>https://agarwoodguide.com/guides/understanding-agarwood/why-is-agarwood-so-expensive/</x:v>
      </x:c>
      <x:c r="B174" s="20" t="str">
        <x:v>https://agarwoodguide.com/guides/quality-and-authenticity/</x:v>
      </x:c>
      <x:c r="C174" s="20" t="str">
        <x:v>selected contextual link</x:v>
      </x:c>
      <x:c r="D174" s="20" t="str">
        <x:v>https://agarwoodguide.com/guides/understanding-agarwood/why-is-agarwood-so-expensive/</x:v>
      </x:c>
      <x:c r="E174" s="20" t="str">
        <x:v>turn406240view1</x:v>
      </x:c>
      <x:c r="F174" s="20" t="str">
        <x:v>2026-10-19</x:v>
      </x:c>
      <x:c r="G174" s="20" t="str">
        <x:v>Observed extracted edge; subset, not exhaustive</x:v>
      </x:c>
      <x:c r="H174" s="20" t="str">
        <x:v>Exact anchor not harvested; role label only</x:v>
      </x:c>
    </x:row>
    <x:row r="175" ht="60" customHeight="1">
      <x:c r="A175" s="20" t="str">
        <x:v>https://agarwoodguide.com/guides/understanding-agarwood/why-is-agarwood-so-expensive/</x:v>
      </x:c>
      <x:c r="B175" s="20" t="str">
        <x:v>https://agarwoodguide.com/guides/oud-in-practice/oud-oil-vs-agarwood-chips/</x:v>
      </x:c>
      <x:c r="C175" s="20" t="str">
        <x:v>selected contextual link</x:v>
      </x:c>
      <x:c r="D175" s="20" t="str">
        <x:v>https://agarwoodguide.com/guides/understanding-agarwood/why-is-agarwood-so-expensive/</x:v>
      </x:c>
      <x:c r="E175" s="20" t="str">
        <x:v>turn406240view1</x:v>
      </x:c>
      <x:c r="F175" s="20" t="str">
        <x:v>2026-10-19</x:v>
      </x:c>
      <x:c r="G175" s="20" t="str">
        <x:v>Observed extracted edge; subset, not exhaustive</x:v>
      </x:c>
      <x:c r="H175" s="20" t="str">
        <x:v>Exact anchor not harvested; role label only</x:v>
      </x:c>
    </x:row>
    <x:row r="176" ht="60" customHeight="1">
      <x:c r="A176" s="20" t="str">
        <x:v>https://agarwoodguide.com/guides/understanding-agarwood/why-is-agarwood-so-expensive/</x:v>
      </x:c>
      <x:c r="B176" s="20" t="str">
        <x:v>https://agarwoodguide.com/guides/origins-and-varieties/</x:v>
      </x:c>
      <x:c r="C176" s="20" t="str">
        <x:v>selected contextual link</x:v>
      </x:c>
      <x:c r="D176" s="20" t="str">
        <x:v>https://agarwoodguide.com/guides/understanding-agarwood/why-is-agarwood-so-expensive/</x:v>
      </x:c>
      <x:c r="E176" s="20" t="str">
        <x:v>turn406240view1</x:v>
      </x:c>
      <x:c r="F176" s="20" t="str">
        <x:v>2026-10-19</x:v>
      </x:c>
      <x:c r="G176" s="20" t="str">
        <x:v>Observed extracted edge; subset, not exhaustive</x:v>
      </x:c>
      <x:c r="H176" s="20" t="str">
        <x:v>Exact anchor not harvested; role label only</x:v>
      </x:c>
    </x:row>
    <x:row r="177" ht="60" customHeight="1">
      <x:c r="A177" s="20" t="str">
        <x:v>https://agarwoodguide.com/guides/understanding-agarwood/why-is-agarwood-so-expensive/</x:v>
      </x:c>
      <x:c r="B177" s="20" t="str">
        <x:v>https://agarwoodguide.com/guides/buying-guide/</x:v>
      </x:c>
      <x:c r="C177" s="20" t="str">
        <x:v>selected contextual link</x:v>
      </x:c>
      <x:c r="D177" s="20" t="str">
        <x:v>https://agarwoodguide.com/guides/understanding-agarwood/why-is-agarwood-so-expensive/</x:v>
      </x:c>
      <x:c r="E177" s="20" t="str">
        <x:v>turn406240view1</x:v>
      </x:c>
      <x:c r="F177" s="20" t="str">
        <x:v>2026-10-19</x:v>
      </x:c>
      <x:c r="G177" s="20" t="str">
        <x:v>Observed extracted edge; subset, not exhaustive</x:v>
      </x:c>
      <x:c r="H177" s="20" t="str">
        <x:v>Exact anchor not harvested; role label only</x:v>
      </x:c>
    </x:row>
    <x:row r="178" ht="60" customHeight="1">
      <x:c r="A178" s="20" t="str">
        <x:v>https://agarwoodguide.com/guides/understanding-agarwood/how-agarwood-resin-forms/</x:v>
      </x:c>
      <x:c r="B178" s="20" t="str">
        <x:v>https://agarwoodguide.com/guides/quality-and-authenticity/</x:v>
      </x:c>
      <x:c r="C178" s="20" t="str">
        <x:v>selected contextual link</x:v>
      </x:c>
      <x:c r="D178" s="20" t="str">
        <x:v>https://agarwoodguide.com/guides/understanding-agarwood/how-agarwood-resin-forms/</x:v>
      </x:c>
      <x:c r="E178" s="20" t="str">
        <x:v>turn856320view3</x:v>
      </x:c>
      <x:c r="F178" s="20" t="str">
        <x:v>2026-10-19</x:v>
      </x:c>
      <x:c r="G178" s="20" t="str">
        <x:v>Observed extracted edge; subset, not exhaustive</x:v>
      </x:c>
      <x:c r="H178" s="20" t="str">
        <x:v>Exact anchor not harvested; role label only</x:v>
      </x:c>
    </x:row>
    <x:row r="179" ht="60" customHeight="1">
      <x:c r="A179" s="20" t="str">
        <x:v>https://agarwoodguide.com/guides/understanding-agarwood/how-agarwood-resin-forms/</x:v>
      </x:c>
      <x:c r="B179" s="20" t="str">
        <x:v>https://agarwoodguide.com/guides/understanding-agarwood/why-is-agarwood-so-expensive/</x:v>
      </x:c>
      <x:c r="C179" s="20" t="str">
        <x:v>selected contextual link</x:v>
      </x:c>
      <x:c r="D179" s="20" t="str">
        <x:v>https://agarwoodguide.com/guides/understanding-agarwood/how-agarwood-resin-forms/</x:v>
      </x:c>
      <x:c r="E179" s="20" t="str">
        <x:v>turn856320view3</x:v>
      </x:c>
      <x:c r="F179" s="20" t="str">
        <x:v>2026-10-19</x:v>
      </x:c>
      <x:c r="G179" s="20" t="str">
        <x:v>Observed extracted edge; subset, not exhaustive</x:v>
      </x:c>
      <x:c r="H179" s="20" t="str">
        <x:v>Exact anchor not harvested; role label only</x:v>
      </x:c>
    </x:row>
    <x:row r="180" ht="60" customHeight="1">
      <x:c r="A180" s="20" t="str">
        <x:v>https://agarwoodguide.com/guides/understanding-agarwood/how-agarwood-resin-forms/</x:v>
      </x:c>
      <x:c r="B180" s="20" t="str">
        <x:v>https://agarwoodguide.com/guides/understanding-agarwood/wild-vs-plantation-agarwood/</x:v>
      </x:c>
      <x:c r="C180" s="20" t="str">
        <x:v>selected contextual link</x:v>
      </x:c>
      <x:c r="D180" s="20" t="str">
        <x:v>https://agarwoodguide.com/guides/understanding-agarwood/how-agarwood-resin-forms/</x:v>
      </x:c>
      <x:c r="E180" s="20" t="str">
        <x:v>turn856320view3</x:v>
      </x:c>
      <x:c r="F180" s="20" t="str">
        <x:v>2026-10-19</x:v>
      </x:c>
      <x:c r="G180" s="20" t="str">
        <x:v>Observed extracted edge; subset, not exhaustive</x:v>
      </x:c>
      <x:c r="H180" s="20" t="str">
        <x:v>Exact anchor not harvested; role label only</x:v>
      </x:c>
    </x:row>
    <x:row r="181" ht="60" customHeight="1">
      <x:c r="A181" s="20" t="str">
        <x:v>https://agarwoodguide.com/guides/understanding-agarwood/how-agarwood-resin-forms/</x:v>
      </x:c>
      <x:c r="B181" s="20" t="str">
        <x:v>https://agarwoodguide.com/guides/quality-and-authenticity/fake-oud-what-to-look-for/</x:v>
      </x:c>
      <x:c r="C181" s="20" t="str">
        <x:v>selected contextual link</x:v>
      </x:c>
      <x:c r="D181" s="20" t="str">
        <x:v>https://agarwoodguide.com/guides/understanding-agarwood/how-agarwood-resin-forms/</x:v>
      </x:c>
      <x:c r="E181" s="20" t="str">
        <x:v>turn856320view3</x:v>
      </x:c>
      <x:c r="F181" s="20" t="str">
        <x:v>2026-10-19</x:v>
      </x:c>
      <x:c r="G181" s="20" t="str">
        <x:v>Observed extracted edge; subset, not exhaustive</x:v>
      </x:c>
      <x:c r="H181" s="20" t="str">
        <x:v>Exact anchor not harvested; role label only</x:v>
      </x:c>
    </x:row>
    <x:row r="182" ht="60" customHeight="1">
      <x:c r="A182" s="20" t="str">
        <x:v>https://agarwoodguide.com/guides/understanding-agarwood/wild-vs-plantation-agarwood/</x:v>
      </x:c>
      <x:c r="B182" s="20" t="str">
        <x:v>https://agarwoodguide.com/guides/understanding-agarwood/how-agarwood-resin-forms/</x:v>
      </x:c>
      <x:c r="C182" s="20" t="str">
        <x:v>selected contextual link</x:v>
      </x:c>
      <x:c r="D182" s="20" t="str">
        <x:v>https://agarwoodguide.com/guides/understanding-agarwood/wild-vs-plantation-agarwood/</x:v>
      </x:c>
      <x:c r="E182" s="20" t="str">
        <x:v>turn255191view0</x:v>
      </x:c>
      <x:c r="F182" s="20" t="str">
        <x:v>2026-10-19</x:v>
      </x:c>
      <x:c r="G182" s="20" t="str">
        <x:v>Observed extracted edge; subset, not exhaustive</x:v>
      </x:c>
      <x:c r="H182" s="20" t="str">
        <x:v>Exact anchor not harvested; role label only</x:v>
      </x:c>
    </x:row>
    <x:row r="183" ht="60" customHeight="1">
      <x:c r="A183" s="20" t="str">
        <x:v>https://agarwoodguide.com/guides/understanding-agarwood/wild-vs-plantation-agarwood/</x:v>
      </x:c>
      <x:c r="B183" s="20" t="str">
        <x:v>https://agarwoodguide.com/guides/understanding-agarwood/agarwood-cites-conservation/</x:v>
      </x:c>
      <x:c r="C183" s="20" t="str">
        <x:v>selected contextual link</x:v>
      </x:c>
      <x:c r="D183" s="20" t="str">
        <x:v>https://agarwoodguide.com/guides/understanding-agarwood/wild-vs-plantation-agarwood/</x:v>
      </x:c>
      <x:c r="E183" s="20" t="str">
        <x:v>turn255191view0</x:v>
      </x:c>
      <x:c r="F183" s="20" t="str">
        <x:v>2026-10-19</x:v>
      </x:c>
      <x:c r="G183" s="20" t="str">
        <x:v>Observed extracted edge; subset, not exhaustive</x:v>
      </x:c>
      <x:c r="H183" s="20" t="str">
        <x:v>Exact anchor not harvested; role label only</x:v>
      </x:c>
    </x:row>
    <x:row r="184" ht="60" customHeight="1">
      <x:c r="A184" s="20" t="str">
        <x:v>https://agarwoodguide.com/guides/understanding-agarwood/wild-vs-plantation-agarwood/</x:v>
      </x:c>
      <x:c r="B184" s="20" t="str">
        <x:v>https://agarwoodguide.com/guides/buying-guide/questions-to-ask-agarwood-seller/</x:v>
      </x:c>
      <x:c r="C184" s="20" t="str">
        <x:v>selected contextual link</x:v>
      </x:c>
      <x:c r="D184" s="20" t="str">
        <x:v>https://agarwoodguide.com/guides/understanding-agarwood/wild-vs-plantation-agarwood/</x:v>
      </x:c>
      <x:c r="E184" s="20" t="str">
        <x:v>turn255191view0</x:v>
      </x:c>
      <x:c r="F184" s="20" t="str">
        <x:v>2026-10-19</x:v>
      </x:c>
      <x:c r="G184" s="20" t="str">
        <x:v>Observed extracted edge; subset, not exhaustive</x:v>
      </x:c>
      <x:c r="H184" s="20" t="str">
        <x:v>Exact anchor not harvested; role label only</x:v>
      </x:c>
    </x:row>
    <x:row r="185" ht="60" customHeight="1">
      <x:c r="A185" s="20" t="str">
        <x:v>https://agarwoodguide.com/guides/understanding-agarwood/wild-vs-plantation-agarwood/</x:v>
      </x:c>
      <x:c r="B185" s="20" t="str">
        <x:v>https://agarwoodguide.com/guides/buying-guide/red-flags-buying-agarwood/</x:v>
      </x:c>
      <x:c r="C185" s="20" t="str">
        <x:v>selected contextual link</x:v>
      </x:c>
      <x:c r="D185" s="20" t="str">
        <x:v>https://agarwoodguide.com/guides/understanding-agarwood/wild-vs-plantation-agarwood/</x:v>
      </x:c>
      <x:c r="E185" s="20" t="str">
        <x:v>turn255191view0</x:v>
      </x:c>
      <x:c r="F185" s="20" t="str">
        <x:v>2026-10-19</x:v>
      </x:c>
      <x:c r="G185" s="20" t="str">
        <x:v>Observed extracted edge; subset, not exhaustive</x:v>
      </x:c>
      <x:c r="H185" s="20" t="str">
        <x:v>Exact anchor not harvested; role label only</x:v>
      </x:c>
    </x:row>
    <x:row r="186" ht="60" customHeight="1">
      <x:c r="A186" s="20" t="str">
        <x:v>https://agarwoodguide.com/guides/understanding-agarwood/wild-vs-plantation-agarwood/</x:v>
      </x:c>
      <x:c r="B186" s="20" t="str">
        <x:v>https://agarwoodguide.com/directory/</x:v>
      </x:c>
      <x:c r="C186" s="20" t="str">
        <x:v>selected contextual link</x:v>
      </x:c>
      <x:c r="D186" s="20" t="str">
        <x:v>https://agarwoodguide.com/guides/understanding-agarwood/wild-vs-plantation-agarwood/</x:v>
      </x:c>
      <x:c r="E186" s="20" t="str">
        <x:v>turn255191view0</x:v>
      </x:c>
      <x:c r="F186" s="20" t="str">
        <x:v>2026-10-19</x:v>
      </x:c>
      <x:c r="G186" s="20" t="str">
        <x:v>Observed extracted edge; subset, not exhaustive</x:v>
      </x:c>
      <x:c r="H186" s="20" t="str">
        <x:v>Exact anchor not harvested; role label only</x:v>
      </x:c>
    </x:row>
    <x:row r="187" ht="60" customHeight="1">
      <x:c r="A187" s="20" t="str">
        <x:v>https://agarwoodguide.com/guides/understanding-agarwood/agarwood-in-chinese-culture/</x:v>
      </x:c>
      <x:c r="B187" s="20" t="str">
        <x:v>https://agarwoodguide.com/guides/understanding-agarwood/agarwood-in-japanese-culture/</x:v>
      </x:c>
      <x:c r="C187" s="20" t="str">
        <x:v>selected contextual link</x:v>
      </x:c>
      <x:c r="D187" s="20" t="str">
        <x:v>https://agarwoodguide.com/guides/understanding-agarwood/agarwood-in-chinese-culture/</x:v>
      </x:c>
      <x:c r="E187" s="20" t="str">
        <x:v>turn255191view1</x:v>
      </x:c>
      <x:c r="F187" s="20" t="str">
        <x:v>2026-10-19</x:v>
      </x:c>
      <x:c r="G187" s="20" t="str">
        <x:v>Observed extracted edge; subset, not exhaustive</x:v>
      </x:c>
      <x:c r="H187" s="20" t="str">
        <x:v>Exact anchor not harvested; role label only</x:v>
      </x:c>
    </x:row>
    <x:row r="188" ht="60" customHeight="1">
      <x:c r="A188" s="20" t="str">
        <x:v>https://agarwoodguide.com/guides/understanding-agarwood/agarwood-in-chinese-culture/</x:v>
      </x:c>
      <x:c r="B188" s="20" t="str">
        <x:v>https://agarwoodguide.com/guides/understanding-agarwood/agarwood-in-buddhism/</x:v>
      </x:c>
      <x:c r="C188" s="20" t="str">
        <x:v>selected contextual link</x:v>
      </x:c>
      <x:c r="D188" s="20" t="str">
        <x:v>https://agarwoodguide.com/guides/understanding-agarwood/agarwood-in-chinese-culture/</x:v>
      </x:c>
      <x:c r="E188" s="20" t="str">
        <x:v>turn255191view1</x:v>
      </x:c>
      <x:c r="F188" s="20" t="str">
        <x:v>2026-10-19</x:v>
      </x:c>
      <x:c r="G188" s="20" t="str">
        <x:v>Observed extracted edge; subset, not exhaustive</x:v>
      </x:c>
      <x:c r="H188" s="20" t="str">
        <x:v>Exact anchor not harvested; role label only</x:v>
      </x:c>
    </x:row>
    <x:row r="189" ht="60" customHeight="1">
      <x:c r="A189" s="20" t="str">
        <x:v>https://agarwoodguide.com/guides/understanding-agarwood/agarwood-in-chinese-culture/</x:v>
      </x:c>
      <x:c r="B189" s="20" t="str">
        <x:v>https://agarwoodguide.com/guides/quality-and-authenticity/</x:v>
      </x:c>
      <x:c r="C189" s="20" t="str">
        <x:v>selected contextual link</x:v>
      </x:c>
      <x:c r="D189" s="20" t="str">
        <x:v>https://agarwoodguide.com/guides/understanding-agarwood/agarwood-in-chinese-culture/</x:v>
      </x:c>
      <x:c r="E189" s="20" t="str">
        <x:v>turn255191view1</x:v>
      </x:c>
      <x:c r="F189" s="20" t="str">
        <x:v>2026-10-19</x:v>
      </x:c>
      <x:c r="G189" s="20" t="str">
        <x:v>Observed extracted edge; subset, not exhaustive</x:v>
      </x:c>
      <x:c r="H189" s="20" t="str">
        <x:v>Exact anchor not harvested; role label only</x:v>
      </x:c>
    </x:row>
    <x:row r="190" ht="60" customHeight="1">
      <x:c r="A190" s="20" t="str">
        <x:v>https://agarwoodguide.com/guides/understanding-agarwood/agarwood-in-chinese-culture/</x:v>
      </x:c>
      <x:c r="B190" s="20" t="str">
        <x:v>https://agarwoodguide.com/guides/understanding-agarwood/history-of-agarwood-trade/</x:v>
      </x:c>
      <x:c r="C190" s="20" t="str">
        <x:v>selected contextual link</x:v>
      </x:c>
      <x:c r="D190" s="20" t="str">
        <x:v>https://agarwoodguide.com/guides/understanding-agarwood/agarwood-in-chinese-culture/</x:v>
      </x:c>
      <x:c r="E190" s="20" t="str">
        <x:v>turn255191view1</x:v>
      </x:c>
      <x:c r="F190" s="20" t="str">
        <x:v>2026-10-19</x:v>
      </x:c>
      <x:c r="G190" s="20" t="str">
        <x:v>Observed extracted edge; subset, not exhaustive</x:v>
      </x:c>
      <x:c r="H190" s="20" t="str">
        <x:v>Exact anchor not harvested; role label only</x:v>
      </x:c>
    </x:row>
    <x:row r="191" ht="60" customHeight="1">
      <x:c r="A191" s="20" t="str">
        <x:v>https://agarwoodguide.com/guides/understanding-agarwood/agarwood-in-chinese-culture/</x:v>
      </x:c>
      <x:c r="B191" s="20" t="str">
        <x:v>https://agarwoodguide.com/guides/understanding-agarwood/</x:v>
      </x:c>
      <x:c r="C191" s="20" t="str">
        <x:v>selected contextual link</x:v>
      </x:c>
      <x:c r="D191" s="20" t="str">
        <x:v>https://agarwoodguide.com/guides/understanding-agarwood/agarwood-in-chinese-culture/</x:v>
      </x:c>
      <x:c r="E191" s="20" t="str">
        <x:v>turn255191view1</x:v>
      </x:c>
      <x:c r="F191" s="20" t="str">
        <x:v>2026-10-19</x:v>
      </x:c>
      <x:c r="G191" s="20" t="str">
        <x:v>Observed extracted edge; subset, not exhaustive</x:v>
      </x:c>
      <x:c r="H191" s="20" t="str">
        <x:v>Exact anchor not harvested; role label only</x:v>
      </x:c>
    </x:row>
    <x:row r="192" ht="60" customHeight="1">
      <x:c r="A192" s="20" t="str">
        <x:v>https://agarwoodguide.com/guides/understanding-agarwood/agarwood-in-buddhism/</x:v>
      </x:c>
      <x:c r="B192" s="20" t="str">
        <x:v>https://agarwoodguide.com/guides/understanding-agarwood/agarwood-in-chinese-culture/</x:v>
      </x:c>
      <x:c r="C192" s="20" t="str">
        <x:v>selected contextual link</x:v>
      </x:c>
      <x:c r="D192" s="20" t="str">
        <x:v>https://agarwoodguide.com/guides/understanding-agarwood/agarwood-in-buddhism/</x:v>
      </x:c>
      <x:c r="E192" s="20" t="str">
        <x:v>turn255191view2</x:v>
      </x:c>
      <x:c r="F192" s="20" t="str">
        <x:v>2026-10-19</x:v>
      </x:c>
      <x:c r="G192" s="20" t="str">
        <x:v>Observed extracted edge; subset, not exhaustive</x:v>
      </x:c>
      <x:c r="H192" s="20" t="str">
        <x:v>Exact anchor not harvested; role label only</x:v>
      </x:c>
    </x:row>
    <x:row r="193" ht="60" customHeight="1">
      <x:c r="A193" s="20" t="str">
        <x:v>https://agarwoodguide.com/guides/understanding-agarwood/agarwood-in-buddhism/</x:v>
      </x:c>
      <x:c r="B193" s="20" t="str">
        <x:v>https://agarwoodguide.com/guides/understanding-agarwood/agarwood-in-japanese-culture/</x:v>
      </x:c>
      <x:c r="C193" s="20" t="str">
        <x:v>selected contextual link</x:v>
      </x:c>
      <x:c r="D193" s="20" t="str">
        <x:v>https://agarwoodguide.com/guides/understanding-agarwood/agarwood-in-buddhism/</x:v>
      </x:c>
      <x:c r="E193" s="20" t="str">
        <x:v>turn255191view2</x:v>
      </x:c>
      <x:c r="F193" s="20" t="str">
        <x:v>2026-10-19</x:v>
      </x:c>
      <x:c r="G193" s="20" t="str">
        <x:v>Observed extracted edge; subset, not exhaustive</x:v>
      </x:c>
      <x:c r="H193" s="20" t="str">
        <x:v>Exact anchor not harvested; role label only</x:v>
      </x:c>
    </x:row>
    <x:row r="194" ht="60" customHeight="1">
      <x:c r="A194" s="20" t="str">
        <x:v>https://agarwoodguide.com/guides/understanding-agarwood/agarwood-in-buddhism/</x:v>
      </x:c>
      <x:c r="B194" s="20" t="str">
        <x:v>https://agarwoodguide.com/guides/oud-in-practice/agarwood-beads-malas-tasbih/</x:v>
      </x:c>
      <x:c r="C194" s="20" t="str">
        <x:v>selected contextual link</x:v>
      </x:c>
      <x:c r="D194" s="20" t="str">
        <x:v>https://agarwoodguide.com/guides/understanding-agarwood/agarwood-in-buddhism/</x:v>
      </x:c>
      <x:c r="E194" s="20" t="str">
        <x:v>turn255191view2</x:v>
      </x:c>
      <x:c r="F194" s="20" t="str">
        <x:v>2026-10-19</x:v>
      </x:c>
      <x:c r="G194" s="20" t="str">
        <x:v>Observed extracted edge; subset, not exhaustive</x:v>
      </x:c>
      <x:c r="H194" s="20" t="str">
        <x:v>Exact anchor not harvested; role label only</x:v>
      </x:c>
    </x:row>
    <x:row r="195" ht="60" customHeight="1">
      <x:c r="A195" s="20" t="str">
        <x:v>https://agarwoodguide.com/guides/understanding-agarwood/agarwood-in-buddhism/</x:v>
      </x:c>
      <x:c r="B195" s="20" t="str">
        <x:v>https://agarwoodguide.com/directory/</x:v>
      </x:c>
      <x:c r="C195" s="20" t="str">
        <x:v>selected contextual link</x:v>
      </x:c>
      <x:c r="D195" s="20" t="str">
        <x:v>https://agarwoodguide.com/guides/understanding-agarwood/agarwood-in-buddhism/</x:v>
      </x:c>
      <x:c r="E195" s="20" t="str">
        <x:v>turn255191view2</x:v>
      </x:c>
      <x:c r="F195" s="20" t="str">
        <x:v>2026-10-19</x:v>
      </x:c>
      <x:c r="G195" s="20" t="str">
        <x:v>Observed extracted edge; subset, not exhaustive</x:v>
      </x:c>
      <x:c r="H195" s="20" t="str">
        <x:v>Exact anchor not harvested; role label only</x:v>
      </x:c>
    </x:row>
    <x:row r="196" ht="60" customHeight="1">
      <x:c r="A196" s="20" t="str">
        <x:v>https://agarwoodguide.com/guides/understanding-agarwood/agarwood-in-japanese-culture/</x:v>
      </x:c>
      <x:c r="B196" s="20" t="str">
        <x:v>https://agarwoodguide.com/guides/understanding-agarwood/agarwood-in-chinese-culture/</x:v>
      </x:c>
      <x:c r="C196" s="20" t="str">
        <x:v>selected contextual link</x:v>
      </x:c>
      <x:c r="D196" s="20" t="str">
        <x:v>https://agarwoodguide.com/guides/understanding-agarwood/agarwood-in-japanese-culture/</x:v>
      </x:c>
      <x:c r="E196" s="20" t="str">
        <x:v>turn859789view0</x:v>
      </x:c>
      <x:c r="F196" s="20" t="str">
        <x:v>2026-10-19</x:v>
      </x:c>
      <x:c r="G196" s="20" t="str">
        <x:v>Observed extracted edge; subset, not exhaustive</x:v>
      </x:c>
      <x:c r="H196" s="20" t="str">
        <x:v>Exact anchor not harvested; role label only</x:v>
      </x:c>
    </x:row>
    <x:row r="197" ht="60" customHeight="1">
      <x:c r="A197" s="20" t="str">
        <x:v>https://agarwoodguide.com/guides/understanding-agarwood/agarwood-in-japanese-culture/</x:v>
      </x:c>
      <x:c r="B197" s="20" t="str">
        <x:v>https://agarwoodguide.com/guides/understanding-agarwood/agarwood-in-buddhism/</x:v>
      </x:c>
      <x:c r="C197" s="20" t="str">
        <x:v>selected contextual link</x:v>
      </x:c>
      <x:c r="D197" s="20" t="str">
        <x:v>https://agarwoodguide.com/guides/understanding-agarwood/agarwood-in-japanese-culture/</x:v>
      </x:c>
      <x:c r="E197" s="20" t="str">
        <x:v>turn859789view0</x:v>
      </x:c>
      <x:c r="F197" s="20" t="str">
        <x:v>2026-10-19</x:v>
      </x:c>
      <x:c r="G197" s="20" t="str">
        <x:v>Observed extracted edge; subset, not exhaustive</x:v>
      </x:c>
      <x:c r="H197" s="20" t="str">
        <x:v>Exact anchor not harvested; role label only</x:v>
      </x:c>
    </x:row>
    <x:row r="198" ht="60" customHeight="1">
      <x:c r="A198" s="20" t="str">
        <x:v>https://agarwoodguide.com/guides/understanding-agarwood/agarwood-in-hindu-tradition/</x:v>
      </x:c>
      <x:c r="B198" s="20" t="str">
        <x:v>https://agarwoodguide.com/guides/understanding-agarwood/history-of-agarwood-trade/</x:v>
      </x:c>
      <x:c r="C198" s="20" t="str">
        <x:v>selected contextual link</x:v>
      </x:c>
      <x:c r="D198" s="20" t="str">
        <x:v>https://agarwoodguide.com/guides/understanding-agarwood/agarwood-in-hindu-tradition/</x:v>
      </x:c>
      <x:c r="E198" s="20" t="str">
        <x:v>turn859789view1</x:v>
      </x:c>
      <x:c r="F198" s="20" t="str">
        <x:v>2026-10-19</x:v>
      </x:c>
      <x:c r="G198" s="20" t="str">
        <x:v>Observed extracted edge; subset, not exhaustive</x:v>
      </x:c>
      <x:c r="H198" s="20" t="str">
        <x:v>Exact anchor not harvested; role label only</x:v>
      </x:c>
    </x:row>
    <x:row r="199" ht="60" customHeight="1">
      <x:c r="A199" s="20" t="str">
        <x:v>https://agarwoodguide.com/guides/understanding-agarwood/agarwood-in-hindu-tradition/</x:v>
      </x:c>
      <x:c r="B199" s="20" t="str">
        <x:v>https://agarwoodguide.com/guides/understanding-agarwood/agarwood-in-buddhism/</x:v>
      </x:c>
      <x:c r="C199" s="20" t="str">
        <x:v>selected contextual link</x:v>
      </x:c>
      <x:c r="D199" s="20" t="str">
        <x:v>https://agarwoodguide.com/guides/understanding-agarwood/agarwood-in-hindu-tradition/</x:v>
      </x:c>
      <x:c r="E199" s="20" t="str">
        <x:v>turn859789view1</x:v>
      </x:c>
      <x:c r="F199" s="20" t="str">
        <x:v>2026-10-19</x:v>
      </x:c>
      <x:c r="G199" s="20" t="str">
        <x:v>Observed extracted edge; subset, not exhaustive</x:v>
      </x:c>
      <x:c r="H199" s="20" t="str">
        <x:v>Exact anchor not harvested; role label only</x:v>
      </x:c>
    </x:row>
    <x:row r="200" ht="60" customHeight="1">
      <x:c r="A200" s="20" t="str">
        <x:v>https://agarwoodguide.com/guides/understanding-agarwood/agarwood-in-hindu-tradition/</x:v>
      </x:c>
      <x:c r="B200" s="20" t="str">
        <x:v>https://agarwoodguide.com/guides/understanding-agarwood/agarwood-in-chinese-culture/</x:v>
      </x:c>
      <x:c r="C200" s="20" t="str">
        <x:v>selected contextual link</x:v>
      </x:c>
      <x:c r="D200" s="20" t="str">
        <x:v>https://agarwoodguide.com/guides/understanding-agarwood/agarwood-in-hindu-tradition/</x:v>
      </x:c>
      <x:c r="E200" s="20" t="str">
        <x:v>turn859789view1</x:v>
      </x:c>
      <x:c r="F200" s="20" t="str">
        <x:v>2026-10-19</x:v>
      </x:c>
      <x:c r="G200" s="20" t="str">
        <x:v>Observed extracted edge; subset, not exhaustive</x:v>
      </x:c>
      <x:c r="H200" s="20" t="str">
        <x:v>Exact anchor not harvested; role label only</x:v>
      </x:c>
    </x:row>
    <x:row r="201" ht="60" customHeight="1">
      <x:c r="A201" s="20" t="str">
        <x:v>https://agarwoodguide.com/guides/understanding-agarwood/agarwood-in-hindu-tradition/</x:v>
      </x:c>
      <x:c r="B201" s="20" t="str">
        <x:v>https://agarwoodguide.com/guides/understanding-agarwood/wild-vs-plantation-agarwood/</x:v>
      </x:c>
      <x:c r="C201" s="20" t="str">
        <x:v>selected contextual link</x:v>
      </x:c>
      <x:c r="D201" s="20" t="str">
        <x:v>https://agarwoodguide.com/guides/understanding-agarwood/agarwood-in-hindu-tradition/</x:v>
      </x:c>
      <x:c r="E201" s="20" t="str">
        <x:v>turn859789view1</x:v>
      </x:c>
      <x:c r="F201" s="20" t="str">
        <x:v>2026-10-19</x:v>
      </x:c>
      <x:c r="G201" s="20" t="str">
        <x:v>Observed extracted edge; subset, not exhaustive</x:v>
      </x:c>
      <x:c r="H201" s="20" t="str">
        <x:v>Exact anchor not harvested; role label only</x:v>
      </x:c>
    </x:row>
    <x:row r="202" ht="60" customHeight="1">
      <x:c r="A202" s="20" t="str">
        <x:v>https://agarwoodguide.com/guides/understanding-agarwood/agarwood-in-hindu-tradition/</x:v>
      </x:c>
      <x:c r="B202" s="20" t="str">
        <x:v>https://agarwoodguide.com/guides/origins-and-varieties/indian-agarwood/</x:v>
      </x:c>
      <x:c r="C202" s="20" t="str">
        <x:v>selected contextual link</x:v>
      </x:c>
      <x:c r="D202" s="20" t="str">
        <x:v>https://agarwoodguide.com/guides/understanding-agarwood/agarwood-in-hindu-tradition/</x:v>
      </x:c>
      <x:c r="E202" s="20" t="str">
        <x:v>turn859789view1</x:v>
      </x:c>
      <x:c r="F202" s="20" t="str">
        <x:v>2026-10-19</x:v>
      </x:c>
      <x:c r="G202" s="20" t="str">
        <x:v>Observed extracted edge; subset, not exhaustive</x:v>
      </x:c>
      <x:c r="H202" s="20" t="str">
        <x:v>Exact anchor not harvested; role label only</x:v>
      </x:c>
    </x:row>
    <x:row r="203" ht="60" customHeight="1">
      <x:c r="A203" s="20" t="str">
        <x:v>https://agarwoodguide.com/guides/understanding-agarwood/agarwood-in-hindu-tradition/</x:v>
      </x:c>
      <x:c r="B203" s="20" t="str">
        <x:v>https://agarwoodguide.com/guides/oud-in-practice/oud-attar-vs-essential-oil/</x:v>
      </x:c>
      <x:c r="C203" s="20" t="str">
        <x:v>selected contextual link</x:v>
      </x:c>
      <x:c r="D203" s="20" t="str">
        <x:v>https://agarwoodguide.com/guides/understanding-agarwood/agarwood-in-hindu-tradition/</x:v>
      </x:c>
      <x:c r="E203" s="20" t="str">
        <x:v>turn859789view1</x:v>
      </x:c>
      <x:c r="F203" s="20" t="str">
        <x:v>2026-10-19</x:v>
      </x:c>
      <x:c r="G203" s="20" t="str">
        <x:v>Observed extracted edge; subset, not exhaustive</x:v>
      </x:c>
      <x:c r="H203" s="20" t="str">
        <x:v>Exact anchor not harvested; role label only</x:v>
      </x:c>
    </x:row>
    <x:row r="204" ht="60" customHeight="1">
      <x:c r="A204" s="20" t="str">
        <x:v>https://agarwoodguide.com/guides/understanding-agarwood/agarwood-in-hindu-tradition/</x:v>
      </x:c>
      <x:c r="B204" s="20" t="str">
        <x:v>https://agarwoodguide.com/directory/</x:v>
      </x:c>
      <x:c r="C204" s="20" t="str">
        <x:v>selected contextual link</x:v>
      </x:c>
      <x:c r="D204" s="20" t="str">
        <x:v>https://agarwoodguide.com/guides/understanding-agarwood/agarwood-in-hindu-tradition/</x:v>
      </x:c>
      <x:c r="E204" s="20" t="str">
        <x:v>turn859789view1</x:v>
      </x:c>
      <x:c r="F204" s="20" t="str">
        <x:v>2026-10-19</x:v>
      </x:c>
      <x:c r="G204" s="20" t="str">
        <x:v>Observed extracted edge; subset, not exhaustive</x:v>
      </x:c>
      <x:c r="H204" s="20" t="str">
        <x:v>Exact anchor not harvested; role label only</x:v>
      </x:c>
    </x:row>
    <x:row r="205" ht="60" customHeight="1">
      <x:c r="A205" s="20" t="str">
        <x:v>https://agarwoodguide.com/guides/understanding-agarwood/history-of-agarwood-trade/</x:v>
      </x:c>
      <x:c r="B205" s="20" t="str">
        <x:v>https://agarwoodguide.com/guides/understanding-agarwood/agarwood-in-islam/</x:v>
      </x:c>
      <x:c r="C205" s="20" t="str">
        <x:v>selected contextual link</x:v>
      </x:c>
      <x:c r="D205" s="20" t="str">
        <x:v>https://agarwoodguide.com/guides/understanding-agarwood/history-of-agarwood-trade/</x:v>
      </x:c>
      <x:c r="E205" s="20" t="str">
        <x:v>turn856320view0</x:v>
      </x:c>
      <x:c r="F205" s="20" t="str">
        <x:v>2026-10-19</x:v>
      </x:c>
      <x:c r="G205" s="20" t="str">
        <x:v>Observed extracted edge; subset, not exhaustive</x:v>
      </x:c>
      <x:c r="H205" s="20" t="str">
        <x:v>Exact anchor not harvested; role label only</x:v>
      </x:c>
    </x:row>
    <x:row r="206" ht="60" customHeight="1">
      <x:c r="A206" s="20" t="str">
        <x:v>https://agarwoodguide.com/guides/understanding-agarwood/history-of-agarwood-trade/</x:v>
      </x:c>
      <x:c r="B206" s="20" t="str">
        <x:v>https://agarwoodguide.com/guides/understanding-agarwood/how-agarwood-resin-forms/</x:v>
      </x:c>
      <x:c r="C206" s="20" t="str">
        <x:v>selected contextual link</x:v>
      </x:c>
      <x:c r="D206" s="20" t="str">
        <x:v>https://agarwoodguide.com/guides/understanding-agarwood/history-of-agarwood-trade/</x:v>
      </x:c>
      <x:c r="E206" s="20" t="str">
        <x:v>turn856320view0</x:v>
      </x:c>
      <x:c r="F206" s="20" t="str">
        <x:v>2026-10-19</x:v>
      </x:c>
      <x:c r="G206" s="20" t="str">
        <x:v>Observed extracted edge; subset, not exhaustive</x:v>
      </x:c>
      <x:c r="H206" s="20" t="str">
        <x:v>Exact anchor not harvested; role label only</x:v>
      </x:c>
    </x:row>
    <x:row r="207" ht="60" customHeight="1">
      <x:c r="A207" s="20" t="str">
        <x:v>https://agarwoodguide.com/guides/understanding-agarwood/history-of-agarwood-trade/</x:v>
      </x:c>
      <x:c r="B207" s="20" t="str">
        <x:v>https://agarwoodguide.com/guides/understanding-agarwood/agarwood-in-chinese-culture/</x:v>
      </x:c>
      <x:c r="C207" s="20" t="str">
        <x:v>selected contextual link</x:v>
      </x:c>
      <x:c r="D207" s="20" t="str">
        <x:v>https://agarwoodguide.com/guides/understanding-agarwood/history-of-agarwood-trade/</x:v>
      </x:c>
      <x:c r="E207" s="20" t="str">
        <x:v>turn856320view0</x:v>
      </x:c>
      <x:c r="F207" s="20" t="str">
        <x:v>2026-10-19</x:v>
      </x:c>
      <x:c r="G207" s="20" t="str">
        <x:v>Observed extracted edge; subset, not exhaustive</x:v>
      </x:c>
      <x:c r="H207" s="20" t="str">
        <x:v>Exact anchor not harvested; role label only</x:v>
      </x:c>
    </x:row>
    <x:row r="208" ht="60" customHeight="1">
      <x:c r="A208" s="20" t="str">
        <x:v>https://agarwoodguide.com/guides/understanding-agarwood/agarwood-cites-conservation/</x:v>
      </x:c>
      <x:c r="B208" s="20" t="str">
        <x:v>https://agarwoodguide.com/guides/understanding-agarwood/wild-vs-plantation-agarwood/</x:v>
      </x:c>
      <x:c r="C208" s="20" t="str">
        <x:v>selected contextual link</x:v>
      </x:c>
      <x:c r="D208" s="20" t="str">
        <x:v>https://agarwoodguide.com/guides/understanding-agarwood/agarwood-cites-conservation/</x:v>
      </x:c>
      <x:c r="E208" s="20" t="str">
        <x:v>turn856320view1</x:v>
      </x:c>
      <x:c r="F208" s="20" t="str">
        <x:v>2026-10-19</x:v>
      </x:c>
      <x:c r="G208" s="20" t="str">
        <x:v>Observed extracted edge; subset, not exhaustive</x:v>
      </x:c>
      <x:c r="H208" s="20" t="str">
        <x:v>Exact anchor not harvested; role label only</x:v>
      </x:c>
    </x:row>
    <x:row r="209" ht="60" customHeight="1">
      <x:c r="A209" s="20" t="str">
        <x:v>https://agarwoodguide.com/guides/understanding-agarwood/agarwood-cites-conservation/</x:v>
      </x:c>
      <x:c r="B209" s="20" t="str">
        <x:v>https://agarwoodguide.com/guides/understanding-agarwood/history-of-agarwood-trade/</x:v>
      </x:c>
      <x:c r="C209" s="20" t="str">
        <x:v>selected contextual link</x:v>
      </x:c>
      <x:c r="D209" s="20" t="str">
        <x:v>https://agarwoodguide.com/guides/understanding-agarwood/agarwood-cites-conservation/</x:v>
      </x:c>
      <x:c r="E209" s="20" t="str">
        <x:v>turn856320view1</x:v>
      </x:c>
      <x:c r="F209" s="20" t="str">
        <x:v>2026-10-19</x:v>
      </x:c>
      <x:c r="G209" s="20" t="str">
        <x:v>Observed extracted edge; subset, not exhaustive</x:v>
      </x:c>
      <x:c r="H209" s="20" t="str">
        <x:v>Exact anchor not harvested; role label only</x:v>
      </x:c>
    </x:row>
    <x:row r="210" ht="60" customHeight="1">
      <x:c r="A210" s="20" t="str">
        <x:v>https://agarwoodguide.com/guides/understanding-agarwood/agarwood-cites-conservation/</x:v>
      </x:c>
      <x:c r="B210" s="20" t="str">
        <x:v>https://agarwoodguide.com/guides/understanding-agarwood/why-is-agarwood-so-expensive/</x:v>
      </x:c>
      <x:c r="C210" s="20" t="str">
        <x:v>selected contextual link</x:v>
      </x:c>
      <x:c r="D210" s="20" t="str">
        <x:v>https://agarwoodguide.com/guides/understanding-agarwood/agarwood-cites-conservation/</x:v>
      </x:c>
      <x:c r="E210" s="20" t="str">
        <x:v>turn856320view1</x:v>
      </x:c>
      <x:c r="F210" s="20" t="str">
        <x:v>2026-10-19</x:v>
      </x:c>
      <x:c r="G210" s="20" t="str">
        <x:v>Observed extracted edge; subset, not exhaustive</x:v>
      </x:c>
      <x:c r="H210" s="20" t="str">
        <x:v>Exact anchor not harvested; role label only</x:v>
      </x:c>
    </x:row>
    <x:row r="211" ht="60" customHeight="1">
      <x:c r="A211" s="20" t="str">
        <x:v>https://agarwoodguide.com/guides/understanding-agarwood/agarwood-cites-conservation/</x:v>
      </x:c>
      <x:c r="B211" s="20" t="str">
        <x:v>https://agarwoodguide.com/guides/buying-guide/buying-agarwood-in-southeast-asia/</x:v>
      </x:c>
      <x:c r="C211" s="20" t="str">
        <x:v>selected contextual link</x:v>
      </x:c>
      <x:c r="D211" s="20" t="str">
        <x:v>https://agarwoodguide.com/guides/understanding-agarwood/agarwood-cites-conservation/</x:v>
      </x:c>
      <x:c r="E211" s="20" t="str">
        <x:v>turn856320view1</x:v>
      </x:c>
      <x:c r="F211" s="20" t="str">
        <x:v>2026-10-19</x:v>
      </x:c>
      <x:c r="G211" s="20" t="str">
        <x:v>Observed extracted edge; subset, not exhaustive</x:v>
      </x:c>
      <x:c r="H211" s="20" t="str">
        <x:v>Exact anchor not harvested; role label only</x:v>
      </x:c>
    </x:row>
    <x:row r="212" ht="60" customHeight="1">
      <x:c r="A212" s="20" t="str">
        <x:v>https://agarwoodguide.com/guides/origins-and-varieties/vietnamese-agarwood/</x:v>
      </x:c>
      <x:c r="B212" s="20" t="str">
        <x:v>https://agarwoodguide.com/guides/quality-and-authenticity/</x:v>
      </x:c>
      <x:c r="C212" s="20" t="str">
        <x:v>selected contextual link</x:v>
      </x:c>
      <x:c r="D212" s="20" t="str">
        <x:v>https://agarwoodguide.com/guides/origins-and-varieties/vietnamese-agarwood/</x:v>
      </x:c>
      <x:c r="E212" s="20" t="str">
        <x:v>turn878878view0</x:v>
      </x:c>
      <x:c r="F212" s="20" t="str">
        <x:v>2026-10-19</x:v>
      </x:c>
      <x:c r="G212" s="20" t="str">
        <x:v>Observed extracted edge; subset, not exhaustive</x:v>
      </x:c>
      <x:c r="H212" s="20" t="str">
        <x:v>Exact anchor not harvested; role label only</x:v>
      </x:c>
    </x:row>
    <x:row r="213" ht="60" customHeight="1">
      <x:c r="A213" s="20" t="str">
        <x:v>https://agarwoodguide.com/guides/origins-and-varieties/vietnamese-agarwood/</x:v>
      </x:c>
      <x:c r="B213" s="20" t="str">
        <x:v>https://agarwoodguide.com/guides/buying-guide/</x:v>
      </x:c>
      <x:c r="C213" s="20" t="str">
        <x:v>selected contextual link</x:v>
      </x:c>
      <x:c r="D213" s="20" t="str">
        <x:v>https://agarwoodguide.com/guides/origins-and-varieties/vietnamese-agarwood/</x:v>
      </x:c>
      <x:c r="E213" s="20" t="str">
        <x:v>turn878878view0</x:v>
      </x:c>
      <x:c r="F213" s="20" t="str">
        <x:v>2026-10-19</x:v>
      </x:c>
      <x:c r="G213" s="20" t="str">
        <x:v>Observed extracted edge; subset, not exhaustive</x:v>
      </x:c>
      <x:c r="H213" s="20" t="str">
        <x:v>Exact anchor not harvested; role label only</x:v>
      </x:c>
    </x:row>
    <x:row r="214" ht="60" customHeight="1">
      <x:c r="A214" s="20" t="str">
        <x:v>https://agarwoodguide.com/guides/origins-and-varieties/vietnamese-agarwood/</x:v>
      </x:c>
      <x:c r="B214" s="20" t="str">
        <x:v>https://agarwoodguide.com/guides/understanding-agarwood/how-agarwood-resin-forms/</x:v>
      </x:c>
      <x:c r="C214" s="20" t="str">
        <x:v>selected contextual link</x:v>
      </x:c>
      <x:c r="D214" s="20" t="str">
        <x:v>https://agarwoodguide.com/guides/origins-and-varieties/vietnamese-agarwood/</x:v>
      </x:c>
      <x:c r="E214" s="20" t="str">
        <x:v>turn878878view0</x:v>
      </x:c>
      <x:c r="F214" s="20" t="str">
        <x:v>2026-10-19</x:v>
      </x:c>
      <x:c r="G214" s="20" t="str">
        <x:v>Observed extracted edge; subset, not exhaustive</x:v>
      </x:c>
      <x:c r="H214" s="20" t="str">
        <x:v>Exact anchor not harvested; role label only</x:v>
      </x:c>
    </x:row>
    <x:row r="215" ht="60" customHeight="1">
      <x:c r="A215" s="20" t="str">
        <x:v>https://agarwoodguide.com/guides/origins-and-varieties/vietnamese-agarwood/</x:v>
      </x:c>
      <x:c r="B215" s="20" t="str">
        <x:v>https://agarwoodguide.com/guides/origins-and-varieties/cambodian-agarwood/</x:v>
      </x:c>
      <x:c r="C215" s="20" t="str">
        <x:v>selected contextual link</x:v>
      </x:c>
      <x:c r="D215" s="20" t="str">
        <x:v>https://agarwoodguide.com/guides/origins-and-varieties/vietnamese-agarwood/</x:v>
      </x:c>
      <x:c r="E215" s="20" t="str">
        <x:v>turn878878view0</x:v>
      </x:c>
      <x:c r="F215" s="20" t="str">
        <x:v>2026-10-19</x:v>
      </x:c>
      <x:c r="G215" s="20" t="str">
        <x:v>Observed extracted edge; subset, not exhaustive</x:v>
      </x:c>
      <x:c r="H215" s="20" t="str">
        <x:v>Exact anchor not harvested; role label only</x:v>
      </x:c>
    </x:row>
    <x:row r="216" ht="60" customHeight="1">
      <x:c r="A216" s="20" t="str">
        <x:v>https://agarwoodguide.com/guides/origins-and-varieties/vietnamese-agarwood/</x:v>
      </x:c>
      <x:c r="B216" s="20" t="str">
        <x:v>https://agarwoodguide.com/guides/understanding-agarwood/agarwood-cites-conservation/</x:v>
      </x:c>
      <x:c r="C216" s="20" t="str">
        <x:v>selected contextual link</x:v>
      </x:c>
      <x:c r="D216" s="20" t="str">
        <x:v>https://agarwoodguide.com/guides/origins-and-varieties/vietnamese-agarwood/</x:v>
      </x:c>
      <x:c r="E216" s="20" t="str">
        <x:v>turn878878view0</x:v>
      </x:c>
      <x:c r="F216" s="20" t="str">
        <x:v>2026-10-19</x:v>
      </x:c>
      <x:c r="G216" s="20" t="str">
        <x:v>Observed extracted edge; subset, not exhaustive</x:v>
      </x:c>
      <x:c r="H216" s="20" t="str">
        <x:v>Exact anchor not harvested; role label only</x:v>
      </x:c>
    </x:row>
    <x:row r="217" ht="60" customHeight="1">
      <x:c r="A217" s="20" t="str">
        <x:v>https://agarwoodguide.com/guides/origins-and-varieties/vietnamese-agarwood/</x:v>
      </x:c>
      <x:c r="B217" s="20" t="str">
        <x:v>https://agarwoodguide.com/guides/understanding-agarwood/wild-vs-plantation-agarwood/</x:v>
      </x:c>
      <x:c r="C217" s="20" t="str">
        <x:v>selected contextual link</x:v>
      </x:c>
      <x:c r="D217" s="20" t="str">
        <x:v>https://agarwoodguide.com/guides/origins-and-varieties/vietnamese-agarwood/</x:v>
      </x:c>
      <x:c r="E217" s="20" t="str">
        <x:v>turn878878view0</x:v>
      </x:c>
      <x:c r="F217" s="20" t="str">
        <x:v>2026-10-19</x:v>
      </x:c>
      <x:c r="G217" s="20" t="str">
        <x:v>Observed extracted edge; subset, not exhaustive</x:v>
      </x:c>
      <x:c r="H217" s="20" t="str">
        <x:v>Exact anchor not harvested; role label only</x:v>
      </x:c>
    </x:row>
    <x:row r="218" ht="60" customHeight="1">
      <x:c r="A218" s="20" t="str">
        <x:v>https://agarwoodguide.com/guides/origins-and-varieties/vietnamese-agarwood/</x:v>
      </x:c>
      <x:c r="B218" s="20" t="str">
        <x:v>https://agarwoodguide.com/guides/origins-and-varieties/indonesian-agarwood/</x:v>
      </x:c>
      <x:c r="C218" s="20" t="str">
        <x:v>selected contextual link</x:v>
      </x:c>
      <x:c r="D218" s="20" t="str">
        <x:v>https://agarwoodguide.com/guides/origins-and-varieties/vietnamese-agarwood/</x:v>
      </x:c>
      <x:c r="E218" s="20" t="str">
        <x:v>turn878878view0</x:v>
      </x:c>
      <x:c r="F218" s="20" t="str">
        <x:v>2026-10-19</x:v>
      </x:c>
      <x:c r="G218" s="20" t="str">
        <x:v>Observed extracted edge; subset, not exhaustive</x:v>
      </x:c>
      <x:c r="H218" s="20" t="str">
        <x:v>Exact anchor not harvested; role label only</x:v>
      </x:c>
    </x:row>
    <x:row r="219" ht="60" customHeight="1">
      <x:c r="A219" s="20" t="str">
        <x:v>https://agarwoodguide.com/guides/origins-and-varieties/vietnamese-agarwood/</x:v>
      </x:c>
      <x:c r="B219" s="20" t="str">
        <x:v>https://agarwoodguide.com/guides/origins-and-varieties/</x:v>
      </x:c>
      <x:c r="C219" s="20" t="str">
        <x:v>selected contextual link</x:v>
      </x:c>
      <x:c r="D219" s="20" t="str">
        <x:v>https://agarwoodguide.com/guides/origins-and-varieties/vietnamese-agarwood/</x:v>
      </x:c>
      <x:c r="E219" s="20" t="str">
        <x:v>turn878878view0</x:v>
      </x:c>
      <x:c r="F219" s="20" t="str">
        <x:v>2026-10-19</x:v>
      </x:c>
      <x:c r="G219" s="20" t="str">
        <x:v>Observed extracted edge; subset, not exhaustive</x:v>
      </x:c>
      <x:c r="H219" s="20" t="str">
        <x:v>Exact anchor not harvested; role label only</x:v>
      </x:c>
    </x:row>
    <x:row r="220" ht="60" customHeight="1">
      <x:c r="A220" s="20" t="str">
        <x:v>https://agarwoodguide.com/guides/origins-and-varieties/indonesian-agarwood/</x:v>
      </x:c>
      <x:c r="B220" s="20" t="str">
        <x:v>https://agarwoodguide.com/guides/origins-and-varieties/aquilaria-vs-gyrinops/</x:v>
      </x:c>
      <x:c r="C220" s="20" t="str">
        <x:v>selected contextual link</x:v>
      </x:c>
      <x:c r="D220" s="20" t="str">
        <x:v>https://agarwoodguide.com/guides/origins-and-varieties/indonesian-agarwood/</x:v>
      </x:c>
      <x:c r="E220" s="20" t="str">
        <x:v>turn878878view1</x:v>
      </x:c>
      <x:c r="F220" s="20" t="str">
        <x:v>2026-10-19</x:v>
      </x:c>
      <x:c r="G220" s="20" t="str">
        <x:v>Observed extracted edge; subset, not exhaustive</x:v>
      </x:c>
      <x:c r="H220" s="20" t="str">
        <x:v>Exact anchor not harvested; role label only</x:v>
      </x:c>
    </x:row>
    <x:row r="221" ht="60" customHeight="1">
      <x:c r="A221" s="20" t="str">
        <x:v>https://agarwoodguide.com/guides/origins-and-varieties/indonesian-agarwood/</x:v>
      </x:c>
      <x:c r="B221" s="20" t="str">
        <x:v>https://agarwoodguide.com/guides/understanding-agarwood/wild-vs-plantation-agarwood/</x:v>
      </x:c>
      <x:c r="C221" s="20" t="str">
        <x:v>selected contextual link</x:v>
      </x:c>
      <x:c r="D221" s="20" t="str">
        <x:v>https://agarwoodguide.com/guides/origins-and-varieties/indonesian-agarwood/</x:v>
      </x:c>
      <x:c r="E221" s="20" t="str">
        <x:v>turn878878view1</x:v>
      </x:c>
      <x:c r="F221" s="20" t="str">
        <x:v>2026-10-19</x:v>
      </x:c>
      <x:c r="G221" s="20" t="str">
        <x:v>Observed extracted edge; subset, not exhaustive</x:v>
      </x:c>
      <x:c r="H221" s="20" t="str">
        <x:v>Exact anchor not harvested; role label only</x:v>
      </x:c>
    </x:row>
    <x:row r="222" ht="60" customHeight="1">
      <x:c r="A222" s="20" t="str">
        <x:v>https://agarwoodguide.com/guides/origins-and-varieties/indonesian-agarwood/</x:v>
      </x:c>
      <x:c r="B222" s="20" t="str">
        <x:v>https://agarwoodguide.com/guides/quality-and-authenticity/how-agarwood-is-graded/</x:v>
      </x:c>
      <x:c r="C222" s="20" t="str">
        <x:v>selected contextual link</x:v>
      </x:c>
      <x:c r="D222" s="20" t="str">
        <x:v>https://agarwoodguide.com/guides/origins-and-varieties/indonesian-agarwood/</x:v>
      </x:c>
      <x:c r="E222" s="20" t="str">
        <x:v>turn878878view1</x:v>
      </x:c>
      <x:c r="F222" s="20" t="str">
        <x:v>2026-10-19</x:v>
      </x:c>
      <x:c r="G222" s="20" t="str">
        <x:v>Observed extracted edge; subset, not exhaustive</x:v>
      </x:c>
      <x:c r="H222" s="20" t="str">
        <x:v>Exact anchor not harvested; role label only</x:v>
      </x:c>
    </x:row>
    <x:row r="223" ht="60" customHeight="1">
      <x:c r="A223" s="20" t="str">
        <x:v>https://agarwoodguide.com/guides/origins-and-varieties/indonesian-agarwood/</x:v>
      </x:c>
      <x:c r="B223" s="20" t="str">
        <x:v>https://agarwoodguide.com/guides/buying-guide/questions-to-ask-agarwood-seller/</x:v>
      </x:c>
      <x:c r="C223" s="20" t="str">
        <x:v>selected contextual link</x:v>
      </x:c>
      <x:c r="D223" s="20" t="str">
        <x:v>https://agarwoodguide.com/guides/origins-and-varieties/indonesian-agarwood/</x:v>
      </x:c>
      <x:c r="E223" s="20" t="str">
        <x:v>turn878878view1</x:v>
      </x:c>
      <x:c r="F223" s="20" t="str">
        <x:v>2026-10-19</x:v>
      </x:c>
      <x:c r="G223" s="20" t="str">
        <x:v>Observed extracted edge; subset, not exhaustive</x:v>
      </x:c>
      <x:c r="H223" s="20" t="str">
        <x:v>Exact anchor not harvested; role label only</x:v>
      </x:c>
    </x:row>
    <x:row r="224" ht="60" customHeight="1">
      <x:c r="A224" s="20" t="str">
        <x:v>https://agarwoodguide.com/guides/origins-and-varieties/indonesian-agarwood/</x:v>
      </x:c>
      <x:c r="B224" s="20" t="str">
        <x:v>https://agarwoodguide.com/directory/</x:v>
      </x:c>
      <x:c r="C224" s="20" t="str">
        <x:v>selected contextual link</x:v>
      </x:c>
      <x:c r="D224" s="20" t="str">
        <x:v>https://agarwoodguide.com/guides/origins-and-varieties/indonesian-agarwood/</x:v>
      </x:c>
      <x:c r="E224" s="20" t="str">
        <x:v>turn878878view1</x:v>
      </x:c>
      <x:c r="F224" s="20" t="str">
        <x:v>2026-10-19</x:v>
      </x:c>
      <x:c r="G224" s="20" t="str">
        <x:v>Observed extracted edge; subset, not exhaustive</x:v>
      </x:c>
      <x:c r="H224" s="20" t="str">
        <x:v>Exact anchor not harvested; role label only</x:v>
      </x:c>
    </x:row>
    <x:row r="225" ht="60" customHeight="1">
      <x:c r="A225" s="20" t="str">
        <x:v>https://agarwoodguide.com/guides/origins-and-varieties/cambodian-agarwood/</x:v>
      </x:c>
      <x:c r="B225" s="20" t="str">
        <x:v>https://agarwoodguide.com/guides/understanding-agarwood/how-agarwood-resin-forms/</x:v>
      </x:c>
      <x:c r="C225" s="20" t="str">
        <x:v>selected contextual link</x:v>
      </x:c>
      <x:c r="D225" s="20" t="str">
        <x:v>https://agarwoodguide.com/guides/origins-and-varieties/cambodian-agarwood/</x:v>
      </x:c>
      <x:c r="E225" s="20" t="str">
        <x:v>turn878878view2</x:v>
      </x:c>
      <x:c r="F225" s="20" t="str">
        <x:v>2026-10-19</x:v>
      </x:c>
      <x:c r="G225" s="20" t="str">
        <x:v>Observed extracted edge; subset, not exhaustive</x:v>
      </x:c>
      <x:c r="H225" s="20" t="str">
        <x:v>Exact anchor not harvested; role label only</x:v>
      </x:c>
    </x:row>
    <x:row r="226" ht="60" customHeight="1">
      <x:c r="A226" s="20" t="str">
        <x:v>https://agarwoodguide.com/guides/origins-and-varieties/cambodian-agarwood/</x:v>
      </x:c>
      <x:c r="B226" s="20" t="str">
        <x:v>https://agarwoodguide.com/guides/origins-and-varieties/vietnamese-agarwood/</x:v>
      </x:c>
      <x:c r="C226" s="20" t="str">
        <x:v>selected contextual link</x:v>
      </x:c>
      <x:c r="D226" s="20" t="str">
        <x:v>https://agarwoodguide.com/guides/origins-and-varieties/cambodian-agarwood/</x:v>
      </x:c>
      <x:c r="E226" s="20" t="str">
        <x:v>turn878878view2</x:v>
      </x:c>
      <x:c r="F226" s="20" t="str">
        <x:v>2026-10-19</x:v>
      </x:c>
      <x:c r="G226" s="20" t="str">
        <x:v>Observed extracted edge; subset, not exhaustive</x:v>
      </x:c>
      <x:c r="H226" s="20" t="str">
        <x:v>Exact anchor not harvested; role label only</x:v>
      </x:c>
    </x:row>
    <x:row r="227" ht="60" customHeight="1">
      <x:c r="A227" s="20" t="str">
        <x:v>https://agarwoodguide.com/guides/origins-and-varieties/cambodian-agarwood/</x:v>
      </x:c>
      <x:c r="B227" s="20" t="str">
        <x:v>https://agarwoodguide.com/guides/understanding-agarwood/wild-vs-plantation-agarwood/</x:v>
      </x:c>
      <x:c r="C227" s="20" t="str">
        <x:v>selected contextual link</x:v>
      </x:c>
      <x:c r="D227" s="20" t="str">
        <x:v>https://agarwoodguide.com/guides/origins-and-varieties/cambodian-agarwood/</x:v>
      </x:c>
      <x:c r="E227" s="20" t="str">
        <x:v>turn878878view2</x:v>
      </x:c>
      <x:c r="F227" s="20" t="str">
        <x:v>2026-10-19</x:v>
      </x:c>
      <x:c r="G227" s="20" t="str">
        <x:v>Observed extracted edge; subset, not exhaustive</x:v>
      </x:c>
      <x:c r="H227" s="20" t="str">
        <x:v>Exact anchor not harvested; role label only</x:v>
      </x:c>
    </x:row>
    <x:row r="228" ht="60" customHeight="1">
      <x:c r="A228" s="20" t="str">
        <x:v>https://agarwoodguide.com/guides/origins-and-varieties/cambodian-agarwood/</x:v>
      </x:c>
      <x:c r="B228" s="20" t="str">
        <x:v>https://agarwoodguide.com/guides/understanding-agarwood/agarwood-cites-conservation/</x:v>
      </x:c>
      <x:c r="C228" s="20" t="str">
        <x:v>selected contextual link</x:v>
      </x:c>
      <x:c r="D228" s="20" t="str">
        <x:v>https://agarwoodguide.com/guides/origins-and-varieties/cambodian-agarwood/</x:v>
      </x:c>
      <x:c r="E228" s="20" t="str">
        <x:v>turn878878view2</x:v>
      </x:c>
      <x:c r="F228" s="20" t="str">
        <x:v>2026-10-19</x:v>
      </x:c>
      <x:c r="G228" s="20" t="str">
        <x:v>Observed extracted edge; subset, not exhaustive</x:v>
      </x:c>
      <x:c r="H228" s="20" t="str">
        <x:v>Exact anchor not harvested; role label only</x:v>
      </x:c>
    </x:row>
    <x:row r="229" ht="60" customHeight="1">
      <x:c r="A229" s="20" t="str">
        <x:v>https://agarwoodguide.com/guides/origins-and-varieties/cambodian-agarwood/</x:v>
      </x:c>
      <x:c r="B229" s="20" t="str">
        <x:v>https://agarwoodguide.com/guides/quality-and-authenticity/</x:v>
      </x:c>
      <x:c r="C229" s="20" t="str">
        <x:v>selected contextual link</x:v>
      </x:c>
      <x:c r="D229" s="20" t="str">
        <x:v>https://agarwoodguide.com/guides/origins-and-varieties/cambodian-agarwood/</x:v>
      </x:c>
      <x:c r="E229" s="20" t="str">
        <x:v>turn878878view2</x:v>
      </x:c>
      <x:c r="F229" s="20" t="str">
        <x:v>2026-10-19</x:v>
      </x:c>
      <x:c r="G229" s="20" t="str">
        <x:v>Observed extracted edge; subset, not exhaustive</x:v>
      </x:c>
      <x:c r="H229" s="20" t="str">
        <x:v>Exact anchor not harvested; role label only</x:v>
      </x:c>
    </x:row>
    <x:row r="230" ht="60" customHeight="1">
      <x:c r="A230" s="20" t="str">
        <x:v>https://agarwoodguide.com/guides/origins-and-varieties/cambodian-agarwood/</x:v>
      </x:c>
      <x:c r="B230" s="20" t="str">
        <x:v>https://agarwoodguide.com/guides/buying-guide/</x:v>
      </x:c>
      <x:c r="C230" s="20" t="str">
        <x:v>selected contextual link</x:v>
      </x:c>
      <x:c r="D230" s="20" t="str">
        <x:v>https://agarwoodguide.com/guides/origins-and-varieties/cambodian-agarwood/</x:v>
      </x:c>
      <x:c r="E230" s="20" t="str">
        <x:v>turn878878view2</x:v>
      </x:c>
      <x:c r="F230" s="20" t="str">
        <x:v>2026-10-19</x:v>
      </x:c>
      <x:c r="G230" s="20" t="str">
        <x:v>Observed extracted edge; subset, not exhaustive</x:v>
      </x:c>
      <x:c r="H230" s="20" t="str">
        <x:v>Exact anchor not harvested; role label only</x:v>
      </x:c>
    </x:row>
    <x:row r="231" ht="60" customHeight="1">
      <x:c r="A231" s="20" t="str">
        <x:v>https://agarwoodguide.com/guides/origins-and-varieties/indian-agarwood/</x:v>
      </x:c>
      <x:c r="B231" s="20" t="str">
        <x:v>https://agarwoodguide.com/guides/understanding-agarwood/agarwood-in-hindu-tradition/</x:v>
      </x:c>
      <x:c r="C231" s="20" t="str">
        <x:v>selected contextual link</x:v>
      </x:c>
      <x:c r="D231" s="20" t="str">
        <x:v>https://agarwoodguide.com/guides/origins-and-varieties/indian-agarwood/</x:v>
      </x:c>
      <x:c r="E231" s="20" t="str">
        <x:v>turn782155view0</x:v>
      </x:c>
      <x:c r="F231" s="20" t="str">
        <x:v>2026-10-19</x:v>
      </x:c>
      <x:c r="G231" s="20" t="str">
        <x:v>Observed extracted edge; subset, not exhaustive</x:v>
      </x:c>
      <x:c r="H231" s="20" t="str">
        <x:v>Exact anchor not harvested; role label only</x:v>
      </x:c>
    </x:row>
    <x:row r="232" ht="60" customHeight="1">
      <x:c r="A232" s="20" t="str">
        <x:v>https://agarwoodguide.com/guides/origins-and-varieties/indian-agarwood/</x:v>
      </x:c>
      <x:c r="B232" s="20" t="str">
        <x:v>https://agarwoodguide.com/guides/origins-and-varieties/malaysian-agarwood/</x:v>
      </x:c>
      <x:c r="C232" s="20" t="str">
        <x:v>selected contextual link</x:v>
      </x:c>
      <x:c r="D232" s="20" t="str">
        <x:v>https://agarwoodguide.com/guides/origins-and-varieties/indian-agarwood/</x:v>
      </x:c>
      <x:c r="E232" s="20" t="str">
        <x:v>turn782155view0</x:v>
      </x:c>
      <x:c r="F232" s="20" t="str">
        <x:v>2026-10-19</x:v>
      </x:c>
      <x:c r="G232" s="20" t="str">
        <x:v>Observed extracted edge; subset, not exhaustive</x:v>
      </x:c>
      <x:c r="H232" s="20" t="str">
        <x:v>Exact anchor not harvested; role label only</x:v>
      </x:c>
    </x:row>
    <x:row r="233" ht="60" customHeight="1">
      <x:c r="A233" s="20" t="str">
        <x:v>https://agarwoodguide.com/guides/origins-and-varieties/indian-agarwood/</x:v>
      </x:c>
      <x:c r="B233" s="20" t="str">
        <x:v>https://agarwoodguide.com/guides/origins-and-varieties/indonesian-agarwood/</x:v>
      </x:c>
      <x:c r="C233" s="20" t="str">
        <x:v>selected contextual link</x:v>
      </x:c>
      <x:c r="D233" s="20" t="str">
        <x:v>https://agarwoodguide.com/guides/origins-and-varieties/indian-agarwood/</x:v>
      </x:c>
      <x:c r="E233" s="20" t="str">
        <x:v>turn782155view0</x:v>
      </x:c>
      <x:c r="F233" s="20" t="str">
        <x:v>2026-10-19</x:v>
      </x:c>
      <x:c r="G233" s="20" t="str">
        <x:v>Observed extracted edge; subset, not exhaustive</x:v>
      </x:c>
      <x:c r="H233" s="20" t="str">
        <x:v>Exact anchor not harvested; role label only</x:v>
      </x:c>
    </x:row>
    <x:row r="234" ht="60" customHeight="1">
      <x:c r="A234" s="20" t="str">
        <x:v>https://agarwoodguide.com/guides/origins-and-varieties/indian-agarwood/</x:v>
      </x:c>
      <x:c r="B234" s="20" t="str">
        <x:v>https://agarwoodguide.com/guides/origins-and-varieties/aquilaria-vs-gyrinops/</x:v>
      </x:c>
      <x:c r="C234" s="20" t="str">
        <x:v>selected contextual link</x:v>
      </x:c>
      <x:c r="D234" s="20" t="str">
        <x:v>https://agarwoodguide.com/guides/origins-and-varieties/indian-agarwood/</x:v>
      </x:c>
      <x:c r="E234" s="20" t="str">
        <x:v>turn782155view0</x:v>
      </x:c>
      <x:c r="F234" s="20" t="str">
        <x:v>2026-10-19</x:v>
      </x:c>
      <x:c r="G234" s="20" t="str">
        <x:v>Observed extracted edge; subset, not exhaustive</x:v>
      </x:c>
      <x:c r="H234" s="20" t="str">
        <x:v>Exact anchor not harvested; role label only</x:v>
      </x:c>
    </x:row>
    <x:row r="235" ht="60" customHeight="1">
      <x:c r="A235" s="20" t="str">
        <x:v>https://agarwoodguide.com/guides/origins-and-varieties/indian-agarwood/</x:v>
      </x:c>
      <x:c r="B235" s="20" t="str">
        <x:v>https://agarwoodguide.com/guides/understanding-agarwood/agarwood-cites-conservation/</x:v>
      </x:c>
      <x:c r="C235" s="20" t="str">
        <x:v>selected contextual link</x:v>
      </x:c>
      <x:c r="D235" s="20" t="str">
        <x:v>https://agarwoodguide.com/guides/origins-and-varieties/indian-agarwood/</x:v>
      </x:c>
      <x:c r="E235" s="20" t="str">
        <x:v>turn782155view0</x:v>
      </x:c>
      <x:c r="F235" s="20" t="str">
        <x:v>2026-10-19</x:v>
      </x:c>
      <x:c r="G235" s="20" t="str">
        <x:v>Observed extracted edge; subset, not exhaustive</x:v>
      </x:c>
      <x:c r="H235" s="20" t="str">
        <x:v>Exact anchor not harvested; role label only</x:v>
      </x:c>
    </x:row>
    <x:row r="236" ht="60" customHeight="1">
      <x:c r="A236" s="20" t="str">
        <x:v>https://agarwoodguide.com/guides/origins-and-varieties/indian-agarwood/</x:v>
      </x:c>
      <x:c r="B236" s="20" t="str">
        <x:v>https://agarwoodguide.com/guides/buying-guide/questions-to-ask-agarwood-seller/</x:v>
      </x:c>
      <x:c r="C236" s="20" t="str">
        <x:v>selected contextual link</x:v>
      </x:c>
      <x:c r="D236" s="20" t="str">
        <x:v>https://agarwoodguide.com/guides/origins-and-varieties/indian-agarwood/</x:v>
      </x:c>
      <x:c r="E236" s="20" t="str">
        <x:v>turn782155view0</x:v>
      </x:c>
      <x:c r="F236" s="20" t="str">
        <x:v>2026-10-19</x:v>
      </x:c>
      <x:c r="G236" s="20" t="str">
        <x:v>Observed extracted edge; subset, not exhaustive</x:v>
      </x:c>
      <x:c r="H236" s="20" t="str">
        <x:v>Exact anchor not harvested; role label only</x:v>
      </x:c>
    </x:row>
    <x:row r="237" ht="60" customHeight="1">
      <x:c r="A237" s="20" t="str">
        <x:v>https://agarwoodguide.com/guides/origins-and-varieties/indian-agarwood/</x:v>
      </x:c>
      <x:c r="B237" s="20" t="str">
        <x:v>https://agarwoodguide.com/directory/</x:v>
      </x:c>
      <x:c r="C237" s="20" t="str">
        <x:v>selected contextual link</x:v>
      </x:c>
      <x:c r="D237" s="20" t="str">
        <x:v>https://agarwoodguide.com/guides/origins-and-varieties/indian-agarwood/</x:v>
      </x:c>
      <x:c r="E237" s="20" t="str">
        <x:v>turn782155view0</x:v>
      </x:c>
      <x:c r="F237" s="20" t="str">
        <x:v>2026-10-19</x:v>
      </x:c>
      <x:c r="G237" s="20" t="str">
        <x:v>Observed extracted edge; subset, not exhaustive</x:v>
      </x:c>
      <x:c r="H237" s="20" t="str">
        <x:v>Exact anchor not harvested; role label only</x:v>
      </x:c>
    </x:row>
    <x:row r="238" ht="60" customHeight="1">
      <x:c r="A238" s="20" t="str">
        <x:v>https://agarwoodguide.com/guides/origins-and-varieties/laotian-agarwood/</x:v>
      </x:c>
      <x:c r="B238" s="20" t="str">
        <x:v>https://agarwoodguide.com/guides/origins-and-varieties/vietnamese-agarwood/</x:v>
      </x:c>
      <x:c r="C238" s="20" t="str">
        <x:v>selected contextual link</x:v>
      </x:c>
      <x:c r="D238" s="20" t="str">
        <x:v>https://agarwoodguide.com/guides/origins-and-varieties/laotian-agarwood/</x:v>
      </x:c>
      <x:c r="E238" s="20" t="str">
        <x:v>turn878878view4</x:v>
      </x:c>
      <x:c r="F238" s="20" t="str">
        <x:v>2026-10-19</x:v>
      </x:c>
      <x:c r="G238" s="20" t="str">
        <x:v>Observed extracted edge; subset, not exhaustive</x:v>
      </x:c>
      <x:c r="H238" s="20" t="str">
        <x:v>Exact anchor not harvested; role label only</x:v>
      </x:c>
    </x:row>
    <x:row r="239" ht="60" customHeight="1">
      <x:c r="A239" s="20" t="str">
        <x:v>https://agarwoodguide.com/guides/origins-and-varieties/laotian-agarwood/</x:v>
      </x:c>
      <x:c r="B239" s="20" t="str">
        <x:v>https://agarwoodguide.com/guides/origins-and-varieties/cambodian-agarwood/</x:v>
      </x:c>
      <x:c r="C239" s="20" t="str">
        <x:v>selected contextual link</x:v>
      </x:c>
      <x:c r="D239" s="20" t="str">
        <x:v>https://agarwoodguide.com/guides/origins-and-varieties/laotian-agarwood/</x:v>
      </x:c>
      <x:c r="E239" s="20" t="str">
        <x:v>turn878878view4</x:v>
      </x:c>
      <x:c r="F239" s="20" t="str">
        <x:v>2026-10-19</x:v>
      </x:c>
      <x:c r="G239" s="20" t="str">
        <x:v>Observed extracted edge; subset, not exhaustive</x:v>
      </x:c>
      <x:c r="H239" s="20" t="str">
        <x:v>Exact anchor not harvested; role label only</x:v>
      </x:c>
    </x:row>
    <x:row r="240" ht="60" customHeight="1">
      <x:c r="A240" s="20" t="str">
        <x:v>https://agarwoodguide.com/guides/origins-and-varieties/laotian-agarwood/</x:v>
      </x:c>
      <x:c r="B240" s="20" t="str">
        <x:v>https://agarwoodguide.com/guides/understanding-agarwood/how-agarwood-resin-forms/</x:v>
      </x:c>
      <x:c r="C240" s="20" t="str">
        <x:v>selected contextual link</x:v>
      </x:c>
      <x:c r="D240" s="20" t="str">
        <x:v>https://agarwoodguide.com/guides/origins-and-varieties/laotian-agarwood/</x:v>
      </x:c>
      <x:c r="E240" s="20" t="str">
        <x:v>turn878878view4</x:v>
      </x:c>
      <x:c r="F240" s="20" t="str">
        <x:v>2026-10-19</x:v>
      </x:c>
      <x:c r="G240" s="20" t="str">
        <x:v>Observed extracted edge; subset, not exhaustive</x:v>
      </x:c>
      <x:c r="H240" s="20" t="str">
        <x:v>Exact anchor not harvested; role label only</x:v>
      </x:c>
    </x:row>
    <x:row r="241" ht="60" customHeight="1">
      <x:c r="A241" s="20" t="str">
        <x:v>https://agarwoodguide.com/guides/origins-and-varieties/laotian-agarwood/</x:v>
      </x:c>
      <x:c r="B241" s="20" t="str">
        <x:v>https://agarwoodguide.com/guides/understanding-agarwood/history-of-agarwood-trade/</x:v>
      </x:c>
      <x:c r="C241" s="20" t="str">
        <x:v>selected contextual link</x:v>
      </x:c>
      <x:c r="D241" s="20" t="str">
        <x:v>https://agarwoodguide.com/guides/origins-and-varieties/laotian-agarwood/</x:v>
      </x:c>
      <x:c r="E241" s="20" t="str">
        <x:v>turn878878view4</x:v>
      </x:c>
      <x:c r="F241" s="20" t="str">
        <x:v>2026-10-19</x:v>
      </x:c>
      <x:c r="G241" s="20" t="str">
        <x:v>Observed extracted edge; subset, not exhaustive</x:v>
      </x:c>
      <x:c r="H241" s="20" t="str">
        <x:v>Exact anchor not harvested; role label only</x:v>
      </x:c>
    </x:row>
    <x:row r="242" ht="60" customHeight="1">
      <x:c r="A242" s="20" t="str">
        <x:v>https://agarwoodguide.com/guides/origins-and-varieties/malaysian-agarwood/</x:v>
      </x:c>
      <x:c r="B242" s="20" t="str">
        <x:v>https://agarwoodguide.com/guides/origins-and-varieties/indonesian-agarwood/</x:v>
      </x:c>
      <x:c r="C242" s="20" t="str">
        <x:v>selected contextual link</x:v>
      </x:c>
      <x:c r="D242" s="20" t="str">
        <x:v>https://agarwoodguide.com/guides/origins-and-varieties/malaysian-agarwood/</x:v>
      </x:c>
      <x:c r="E242" s="20" t="str">
        <x:v>turn878878view5</x:v>
      </x:c>
      <x:c r="F242" s="20" t="str">
        <x:v>2026-10-19</x:v>
      </x:c>
      <x:c r="G242" s="20" t="str">
        <x:v>Observed extracted edge; subset, not exhaustive</x:v>
      </x:c>
      <x:c r="H242" s="20" t="str">
        <x:v>Exact anchor not harvested; role label only</x:v>
      </x:c>
    </x:row>
    <x:row r="243" ht="60" customHeight="1">
      <x:c r="A243" s="20" t="str">
        <x:v>https://agarwoodguide.com/guides/origins-and-varieties/malaysian-agarwood/</x:v>
      </x:c>
      <x:c r="B243" s="20" t="str">
        <x:v>https://agarwoodguide.com/guides/origins-and-varieties/aquilaria-vs-gyrinops/</x:v>
      </x:c>
      <x:c r="C243" s="20" t="str">
        <x:v>selected contextual link</x:v>
      </x:c>
      <x:c r="D243" s="20" t="str">
        <x:v>https://agarwoodguide.com/guides/origins-and-varieties/malaysian-agarwood/</x:v>
      </x:c>
      <x:c r="E243" s="20" t="str">
        <x:v>turn878878view5</x:v>
      </x:c>
      <x:c r="F243" s="20" t="str">
        <x:v>2026-10-19</x:v>
      </x:c>
      <x:c r="G243" s="20" t="str">
        <x:v>Observed extracted edge; subset, not exhaustive</x:v>
      </x:c>
      <x:c r="H243" s="20" t="str">
        <x:v>Exact anchor not harvested; role label only</x:v>
      </x:c>
    </x:row>
    <x:row r="244" ht="60" customHeight="1">
      <x:c r="A244" s="20" t="str">
        <x:v>https://agarwoodguide.com/guides/origins-and-varieties/papua-agarwood/</x:v>
      </x:c>
      <x:c r="B244" s="20" t="str">
        <x:v>https://agarwoodguide.com/guides/origins-and-varieties/aquilaria-vs-gyrinops/</x:v>
      </x:c>
      <x:c r="C244" s="20" t="str">
        <x:v>selected contextual link</x:v>
      </x:c>
      <x:c r="D244" s="20" t="str">
        <x:v>https://agarwoodguide.com/guides/origins-and-varieties/papua-agarwood/</x:v>
      </x:c>
      <x:c r="E244" s="20" t="str">
        <x:v>turn859789view2</x:v>
      </x:c>
      <x:c r="F244" s="20" t="str">
        <x:v>2026-10-19</x:v>
      </x:c>
      <x:c r="G244" s="20" t="str">
        <x:v>Observed extracted edge; subset, not exhaustive</x:v>
      </x:c>
      <x:c r="H244" s="20" t="str">
        <x:v>Exact anchor not harvested; role label only</x:v>
      </x:c>
    </x:row>
    <x:row r="245" ht="60" customHeight="1">
      <x:c r="A245" s="20" t="str">
        <x:v>https://agarwoodguide.com/guides/origins-and-varieties/papua-agarwood/</x:v>
      </x:c>
      <x:c r="B245" s="20" t="str">
        <x:v>https://agarwoodguide.com/guides/understanding-agarwood/how-agarwood-resin-forms/</x:v>
      </x:c>
      <x:c r="C245" s="20" t="str">
        <x:v>selected contextual link</x:v>
      </x:c>
      <x:c r="D245" s="20" t="str">
        <x:v>https://agarwoodguide.com/guides/origins-and-varieties/papua-agarwood/</x:v>
      </x:c>
      <x:c r="E245" s="20" t="str">
        <x:v>turn859789view2</x:v>
      </x:c>
      <x:c r="F245" s="20" t="str">
        <x:v>2026-10-19</x:v>
      </x:c>
      <x:c r="G245" s="20" t="str">
        <x:v>Observed extracted edge; subset, not exhaustive</x:v>
      </x:c>
      <x:c r="H245" s="20" t="str">
        <x:v>Exact anchor not harvested; role label only</x:v>
      </x:c>
    </x:row>
    <x:row r="246" ht="60" customHeight="1">
      <x:c r="A246" s="20" t="str">
        <x:v>https://agarwoodguide.com/guides/origins-and-varieties/papua-agarwood/</x:v>
      </x:c>
      <x:c r="B246" s="20" t="str">
        <x:v>https://agarwoodguide.com/guides/origins-and-varieties/indonesian-agarwood/</x:v>
      </x:c>
      <x:c r="C246" s="20" t="str">
        <x:v>selected contextual link</x:v>
      </x:c>
      <x:c r="D246" s="20" t="str">
        <x:v>https://agarwoodguide.com/guides/origins-and-varieties/papua-agarwood/</x:v>
      </x:c>
      <x:c r="E246" s="20" t="str">
        <x:v>turn859789view2</x:v>
      </x:c>
      <x:c r="F246" s="20" t="str">
        <x:v>2026-10-19</x:v>
      </x:c>
      <x:c r="G246" s="20" t="str">
        <x:v>Observed extracted edge; subset, not exhaustive</x:v>
      </x:c>
      <x:c r="H246" s="20" t="str">
        <x:v>Exact anchor not harvested; role label only</x:v>
      </x:c>
    </x:row>
    <x:row r="247" ht="60" customHeight="1">
      <x:c r="A247" s="20" t="str">
        <x:v>https://agarwoodguide.com/guides/origins-and-varieties/papua-agarwood/</x:v>
      </x:c>
      <x:c r="B247" s="20" t="str">
        <x:v>https://agarwoodguide.com/guides/quality-and-authenticity/fake-oud-what-to-look-for/</x:v>
      </x:c>
      <x:c r="C247" s="20" t="str">
        <x:v>selected contextual link</x:v>
      </x:c>
      <x:c r="D247" s="20" t="str">
        <x:v>https://agarwoodguide.com/guides/origins-and-varieties/papua-agarwood/</x:v>
      </x:c>
      <x:c r="E247" s="20" t="str">
        <x:v>turn859789view2</x:v>
      </x:c>
      <x:c r="F247" s="20" t="str">
        <x:v>2026-10-19</x:v>
      </x:c>
      <x:c r="G247" s="20" t="str">
        <x:v>Observed extracted edge; subset, not exhaustive</x:v>
      </x:c>
      <x:c r="H247" s="20" t="str">
        <x:v>Exact anchor not harvested; role label only</x:v>
      </x:c>
    </x:row>
    <x:row r="248" ht="60" customHeight="1">
      <x:c r="A248" s="20" t="str">
        <x:v>https://agarwoodguide.com/guides/origins-and-varieties/papua-agarwood/</x:v>
      </x:c>
      <x:c r="B248" s="20" t="str">
        <x:v>https://agarwoodguide.com/guides/buying-guide/questions-to-ask-agarwood-seller/</x:v>
      </x:c>
      <x:c r="C248" s="20" t="str">
        <x:v>selected contextual link</x:v>
      </x:c>
      <x:c r="D248" s="20" t="str">
        <x:v>https://agarwoodguide.com/guides/origins-and-varieties/papua-agarwood/</x:v>
      </x:c>
      <x:c r="E248" s="20" t="str">
        <x:v>turn859789view2</x:v>
      </x:c>
      <x:c r="F248" s="20" t="str">
        <x:v>2026-10-19</x:v>
      </x:c>
      <x:c r="G248" s="20" t="str">
        <x:v>Observed extracted edge; subset, not exhaustive</x:v>
      </x:c>
      <x:c r="H248" s="20" t="str">
        <x:v>Exact anchor not harvested; role label only</x:v>
      </x:c>
    </x:row>
    <x:row r="249" ht="60" customHeight="1">
      <x:c r="A249" s="20" t="str">
        <x:v>https://agarwoodguide.com/guides/origins-and-varieties/aquilaria-vs-gyrinops/</x:v>
      </x:c>
      <x:c r="B249" s="20" t="str">
        <x:v>https://agarwoodguide.com/guides/understanding-agarwood/how-agarwood-resin-forms/</x:v>
      </x:c>
      <x:c r="C249" s="20" t="str">
        <x:v>selected contextual link</x:v>
      </x:c>
      <x:c r="D249" s="20" t="str">
        <x:v>https://agarwoodguide.com/guides/origins-and-varieties/aquilaria-vs-gyrinops/</x:v>
      </x:c>
      <x:c r="E249" s="20" t="str">
        <x:v>turn859789view3</x:v>
      </x:c>
      <x:c r="F249" s="20" t="str">
        <x:v>2026-10-19</x:v>
      </x:c>
      <x:c r="G249" s="20" t="str">
        <x:v>Observed extracted edge; subset, not exhaustive</x:v>
      </x:c>
      <x:c r="H249" s="20" t="str">
        <x:v>Exact anchor not harvested; role label only</x:v>
      </x:c>
    </x:row>
    <x:row r="250" ht="60" customHeight="1">
      <x:c r="A250" s="20" t="str">
        <x:v>https://agarwoodguide.com/guides/origins-and-varieties/aquilaria-vs-gyrinops/</x:v>
      </x:c>
      <x:c r="B250" s="20" t="str">
        <x:v>https://agarwoodguide.com/guides/origins-and-varieties/papua-agarwood/</x:v>
      </x:c>
      <x:c r="C250" s="20" t="str">
        <x:v>selected contextual link</x:v>
      </x:c>
      <x:c r="D250" s="20" t="str">
        <x:v>https://agarwoodguide.com/guides/origins-and-varieties/aquilaria-vs-gyrinops/</x:v>
      </x:c>
      <x:c r="E250" s="20" t="str">
        <x:v>turn859789view3</x:v>
      </x:c>
      <x:c r="F250" s="20" t="str">
        <x:v>2026-10-19</x:v>
      </x:c>
      <x:c r="G250" s="20" t="str">
        <x:v>Observed extracted edge; subset, not exhaustive</x:v>
      </x:c>
      <x:c r="H250" s="20" t="str">
        <x:v>Exact anchor not harvested; role label only</x:v>
      </x:c>
    </x:row>
    <x:row r="251" ht="60" customHeight="1">
      <x:c r="A251" s="20" t="str">
        <x:v>https://agarwoodguide.com/guides/origins-and-varieties/aquilaria-vs-gyrinops/</x:v>
      </x:c>
      <x:c r="B251" s="20" t="str">
        <x:v>https://agarwoodguide.com/guides/origins-and-varieties/vietnamese-agarwood/</x:v>
      </x:c>
      <x:c r="C251" s="20" t="str">
        <x:v>selected contextual link</x:v>
      </x:c>
      <x:c r="D251" s="20" t="str">
        <x:v>https://agarwoodguide.com/guides/origins-and-varieties/aquilaria-vs-gyrinops/</x:v>
      </x:c>
      <x:c r="E251" s="20" t="str">
        <x:v>turn859789view3</x:v>
      </x:c>
      <x:c r="F251" s="20" t="str">
        <x:v>2026-10-19</x:v>
      </x:c>
      <x:c r="G251" s="20" t="str">
        <x:v>Observed extracted edge; subset, not exhaustive</x:v>
      </x:c>
      <x:c r="H251" s="20" t="str">
        <x:v>Exact anchor not harvested; role label only</x:v>
      </x:c>
    </x:row>
    <x:row r="252" ht="60" customHeight="1">
      <x:c r="A252" s="20" t="str">
        <x:v>https://agarwoodguide.com/guides/origins-and-varieties/aquilaria-vs-gyrinops/</x:v>
      </x:c>
      <x:c r="B252" s="20" t="str">
        <x:v>https://agarwoodguide.com/guides/origins-and-varieties/regional-agarwood-comparison/</x:v>
      </x:c>
      <x:c r="C252" s="20" t="str">
        <x:v>selected contextual link</x:v>
      </x:c>
      <x:c r="D252" s="20" t="str">
        <x:v>https://agarwoodguide.com/guides/origins-and-varieties/aquilaria-vs-gyrinops/</x:v>
      </x:c>
      <x:c r="E252" s="20" t="str">
        <x:v>turn859789view3</x:v>
      </x:c>
      <x:c r="F252" s="20" t="str">
        <x:v>2026-10-19</x:v>
      </x:c>
      <x:c r="G252" s="20" t="str">
        <x:v>Observed extracted edge; subset, not exhaustive</x:v>
      </x:c>
      <x:c r="H252" s="20" t="str">
        <x:v>Exact anchor not harvested; role label only</x:v>
      </x:c>
    </x:row>
    <x:row r="253" ht="60" customHeight="1">
      <x:c r="A253" s="20" t="str">
        <x:v>https://agarwoodguide.com/guides/origins-and-varieties/regional-agarwood-comparison/</x:v>
      </x:c>
      <x:c r="B253" s="20" t="str">
        <x:v>https://agarwoodguide.com/guides/origins-and-varieties/vietnamese-agarwood/</x:v>
      </x:c>
      <x:c r="C253" s="20" t="str">
        <x:v>selected contextual link</x:v>
      </x:c>
      <x:c r="D253" s="20" t="str">
        <x:v>https://agarwoodguide.com/guides/origins-and-varieties/regional-agarwood-comparison/</x:v>
      </x:c>
      <x:c r="E253" s="20" t="str">
        <x:v>turn782155view1</x:v>
      </x:c>
      <x:c r="F253" s="20" t="str">
        <x:v>2026-10-19</x:v>
      </x:c>
      <x:c r="G253" s="20" t="str">
        <x:v>Observed extracted edge; subset, not exhaustive</x:v>
      </x:c>
      <x:c r="H253" s="20" t="str">
        <x:v>Exact anchor not harvested; role label only</x:v>
      </x:c>
    </x:row>
    <x:row r="254" ht="60" customHeight="1">
      <x:c r="A254" s="20" t="str">
        <x:v>https://agarwoodguide.com/guides/origins-and-varieties/regional-agarwood-comparison/</x:v>
      </x:c>
      <x:c r="B254" s="20" t="str">
        <x:v>https://agarwoodguide.com/guides/origins-and-varieties/cambodian-agarwood/</x:v>
      </x:c>
      <x:c r="C254" s="20" t="str">
        <x:v>selected contextual link</x:v>
      </x:c>
      <x:c r="D254" s="20" t="str">
        <x:v>https://agarwoodguide.com/guides/origins-and-varieties/regional-agarwood-comparison/</x:v>
      </x:c>
      <x:c r="E254" s="20" t="str">
        <x:v>turn782155view1</x:v>
      </x:c>
      <x:c r="F254" s="20" t="str">
        <x:v>2026-10-19</x:v>
      </x:c>
      <x:c r="G254" s="20" t="str">
        <x:v>Observed extracted edge; subset, not exhaustive</x:v>
      </x:c>
      <x:c r="H254" s="20" t="str">
        <x:v>Exact anchor not harvested; role label only</x:v>
      </x:c>
    </x:row>
    <x:row r="255" ht="60" customHeight="1">
      <x:c r="A255" s="20" t="str">
        <x:v>https://agarwoodguide.com/guides/origins-and-varieties/regional-agarwood-comparison/</x:v>
      </x:c>
      <x:c r="B255" s="20" t="str">
        <x:v>https://agarwoodguide.com/guides/origins-and-varieties/laotian-agarwood/</x:v>
      </x:c>
      <x:c r="C255" s="20" t="str">
        <x:v>selected contextual link</x:v>
      </x:c>
      <x:c r="D255" s="20" t="str">
        <x:v>https://agarwoodguide.com/guides/origins-and-varieties/regional-agarwood-comparison/</x:v>
      </x:c>
      <x:c r="E255" s="20" t="str">
        <x:v>turn782155view1</x:v>
      </x:c>
      <x:c r="F255" s="20" t="str">
        <x:v>2026-10-19</x:v>
      </x:c>
      <x:c r="G255" s="20" t="str">
        <x:v>Observed extracted edge; subset, not exhaustive</x:v>
      </x:c>
      <x:c r="H255" s="20" t="str">
        <x:v>Exact anchor not harvested; role label only</x:v>
      </x:c>
    </x:row>
    <x:row r="256" ht="60" customHeight="1">
      <x:c r="A256" s="20" t="str">
        <x:v>https://agarwoodguide.com/guides/origins-and-varieties/regional-agarwood-comparison/</x:v>
      </x:c>
      <x:c r="B256" s="20" t="str">
        <x:v>https://agarwoodguide.com/guides/origins-and-varieties/indian-agarwood/</x:v>
      </x:c>
      <x:c r="C256" s="20" t="str">
        <x:v>selected contextual link</x:v>
      </x:c>
      <x:c r="D256" s="20" t="str">
        <x:v>https://agarwoodguide.com/guides/origins-and-varieties/regional-agarwood-comparison/</x:v>
      </x:c>
      <x:c r="E256" s="20" t="str">
        <x:v>turn782155view1</x:v>
      </x:c>
      <x:c r="F256" s="20" t="str">
        <x:v>2026-10-19</x:v>
      </x:c>
      <x:c r="G256" s="20" t="str">
        <x:v>Observed extracted edge; subset, not exhaustive</x:v>
      </x:c>
      <x:c r="H256" s="20" t="str">
        <x:v>Exact anchor not harvested; role label only</x:v>
      </x:c>
    </x:row>
    <x:row r="257" ht="60" customHeight="1">
      <x:c r="A257" s="20" t="str">
        <x:v>https://agarwoodguide.com/guides/origins-and-varieties/regional-agarwood-comparison/</x:v>
      </x:c>
      <x:c r="B257" s="20" t="str">
        <x:v>https://agarwoodguide.com/guides/origins-and-varieties/indonesian-agarwood/</x:v>
      </x:c>
      <x:c r="C257" s="20" t="str">
        <x:v>selected contextual link</x:v>
      </x:c>
      <x:c r="D257" s="20" t="str">
        <x:v>https://agarwoodguide.com/guides/origins-and-varieties/regional-agarwood-comparison/</x:v>
      </x:c>
      <x:c r="E257" s="20" t="str">
        <x:v>turn782155view1</x:v>
      </x:c>
      <x:c r="F257" s="20" t="str">
        <x:v>2026-10-19</x:v>
      </x:c>
      <x:c r="G257" s="20" t="str">
        <x:v>Observed extracted edge; subset, not exhaustive</x:v>
      </x:c>
      <x:c r="H257" s="20" t="str">
        <x:v>Exact anchor not harvested; role label only</x:v>
      </x:c>
    </x:row>
    <x:row r="258" ht="60" customHeight="1">
      <x:c r="A258" s="20" t="str">
        <x:v>https://agarwoodguide.com/guides/origins-and-varieties/regional-agarwood-comparison/</x:v>
      </x:c>
      <x:c r="B258" s="20" t="str">
        <x:v>https://agarwoodguide.com/guides/origins-and-varieties/malaysian-agarwood/</x:v>
      </x:c>
      <x:c r="C258" s="20" t="str">
        <x:v>selected contextual link</x:v>
      </x:c>
      <x:c r="D258" s="20" t="str">
        <x:v>https://agarwoodguide.com/guides/origins-and-varieties/regional-agarwood-comparison/</x:v>
      </x:c>
      <x:c r="E258" s="20" t="str">
        <x:v>turn782155view1</x:v>
      </x:c>
      <x:c r="F258" s="20" t="str">
        <x:v>2026-10-19</x:v>
      </x:c>
      <x:c r="G258" s="20" t="str">
        <x:v>Observed extracted edge; subset, not exhaustive</x:v>
      </x:c>
      <x:c r="H258" s="20" t="str">
        <x:v>Exact anchor not harvested; role label only</x:v>
      </x:c>
    </x:row>
    <x:row r="259" ht="60" customHeight="1">
      <x:c r="A259" s="20" t="str">
        <x:v>https://agarwoodguide.com/guides/origins-and-varieties/regional-agarwood-comparison/</x:v>
      </x:c>
      <x:c r="B259" s="20" t="str">
        <x:v>https://agarwoodguide.com/guides/origins-and-varieties/papua-agarwood/</x:v>
      </x:c>
      <x:c r="C259" s="20" t="str">
        <x:v>selected contextual link</x:v>
      </x:c>
      <x:c r="D259" s="20" t="str">
        <x:v>https://agarwoodguide.com/guides/origins-and-varieties/regional-agarwood-comparison/</x:v>
      </x:c>
      <x:c r="E259" s="20" t="str">
        <x:v>turn782155view1</x:v>
      </x:c>
      <x:c r="F259" s="20" t="str">
        <x:v>2026-10-19</x:v>
      </x:c>
      <x:c r="G259" s="20" t="str">
        <x:v>Observed extracted edge; subset, not exhaustive</x:v>
      </x:c>
      <x:c r="H259" s="20" t="str">
        <x:v>Exact anchor not harvested; role label only</x:v>
      </x:c>
    </x:row>
    <x:row r="260" ht="60" customHeight="1">
      <x:c r="A260" s="20" t="str">
        <x:v>https://agarwoodguide.com/guides/origins-and-varieties/regional-agarwood-comparison/</x:v>
      </x:c>
      <x:c r="B260" s="20" t="str">
        <x:v>https://agarwoodguide.com/guides/origins-and-varieties/aquilaria-vs-gyrinops/</x:v>
      </x:c>
      <x:c r="C260" s="20" t="str">
        <x:v>selected contextual link</x:v>
      </x:c>
      <x:c r="D260" s="20" t="str">
        <x:v>https://agarwoodguide.com/guides/origins-and-varieties/regional-agarwood-comparison/</x:v>
      </x:c>
      <x:c r="E260" s="20" t="str">
        <x:v>turn782155view1</x:v>
      </x:c>
      <x:c r="F260" s="20" t="str">
        <x:v>2026-10-19</x:v>
      </x:c>
      <x:c r="G260" s="20" t="str">
        <x:v>Observed extracted edge; subset, not exhaustive</x:v>
      </x:c>
      <x:c r="H260" s="20" t="str">
        <x:v>Exact anchor not harvested; role label only</x:v>
      </x:c>
    </x:row>
    <x:row r="261" ht="60" customHeight="1">
      <x:c r="A261" s="20" t="str">
        <x:v>https://agarwoodguide.com/guides/origins-and-varieties/regional-agarwood-comparison/</x:v>
      </x:c>
      <x:c r="B261" s="20" t="str">
        <x:v>https://agarwoodguide.com/guides/understanding-agarwood/wild-vs-plantation-agarwood/</x:v>
      </x:c>
      <x:c r="C261" s="20" t="str">
        <x:v>selected contextual link</x:v>
      </x:c>
      <x:c r="D261" s="20" t="str">
        <x:v>https://agarwoodguide.com/guides/origins-and-varieties/regional-agarwood-comparison/</x:v>
      </x:c>
      <x:c r="E261" s="20" t="str">
        <x:v>turn782155view1</x:v>
      </x:c>
      <x:c r="F261" s="20" t="str">
        <x:v>2026-10-19</x:v>
      </x:c>
      <x:c r="G261" s="20" t="str">
        <x:v>Observed extracted edge; subset, not exhaustive</x:v>
      </x:c>
      <x:c r="H261" s="20" t="str">
        <x:v>Exact anchor not harvested; role label only</x:v>
      </x:c>
    </x:row>
    <x:row r="262" ht="60" customHeight="1">
      <x:c r="A262" s="20" t="str">
        <x:v>https://agarwoodguide.com/guides/origins-and-varieties/regional-agarwood-comparison/</x:v>
      </x:c>
      <x:c r="B262" s="20" t="str">
        <x:v>https://agarwoodguide.com/guides/understanding-agarwood/agarwood-cites-conservation/</x:v>
      </x:c>
      <x:c r="C262" s="20" t="str">
        <x:v>selected contextual link</x:v>
      </x:c>
      <x:c r="D262" s="20" t="str">
        <x:v>https://agarwoodguide.com/guides/origins-and-varieties/regional-agarwood-comparison/</x:v>
      </x:c>
      <x:c r="E262" s="20" t="str">
        <x:v>turn782155view1</x:v>
      </x:c>
      <x:c r="F262" s="20" t="str">
        <x:v>2026-10-19</x:v>
      </x:c>
      <x:c r="G262" s="20" t="str">
        <x:v>Observed extracted edge; subset, not exhaustive</x:v>
      </x:c>
      <x:c r="H262" s="20" t="str">
        <x:v>Exact anchor not harvested; role label only</x:v>
      </x:c>
    </x:row>
    <x:row r="263" ht="60" customHeight="1">
      <x:c r="A263" s="20" t="str">
        <x:v>https://agarwoodguide.com/guides/origins-and-varieties/regional-agarwood-comparison/</x:v>
      </x:c>
      <x:c r="B263" s="20" t="str">
        <x:v>https://agarwoodguide.com/guides/buying-guide/questions-to-ask-agarwood-seller/</x:v>
      </x:c>
      <x:c r="C263" s="20" t="str">
        <x:v>selected contextual link</x:v>
      </x:c>
      <x:c r="D263" s="20" t="str">
        <x:v>https://agarwoodguide.com/guides/origins-and-varieties/regional-agarwood-comparison/</x:v>
      </x:c>
      <x:c r="E263" s="20" t="str">
        <x:v>turn782155view1</x:v>
      </x:c>
      <x:c r="F263" s="20" t="str">
        <x:v>2026-10-19</x:v>
      </x:c>
      <x:c r="G263" s="20" t="str">
        <x:v>Observed extracted edge; subset, not exhaustive</x:v>
      </x:c>
      <x:c r="H263" s="20" t="str">
        <x:v>Exact anchor not harvested; role label only</x:v>
      </x:c>
    </x:row>
    <x:row r="264" ht="60" customHeight="1">
      <x:c r="A264" s="20" t="str">
        <x:v>https://agarwoodguide.com/guides/origins-and-varieties/regional-agarwood-comparison/</x:v>
      </x:c>
      <x:c r="B264" s="20" t="str">
        <x:v>https://agarwoodguide.com/guides/quality-and-authenticity/</x:v>
      </x:c>
      <x:c r="C264" s="20" t="str">
        <x:v>selected contextual link</x:v>
      </x:c>
      <x:c r="D264" s="20" t="str">
        <x:v>https://agarwoodguide.com/guides/origins-and-varieties/regional-agarwood-comparison/</x:v>
      </x:c>
      <x:c r="E264" s="20" t="str">
        <x:v>turn782155view1</x:v>
      </x:c>
      <x:c r="F264" s="20" t="str">
        <x:v>2026-10-19</x:v>
      </x:c>
      <x:c r="G264" s="20" t="str">
        <x:v>Observed extracted edge; subset, not exhaustive</x:v>
      </x:c>
      <x:c r="H264" s="20" t="str">
        <x:v>Exact anchor not harvested; role label only</x:v>
      </x:c>
    </x:row>
    <x:row r="265" ht="60" customHeight="1">
      <x:c r="A265" s="20" t="str">
        <x:v>https://agarwoodguide.com/guides/origins-and-varieties/regional-agarwood-comparison/</x:v>
      </x:c>
      <x:c r="B265" s="20" t="str">
        <x:v>https://agarwoodguide.com/directory/</x:v>
      </x:c>
      <x:c r="C265" s="20" t="str">
        <x:v>selected contextual link</x:v>
      </x:c>
      <x:c r="D265" s="20" t="str">
        <x:v>https://agarwoodguide.com/guides/origins-and-varieties/regional-agarwood-comparison/</x:v>
      </x:c>
      <x:c r="E265" s="20" t="str">
        <x:v>turn782155view1</x:v>
      </x:c>
      <x:c r="F265" s="20" t="str">
        <x:v>2026-10-19</x:v>
      </x:c>
      <x:c r="G265" s="20" t="str">
        <x:v>Observed extracted edge; subset, not exhaustive</x:v>
      </x:c>
      <x:c r="H265" s="20" t="str">
        <x:v>Exact anchor not harvested; role label only</x:v>
      </x:c>
    </x:row>
    <x:row r="266" ht="60" customHeight="1">
      <x:c r="A266" s="20" t="str">
        <x:v>https://agarwoodguide.com/guides/quality-and-authenticity/fake-oud-what-to-look-for/</x:v>
      </x:c>
      <x:c r="B266" s="20" t="str">
        <x:v>https://agarwoodguide.com/guides/quality-and-authenticity/how-to-test-agarwood-authenticity/</x:v>
      </x:c>
      <x:c r="C266" s="20" t="str">
        <x:v>selected contextual link</x:v>
      </x:c>
      <x:c r="D266" s="20" t="str">
        <x:v>https://agarwoodguide.com/guides/quality-and-authenticity/fake-oud-what-to-look-for/</x:v>
      </x:c>
      <x:c r="E266" s="20" t="str">
        <x:v>turn144374view0</x:v>
      </x:c>
      <x:c r="F266" s="20" t="str">
        <x:v>2026-10-19</x:v>
      </x:c>
      <x:c r="G266" s="20" t="str">
        <x:v>Observed extracted edge; subset, not exhaustive</x:v>
      </x:c>
      <x:c r="H266" s="20" t="str">
        <x:v>Exact anchor not harvested; role label only</x:v>
      </x:c>
    </x:row>
    <x:row r="267" ht="60" customHeight="1">
      <x:c r="A267" s="20" t="str">
        <x:v>https://agarwoodguide.com/guides/quality-and-authenticity/fake-oud-what-to-look-for/</x:v>
      </x:c>
      <x:c r="B267" s="20" t="str">
        <x:v>https://agarwoodguide.com/guides/quality-and-authenticity/how-agarwood-is-graded/</x:v>
      </x:c>
      <x:c r="C267" s="20" t="str">
        <x:v>selected contextual link</x:v>
      </x:c>
      <x:c r="D267" s="20" t="str">
        <x:v>https://agarwoodguide.com/guides/quality-and-authenticity/fake-oud-what-to-look-for/</x:v>
      </x:c>
      <x:c r="E267" s="20" t="str">
        <x:v>turn144374view0</x:v>
      </x:c>
      <x:c r="F267" s="20" t="str">
        <x:v>2026-10-19</x:v>
      </x:c>
      <x:c r="G267" s="20" t="str">
        <x:v>Observed extracted edge; subset, not exhaustive</x:v>
      </x:c>
      <x:c r="H267" s="20" t="str">
        <x:v>Exact anchor not harvested; role label only</x:v>
      </x:c>
    </x:row>
    <x:row r="268" ht="60" customHeight="1">
      <x:c r="A268" s="20" t="str">
        <x:v>https://agarwoodguide.com/guides/quality-and-authenticity/fake-oud-what-to-look-for/</x:v>
      </x:c>
      <x:c r="B268" s="20" t="str">
        <x:v>https://agarwoodguide.com/guides/quality-and-authenticity/synthetic-vs-natural-oud-oil/</x:v>
      </x:c>
      <x:c r="C268" s="20" t="str">
        <x:v>selected contextual link</x:v>
      </x:c>
      <x:c r="D268" s="20" t="str">
        <x:v>https://agarwoodguide.com/guides/quality-and-authenticity/fake-oud-what-to-look-for/</x:v>
      </x:c>
      <x:c r="E268" s="20" t="str">
        <x:v>turn144374view0</x:v>
      </x:c>
      <x:c r="F268" s="20" t="str">
        <x:v>2026-10-19</x:v>
      </x:c>
      <x:c r="G268" s="20" t="str">
        <x:v>Observed extracted edge; subset, not exhaustive</x:v>
      </x:c>
      <x:c r="H268" s="20" t="str">
        <x:v>Exact anchor not harvested; role label only</x:v>
      </x:c>
    </x:row>
    <x:row r="269" ht="60" customHeight="1">
      <x:c r="A269" s="20" t="str">
        <x:v>https://agarwoodguide.com/guides/quality-and-authenticity/fake-oud-what-to-look-for/</x:v>
      </x:c>
      <x:c r="B269" s="20" t="str">
        <x:v>https://agarwoodguide.com/guides/understanding-agarwood/agarwood-cites-conservation/</x:v>
      </x:c>
      <x:c r="C269" s="20" t="str">
        <x:v>selected contextual link</x:v>
      </x:c>
      <x:c r="D269" s="20" t="str">
        <x:v>https://agarwoodguide.com/guides/quality-and-authenticity/fake-oud-what-to-look-for/</x:v>
      </x:c>
      <x:c r="E269" s="20" t="str">
        <x:v>turn144374view0</x:v>
      </x:c>
      <x:c r="F269" s="20" t="str">
        <x:v>2026-10-19</x:v>
      </x:c>
      <x:c r="G269" s="20" t="str">
        <x:v>Observed extracted edge; subset, not exhaustive</x:v>
      </x:c>
      <x:c r="H269" s="20" t="str">
        <x:v>Exact anchor not harvested; role label only</x:v>
      </x:c>
    </x:row>
    <x:row r="270" ht="60" customHeight="1">
      <x:c r="A270" s="20" t="str">
        <x:v>https://agarwoodguide.com/guides/quality-and-authenticity/how-to-test-agarwood-authenticity/</x:v>
      </x:c>
      <x:c r="B270" s="20" t="str">
        <x:v>https://agarwoodguide.com/guides/quality-and-authenticity/fake-oud-what-to-look-for/</x:v>
      </x:c>
      <x:c r="C270" s="20" t="str">
        <x:v>selected contextual link</x:v>
      </x:c>
      <x:c r="D270" s="20" t="str">
        <x:v>https://agarwoodguide.com/guides/quality-and-authenticity/how-to-test-agarwood-authenticity/</x:v>
      </x:c>
      <x:c r="E270" s="20" t="str">
        <x:v>turn144374view1</x:v>
      </x:c>
      <x:c r="F270" s="20" t="str">
        <x:v>2026-10-19</x:v>
      </x:c>
      <x:c r="G270" s="20" t="str">
        <x:v>Observed extracted edge; subset, not exhaustive</x:v>
      </x:c>
      <x:c r="H270" s="20" t="str">
        <x:v>Exact anchor not harvested; role label only</x:v>
      </x:c>
    </x:row>
    <x:row r="271" ht="60" customHeight="1">
      <x:c r="A271" s="20" t="str">
        <x:v>https://agarwoodguide.com/guides/quality-and-authenticity/how-to-test-agarwood-authenticity/</x:v>
      </x:c>
      <x:c r="B271" s="20" t="str">
        <x:v>https://agarwoodguide.com/guides/understanding-agarwood/how-agarwood-resin-forms/</x:v>
      </x:c>
      <x:c r="C271" s="20" t="str">
        <x:v>selected contextual link</x:v>
      </x:c>
      <x:c r="D271" s="20" t="str">
        <x:v>https://agarwoodguide.com/guides/quality-and-authenticity/how-to-test-agarwood-authenticity/</x:v>
      </x:c>
      <x:c r="E271" s="20" t="str">
        <x:v>turn144374view1</x:v>
      </x:c>
      <x:c r="F271" s="20" t="str">
        <x:v>2026-10-19</x:v>
      </x:c>
      <x:c r="G271" s="20" t="str">
        <x:v>Observed extracted edge; subset, not exhaustive</x:v>
      </x:c>
      <x:c r="H271" s="20" t="str">
        <x:v>Exact anchor not harvested; role label only</x:v>
      </x:c>
    </x:row>
    <x:row r="272" ht="60" customHeight="1">
      <x:c r="A272" s="20" t="str">
        <x:v>https://agarwoodguide.com/guides/quality-and-authenticity/how-to-test-agarwood-authenticity/</x:v>
      </x:c>
      <x:c r="B272" s="20" t="str">
        <x:v>https://agarwoodguide.com/guides/quality-and-authenticity/how-agarwood-is-graded/</x:v>
      </x:c>
      <x:c r="C272" s="20" t="str">
        <x:v>selected contextual link</x:v>
      </x:c>
      <x:c r="D272" s="20" t="str">
        <x:v>https://agarwoodguide.com/guides/quality-and-authenticity/how-to-test-agarwood-authenticity/</x:v>
      </x:c>
      <x:c r="E272" s="20" t="str">
        <x:v>turn144374view1</x:v>
      </x:c>
      <x:c r="F272" s="20" t="str">
        <x:v>2026-10-19</x:v>
      </x:c>
      <x:c r="G272" s="20" t="str">
        <x:v>Observed extracted edge; subset, not exhaustive</x:v>
      </x:c>
      <x:c r="H272" s="20" t="str">
        <x:v>Exact anchor not harvested; role label only</x:v>
      </x:c>
    </x:row>
    <x:row r="273" ht="60" customHeight="1">
      <x:c r="A273" s="20" t="str">
        <x:v>https://agarwoodguide.com/guides/quality-and-authenticity/how-to-test-agarwood-authenticity/</x:v>
      </x:c>
      <x:c r="B273" s="20" t="str">
        <x:v>https://agarwoodguide.com/guides/quality-and-authenticity/agarwood-resin-content/</x:v>
      </x:c>
      <x:c r="C273" s="20" t="str">
        <x:v>selected contextual link</x:v>
      </x:c>
      <x:c r="D273" s="20" t="str">
        <x:v>https://agarwoodguide.com/guides/quality-and-authenticity/how-to-test-agarwood-authenticity/</x:v>
      </x:c>
      <x:c r="E273" s="20" t="str">
        <x:v>turn144374view1</x:v>
      </x:c>
      <x:c r="F273" s="20" t="str">
        <x:v>2026-10-19</x:v>
      </x:c>
      <x:c r="G273" s="20" t="str">
        <x:v>Observed extracted edge; subset, not exhaustive</x:v>
      </x:c>
      <x:c r="H273" s="20" t="str">
        <x:v>Exact anchor not harvested; role label only</x:v>
      </x:c>
    </x:row>
    <x:row r="274" ht="60" customHeight="1">
      <x:c r="A274" s="20" t="str">
        <x:v>https://agarwoodguide.com/guides/quality-and-authenticity/how-to-test-agarwood-authenticity/</x:v>
      </x:c>
      <x:c r="B274" s="20" t="str">
        <x:v>https://agarwoodguide.com/guides/buying-guide/</x:v>
      </x:c>
      <x:c r="C274" s="20" t="str">
        <x:v>selected contextual link</x:v>
      </x:c>
      <x:c r="D274" s="20" t="str">
        <x:v>https://agarwoodguide.com/guides/quality-and-authenticity/how-to-test-agarwood-authenticity/</x:v>
      </x:c>
      <x:c r="E274" s="20" t="str">
        <x:v>turn144374view1</x:v>
      </x:c>
      <x:c r="F274" s="20" t="str">
        <x:v>2026-10-19</x:v>
      </x:c>
      <x:c r="G274" s="20" t="str">
        <x:v>Observed extracted edge; subset, not exhaustive</x:v>
      </x:c>
      <x:c r="H274" s="20" t="str">
        <x:v>Exact anchor not harvested; role label only</x:v>
      </x:c>
    </x:row>
    <x:row r="275" ht="60" customHeight="1">
      <x:c r="A275" s="20" t="str">
        <x:v>https://agarwoodguide.com/guides/quality-and-authenticity/how-agarwood-is-graded/</x:v>
      </x:c>
      <x:c r="B275" s="20" t="str">
        <x:v>https://agarwoodguide.com/guides/quality-and-authenticity/vietnamese-agarwood-grading/</x:v>
      </x:c>
      <x:c r="C275" s="20" t="str">
        <x:v>selected contextual link</x:v>
      </x:c>
      <x:c r="D275" s="20" t="str">
        <x:v>https://agarwoodguide.com/guides/quality-and-authenticity/how-agarwood-is-graded/</x:v>
      </x:c>
      <x:c r="E275" s="20" t="str">
        <x:v>turn144374view2</x:v>
      </x:c>
      <x:c r="F275" s="20" t="str">
        <x:v>2026-10-19</x:v>
      </x:c>
      <x:c r="G275" s="20" t="str">
        <x:v>Observed extracted edge; subset, not exhaustive</x:v>
      </x:c>
      <x:c r="H275" s="20" t="str">
        <x:v>Exact anchor not harvested; role label only</x:v>
      </x:c>
    </x:row>
    <x:row r="276" ht="60" customHeight="1">
      <x:c r="A276" s="20" t="str">
        <x:v>https://agarwoodguide.com/guides/quality-and-authenticity/how-agarwood-is-graded/</x:v>
      </x:c>
      <x:c r="B276" s="20" t="str">
        <x:v>https://agarwoodguide.com/guides/quality-and-authenticity/middle-eastern-oud-grading/</x:v>
      </x:c>
      <x:c r="C276" s="20" t="str">
        <x:v>selected contextual link</x:v>
      </x:c>
      <x:c r="D276" s="20" t="str">
        <x:v>https://agarwoodguide.com/guides/quality-and-authenticity/how-agarwood-is-graded/</x:v>
      </x:c>
      <x:c r="E276" s="20" t="str">
        <x:v>turn144374view2</x:v>
      </x:c>
      <x:c r="F276" s="20" t="str">
        <x:v>2026-10-19</x:v>
      </x:c>
      <x:c r="G276" s="20" t="str">
        <x:v>Observed extracted edge; subset, not exhaustive</x:v>
      </x:c>
      <x:c r="H276" s="20" t="str">
        <x:v>Exact anchor not harvested; role label only</x:v>
      </x:c>
    </x:row>
    <x:row r="277" ht="60" customHeight="1">
      <x:c r="A277" s="20" t="str">
        <x:v>https://agarwoodguide.com/guides/quality-and-authenticity/how-agarwood-is-graded/</x:v>
      </x:c>
      <x:c r="B277" s="20" t="str">
        <x:v>https://agarwoodguide.com/guides/quality-and-authenticity/how-to-test-agarwood-authenticity/</x:v>
      </x:c>
      <x:c r="C277" s="20" t="str">
        <x:v>selected contextual link</x:v>
      </x:c>
      <x:c r="D277" s="20" t="str">
        <x:v>https://agarwoodguide.com/guides/quality-and-authenticity/how-agarwood-is-graded/</x:v>
      </x:c>
      <x:c r="E277" s="20" t="str">
        <x:v>turn144374view2</x:v>
      </x:c>
      <x:c r="F277" s="20" t="str">
        <x:v>2026-10-19</x:v>
      </x:c>
      <x:c r="G277" s="20" t="str">
        <x:v>Observed extracted edge; subset, not exhaustive</x:v>
      </x:c>
      <x:c r="H277" s="20" t="str">
        <x:v>Exact anchor not harvested; role label only</x:v>
      </x:c>
    </x:row>
    <x:row r="278" ht="60" customHeight="1">
      <x:c r="A278" s="20" t="str">
        <x:v>https://agarwoodguide.com/guides/quality-and-authenticity/how-agarwood-is-graded/</x:v>
      </x:c>
      <x:c r="B278" s="20" t="str">
        <x:v>https://agarwoodguide.com/guides/quality-and-authenticity/agarwood-resin-content/</x:v>
      </x:c>
      <x:c r="C278" s="20" t="str">
        <x:v>selected contextual link</x:v>
      </x:c>
      <x:c r="D278" s="20" t="str">
        <x:v>https://agarwoodguide.com/guides/quality-and-authenticity/how-agarwood-is-graded/</x:v>
      </x:c>
      <x:c r="E278" s="20" t="str">
        <x:v>turn144374view2</x:v>
      </x:c>
      <x:c r="F278" s="20" t="str">
        <x:v>2026-10-19</x:v>
      </x:c>
      <x:c r="G278" s="20" t="str">
        <x:v>Observed extracted edge; subset, not exhaustive</x:v>
      </x:c>
      <x:c r="H278" s="20" t="str">
        <x:v>Exact anchor not harvested; role label only</x:v>
      </x:c>
    </x:row>
    <x:row r="279" ht="60" customHeight="1">
      <x:c r="A279" s="20" t="str">
        <x:v>https://agarwoodguide.com/guides/quality-and-authenticity/how-agarwood-is-graded/</x:v>
      </x:c>
      <x:c r="B279" s="20" t="str">
        <x:v>https://agarwoodguide.com/guides/origins-and-varieties/indonesian-agarwood/</x:v>
      </x:c>
      <x:c r="C279" s="20" t="str">
        <x:v>selected contextual link</x:v>
      </x:c>
      <x:c r="D279" s="20" t="str">
        <x:v>https://agarwoodguide.com/guides/quality-and-authenticity/how-agarwood-is-graded/</x:v>
      </x:c>
      <x:c r="E279" s="20" t="str">
        <x:v>turn144374view2</x:v>
      </x:c>
      <x:c r="F279" s="20" t="str">
        <x:v>2026-10-19</x:v>
      </x:c>
      <x:c r="G279" s="20" t="str">
        <x:v>Observed extracted edge; subset, not exhaustive</x:v>
      </x:c>
      <x:c r="H279" s="20" t="str">
        <x:v>Exact anchor not harvested; role label only</x:v>
      </x:c>
    </x:row>
    <x:row r="280" ht="60" customHeight="1">
      <x:c r="A280" s="20" t="str">
        <x:v>https://agarwoodguide.com/guides/quality-and-authenticity/how-agarwood-is-graded/</x:v>
      </x:c>
      <x:c r="B280" s="20" t="str">
        <x:v>https://agarwoodguide.com/guides/quality-and-authenticity/fake-oud-what-to-look-for/</x:v>
      </x:c>
      <x:c r="C280" s="20" t="str">
        <x:v>selected contextual link</x:v>
      </x:c>
      <x:c r="D280" s="20" t="str">
        <x:v>https://agarwoodguide.com/guides/quality-and-authenticity/how-agarwood-is-graded/</x:v>
      </x:c>
      <x:c r="E280" s="20" t="str">
        <x:v>turn144374view2</x:v>
      </x:c>
      <x:c r="F280" s="20" t="str">
        <x:v>2026-10-19</x:v>
      </x:c>
      <x:c r="G280" s="20" t="str">
        <x:v>Observed extracted edge; subset, not exhaustive</x:v>
      </x:c>
      <x:c r="H280" s="20" t="str">
        <x:v>Exact anchor not harvested; role label only</x:v>
      </x:c>
    </x:row>
    <x:row r="281" ht="60" customHeight="1">
      <x:c r="A281" s="20" t="str">
        <x:v>https://agarwoodguide.com/guides/quality-and-authenticity/how-agarwood-is-graded/</x:v>
      </x:c>
      <x:c r="B281" s="20" t="str">
        <x:v>https://agarwoodguide.com/guides/buying-guide/questions-to-ask-agarwood-seller/</x:v>
      </x:c>
      <x:c r="C281" s="20" t="str">
        <x:v>selected contextual link</x:v>
      </x:c>
      <x:c r="D281" s="20" t="str">
        <x:v>https://agarwoodguide.com/guides/quality-and-authenticity/how-agarwood-is-graded/</x:v>
      </x:c>
      <x:c r="E281" s="20" t="str">
        <x:v>turn144374view2</x:v>
      </x:c>
      <x:c r="F281" s="20" t="str">
        <x:v>2026-10-19</x:v>
      </x:c>
      <x:c r="G281" s="20" t="str">
        <x:v>Observed extracted edge; subset, not exhaustive</x:v>
      </x:c>
      <x:c r="H281" s="20" t="str">
        <x:v>Exact anchor not harvested; role label only</x:v>
      </x:c>
    </x:row>
    <x:row r="282" ht="60" customHeight="1">
      <x:c r="A282" s="20" t="str">
        <x:v>https://agarwoodguide.com/guides/quality-and-authenticity/how-agarwood-is-graded/</x:v>
      </x:c>
      <x:c r="B282" s="20" t="str">
        <x:v>https://agarwoodguide.com/directory/</x:v>
      </x:c>
      <x:c r="C282" s="20" t="str">
        <x:v>selected contextual link</x:v>
      </x:c>
      <x:c r="D282" s="20" t="str">
        <x:v>https://agarwoodguide.com/guides/quality-and-authenticity/how-agarwood-is-graded/</x:v>
      </x:c>
      <x:c r="E282" s="20" t="str">
        <x:v>turn144374view2</x:v>
      </x:c>
      <x:c r="F282" s="20" t="str">
        <x:v>2026-10-19</x:v>
      </x:c>
      <x:c r="G282" s="20" t="str">
        <x:v>Observed extracted edge; subset, not exhaustive</x:v>
      </x:c>
      <x:c r="H282" s="20" t="str">
        <x:v>Exact anchor not harvested; role label only</x:v>
      </x:c>
    </x:row>
    <x:row r="283" ht="60" customHeight="1">
      <x:c r="A283" s="20" t="str">
        <x:v>https://agarwoodguide.com/guides/quality-and-authenticity/synthetic-vs-natural-oud-oil/</x:v>
      </x:c>
      <x:c r="B283" s="20" t="str">
        <x:v>https://agarwoodguide.com/guides/quality-and-authenticity/fake-oud-what-to-look-for/</x:v>
      </x:c>
      <x:c r="C283" s="20" t="str">
        <x:v>selected contextual link</x:v>
      </x:c>
      <x:c r="D283" s="20" t="str">
        <x:v>https://agarwoodguide.com/guides/quality-and-authenticity/synthetic-vs-natural-oud-oil/</x:v>
      </x:c>
      <x:c r="E283" s="20" t="str">
        <x:v>turn763048view0</x:v>
      </x:c>
      <x:c r="F283" s="20" t="str">
        <x:v>2026-10-19</x:v>
      </x:c>
      <x:c r="G283" s="20" t="str">
        <x:v>Observed extracted edge; subset, not exhaustive</x:v>
      </x:c>
      <x:c r="H283" s="20" t="str">
        <x:v>Exact anchor not harvested; role label only</x:v>
      </x:c>
    </x:row>
    <x:row r="284" ht="60" customHeight="1">
      <x:c r="A284" s="20" t="str">
        <x:v>https://agarwoodguide.com/guides/quality-and-authenticity/synthetic-vs-natural-oud-oil/</x:v>
      </x:c>
      <x:c r="B284" s="20" t="str">
        <x:v>https://agarwoodguide.com/guides/understanding-agarwood/how-agarwood-resin-forms/</x:v>
      </x:c>
      <x:c r="C284" s="20" t="str">
        <x:v>selected contextual link</x:v>
      </x:c>
      <x:c r="D284" s="20" t="str">
        <x:v>https://agarwoodguide.com/guides/quality-and-authenticity/synthetic-vs-natural-oud-oil/</x:v>
      </x:c>
      <x:c r="E284" s="20" t="str">
        <x:v>turn763048view0</x:v>
      </x:c>
      <x:c r="F284" s="20" t="str">
        <x:v>2026-10-19</x:v>
      </x:c>
      <x:c r="G284" s="20" t="str">
        <x:v>Observed extracted edge; subset, not exhaustive</x:v>
      </x:c>
      <x:c r="H284" s="20" t="str">
        <x:v>Exact anchor not harvested; role label only</x:v>
      </x:c>
    </x:row>
    <x:row r="285" ht="60" customHeight="1">
      <x:c r="A285" s="20" t="str">
        <x:v>https://agarwoodguide.com/guides/quality-and-authenticity/synthetic-vs-natural-oud-oil/</x:v>
      </x:c>
      <x:c r="B285" s="20" t="str">
        <x:v>https://agarwoodguide.com/guides/quality-and-authenticity/oud-oil-distillation-methods/</x:v>
      </x:c>
      <x:c r="C285" s="20" t="str">
        <x:v>selected contextual link</x:v>
      </x:c>
      <x:c r="D285" s="20" t="str">
        <x:v>https://agarwoodguide.com/guides/quality-and-authenticity/synthetic-vs-natural-oud-oil/</x:v>
      </x:c>
      <x:c r="E285" s="20" t="str">
        <x:v>turn763048view0</x:v>
      </x:c>
      <x:c r="F285" s="20" t="str">
        <x:v>2026-10-19</x:v>
      </x:c>
      <x:c r="G285" s="20" t="str">
        <x:v>Observed extracted edge; subset, not exhaustive</x:v>
      </x:c>
      <x:c r="H285" s="20" t="str">
        <x:v>Exact anchor not harvested; role label only</x:v>
      </x:c>
    </x:row>
    <x:row r="286" ht="60" customHeight="1">
      <x:c r="A286" s="20" t="str">
        <x:v>https://agarwoodguide.com/guides/quality-and-authenticity/synthetic-vs-natural-oud-oil/</x:v>
      </x:c>
      <x:c r="B286" s="20" t="str">
        <x:v>https://agarwoodguide.com/guides/quality-and-authenticity/agarwood-resin-content/</x:v>
      </x:c>
      <x:c r="C286" s="20" t="str">
        <x:v>selected contextual link</x:v>
      </x:c>
      <x:c r="D286" s="20" t="str">
        <x:v>https://agarwoodguide.com/guides/quality-and-authenticity/synthetic-vs-natural-oud-oil/</x:v>
      </x:c>
      <x:c r="E286" s="20" t="str">
        <x:v>turn763048view0</x:v>
      </x:c>
      <x:c r="F286" s="20" t="str">
        <x:v>2026-10-19</x:v>
      </x:c>
      <x:c r="G286" s="20" t="str">
        <x:v>Observed extracted edge; subset, not exhaustive</x:v>
      </x:c>
      <x:c r="H286" s="20" t="str">
        <x:v>Exact anchor not harvested; role label only</x:v>
      </x:c>
    </x:row>
    <x:row r="287" ht="60" customHeight="1">
      <x:c r="A287" s="20" t="str">
        <x:v>https://agarwoodguide.com/guides/quality-and-authenticity/synthetic-vs-natural-oud-oil/</x:v>
      </x:c>
      <x:c r="B287" s="20" t="str">
        <x:v>https://agarwoodguide.com/guides/quality-and-authenticity/why-oud-oil-prices-vary/</x:v>
      </x:c>
      <x:c r="C287" s="20" t="str">
        <x:v>selected contextual link</x:v>
      </x:c>
      <x:c r="D287" s="20" t="str">
        <x:v>https://agarwoodguide.com/guides/quality-and-authenticity/synthetic-vs-natural-oud-oil/</x:v>
      </x:c>
      <x:c r="E287" s="20" t="str">
        <x:v>turn763048view0</x:v>
      </x:c>
      <x:c r="F287" s="20" t="str">
        <x:v>2026-10-19</x:v>
      </x:c>
      <x:c r="G287" s="20" t="str">
        <x:v>Observed extracted edge; subset, not exhaustive</x:v>
      </x:c>
      <x:c r="H287" s="20" t="str">
        <x:v>Exact anchor not harvested; role label only</x:v>
      </x:c>
    </x:row>
    <x:row r="288" ht="60" customHeight="1">
      <x:c r="A288" s="20" t="str">
        <x:v>https://agarwoodguide.com/guides/quality-and-authenticity/synthetic-vs-natural-oud-oil/</x:v>
      </x:c>
      <x:c r="B288" s="20" t="str">
        <x:v>https://agarwoodguide.com/guides/buying-guide/buying-oud-oil/</x:v>
      </x:c>
      <x:c r="C288" s="20" t="str">
        <x:v>selected contextual link</x:v>
      </x:c>
      <x:c r="D288" s="20" t="str">
        <x:v>https://agarwoodguide.com/guides/quality-and-authenticity/synthetic-vs-natural-oud-oil/</x:v>
      </x:c>
      <x:c r="E288" s="20" t="str">
        <x:v>turn763048view0</x:v>
      </x:c>
      <x:c r="F288" s="20" t="str">
        <x:v>2026-10-19</x:v>
      </x:c>
      <x:c r="G288" s="20" t="str">
        <x:v>Observed extracted edge; subset, not exhaustive</x:v>
      </x:c>
      <x:c r="H288" s="20" t="str">
        <x:v>Exact anchor not harvested; role label only</x:v>
      </x:c>
    </x:row>
    <x:row r="289" ht="60" customHeight="1">
      <x:c r="A289" s="20" t="str">
        <x:v>https://agarwoodguide.com/guides/quality-and-authenticity/synthetic-vs-natural-oud-oil/</x:v>
      </x:c>
      <x:c r="B289" s="20" t="str">
        <x:v>https://agarwoodguide.com/guides/buying-guide/questions-to-ask-agarwood-seller/</x:v>
      </x:c>
      <x:c r="C289" s="20" t="str">
        <x:v>selected contextual link</x:v>
      </x:c>
      <x:c r="D289" s="20" t="str">
        <x:v>https://agarwoodguide.com/guides/quality-and-authenticity/synthetic-vs-natural-oud-oil/</x:v>
      </x:c>
      <x:c r="E289" s="20" t="str">
        <x:v>turn763048view0</x:v>
      </x:c>
      <x:c r="F289" s="20" t="str">
        <x:v>2026-10-19</x:v>
      </x:c>
      <x:c r="G289" s="20" t="str">
        <x:v>Observed extracted edge; subset, not exhaustive</x:v>
      </x:c>
      <x:c r="H289" s="20" t="str">
        <x:v>Exact anchor not harvested; role label only</x:v>
      </x:c>
    </x:row>
    <x:row r="290" ht="60" customHeight="1">
      <x:c r="A290" s="20" t="str">
        <x:v>https://agarwoodguide.com/guides/quality-and-authenticity/oud-oil-distillation-methods/</x:v>
      </x:c>
      <x:c r="B290" s="20" t="str">
        <x:v>https://agarwoodguide.com/guides/quality-and-authenticity/agarwood-resin-content/</x:v>
      </x:c>
      <x:c r="C290" s="20" t="str">
        <x:v>selected contextual link</x:v>
      </x:c>
      <x:c r="D290" s="20" t="str">
        <x:v>https://agarwoodguide.com/guides/quality-and-authenticity/oud-oil-distillation-methods/</x:v>
      </x:c>
      <x:c r="E290" s="20" t="str">
        <x:v>turn763048view1</x:v>
      </x:c>
      <x:c r="F290" s="20" t="str">
        <x:v>2026-10-19</x:v>
      </x:c>
      <x:c r="G290" s="20" t="str">
        <x:v>Observed extracted edge; subset, not exhaustive</x:v>
      </x:c>
      <x:c r="H290" s="20" t="str">
        <x:v>Exact anchor not harvested; role label only</x:v>
      </x:c>
    </x:row>
    <x:row r="291" ht="60" customHeight="1">
      <x:c r="A291" s="20" t="str">
        <x:v>https://agarwoodguide.com/guides/quality-and-authenticity/oud-oil-distillation-methods/</x:v>
      </x:c>
      <x:c r="B291" s="20" t="str">
        <x:v>https://agarwoodguide.com/guides/understanding-agarwood/how-agarwood-resin-forms/</x:v>
      </x:c>
      <x:c r="C291" s="20" t="str">
        <x:v>selected contextual link</x:v>
      </x:c>
      <x:c r="D291" s="20" t="str">
        <x:v>https://agarwoodguide.com/guides/quality-and-authenticity/oud-oil-distillation-methods/</x:v>
      </x:c>
      <x:c r="E291" s="20" t="str">
        <x:v>turn763048view1</x:v>
      </x:c>
      <x:c r="F291" s="20" t="str">
        <x:v>2026-10-19</x:v>
      </x:c>
      <x:c r="G291" s="20" t="str">
        <x:v>Observed extracted edge; subset, not exhaustive</x:v>
      </x:c>
      <x:c r="H291" s="20" t="str">
        <x:v>Exact anchor not harvested; role label only</x:v>
      </x:c>
    </x:row>
    <x:row r="292" ht="60" customHeight="1">
      <x:c r="A292" s="20" t="str">
        <x:v>https://agarwoodguide.com/guides/quality-and-authenticity/oud-oil-distillation-methods/</x:v>
      </x:c>
      <x:c r="B292" s="20" t="str">
        <x:v>https://agarwoodguide.com/guides/quality-and-authenticity/why-oud-oil-prices-vary/</x:v>
      </x:c>
      <x:c r="C292" s="20" t="str">
        <x:v>selected contextual link</x:v>
      </x:c>
      <x:c r="D292" s="20" t="str">
        <x:v>https://agarwoodguide.com/guides/quality-and-authenticity/oud-oil-distillation-methods/</x:v>
      </x:c>
      <x:c r="E292" s="20" t="str">
        <x:v>turn763048view1</x:v>
      </x:c>
      <x:c r="F292" s="20" t="str">
        <x:v>2026-10-19</x:v>
      </x:c>
      <x:c r="G292" s="20" t="str">
        <x:v>Observed extracted edge; subset, not exhaustive</x:v>
      </x:c>
      <x:c r="H292" s="20" t="str">
        <x:v>Exact anchor not harvested; role label only</x:v>
      </x:c>
    </x:row>
    <x:row r="293" ht="60" customHeight="1">
      <x:c r="A293" s="20" t="str">
        <x:v>https://agarwoodguide.com/guides/quality-and-authenticity/agarwood-resin-content/</x:v>
      </x:c>
      <x:c r="B293" s="20" t="str">
        <x:v>https://agarwoodguide.com/guides/understanding-agarwood/how-agarwood-resin-forms/</x:v>
      </x:c>
      <x:c r="C293" s="20" t="str">
        <x:v>selected contextual link</x:v>
      </x:c>
      <x:c r="D293" s="20" t="str">
        <x:v>https://agarwoodguide.com/guides/quality-and-authenticity/agarwood-resin-content/</x:v>
      </x:c>
      <x:c r="E293" s="20" t="str">
        <x:v>turn763048view2</x:v>
      </x:c>
      <x:c r="F293" s="20" t="str">
        <x:v>2026-10-19</x:v>
      </x:c>
      <x:c r="G293" s="20" t="str">
        <x:v>Observed extracted edge; subset, not exhaustive</x:v>
      </x:c>
      <x:c r="H293" s="20" t="str">
        <x:v>Exact anchor not harvested; role label only</x:v>
      </x:c>
    </x:row>
    <x:row r="294" ht="60" customHeight="1">
      <x:c r="A294" s="20" t="str">
        <x:v>https://agarwoodguide.com/guides/quality-and-authenticity/agarwood-resin-content/</x:v>
      </x:c>
      <x:c r="B294" s="20" t="str">
        <x:v>https://agarwoodguide.com/guides/quality-and-authenticity/how-to-test-agarwood-authenticity/</x:v>
      </x:c>
      <x:c r="C294" s="20" t="str">
        <x:v>selected contextual link</x:v>
      </x:c>
      <x:c r="D294" s="20" t="str">
        <x:v>https://agarwoodguide.com/guides/quality-and-authenticity/agarwood-resin-content/</x:v>
      </x:c>
      <x:c r="E294" s="20" t="str">
        <x:v>turn763048view2</x:v>
      </x:c>
      <x:c r="F294" s="20" t="str">
        <x:v>2026-10-19</x:v>
      </x:c>
      <x:c r="G294" s="20" t="str">
        <x:v>Observed extracted edge; subset, not exhaustive</x:v>
      </x:c>
      <x:c r="H294" s="20" t="str">
        <x:v>Exact anchor not harvested; role label only</x:v>
      </x:c>
    </x:row>
    <x:row r="295" ht="60" customHeight="1">
      <x:c r="A295" s="20" t="str">
        <x:v>https://agarwoodguide.com/guides/quality-and-authenticity/agarwood-resin-content/</x:v>
      </x:c>
      <x:c r="B295" s="20" t="str">
        <x:v>https://agarwoodguide.com/guides/buying-guide/questions-to-ask-agarwood-seller/</x:v>
      </x:c>
      <x:c r="C295" s="20" t="str">
        <x:v>selected contextual link</x:v>
      </x:c>
      <x:c r="D295" s="20" t="str">
        <x:v>https://agarwoodguide.com/guides/quality-and-authenticity/agarwood-resin-content/</x:v>
      </x:c>
      <x:c r="E295" s="20" t="str">
        <x:v>turn763048view2</x:v>
      </x:c>
      <x:c r="F295" s="20" t="str">
        <x:v>2026-10-19</x:v>
      </x:c>
      <x:c r="G295" s="20" t="str">
        <x:v>Observed extracted edge; subset, not exhaustive</x:v>
      </x:c>
      <x:c r="H295" s="20" t="str">
        <x:v>Exact anchor not harvested; role label only</x:v>
      </x:c>
    </x:row>
    <x:row r="296" ht="60" customHeight="1">
      <x:c r="A296" s="20" t="str">
        <x:v>https://agarwoodguide.com/guides/quality-and-authenticity/agarwood-resin-content/</x:v>
      </x:c>
      <x:c r="B296" s="20" t="str">
        <x:v>https://agarwoodguide.com/guides/quality-and-authenticity/fake-oud-what-to-look-for/</x:v>
      </x:c>
      <x:c r="C296" s="20" t="str">
        <x:v>selected contextual link</x:v>
      </x:c>
      <x:c r="D296" s="20" t="str">
        <x:v>https://agarwoodguide.com/guides/quality-and-authenticity/agarwood-resin-content/</x:v>
      </x:c>
      <x:c r="E296" s="20" t="str">
        <x:v>turn763048view2</x:v>
      </x:c>
      <x:c r="F296" s="20" t="str">
        <x:v>2026-10-19</x:v>
      </x:c>
      <x:c r="G296" s="20" t="str">
        <x:v>Observed extracted edge; subset, not exhaustive</x:v>
      </x:c>
      <x:c r="H296" s="20" t="str">
        <x:v>Exact anchor not harvested; role label only</x:v>
      </x:c>
    </x:row>
    <x:row r="297" ht="60" customHeight="1">
      <x:c r="A297" s="20" t="str">
        <x:v>https://agarwoodguide.com/guides/quality-and-authenticity/agarwood-resin-content/</x:v>
      </x:c>
      <x:c r="B297" s="20" t="str">
        <x:v>https://agarwoodguide.com/directory/</x:v>
      </x:c>
      <x:c r="C297" s="20" t="str">
        <x:v>selected contextual link</x:v>
      </x:c>
      <x:c r="D297" s="20" t="str">
        <x:v>https://agarwoodguide.com/guides/quality-and-authenticity/agarwood-resin-content/</x:v>
      </x:c>
      <x:c r="E297" s="20" t="str">
        <x:v>turn763048view2</x:v>
      </x:c>
      <x:c r="F297" s="20" t="str">
        <x:v>2026-10-19</x:v>
      </x:c>
      <x:c r="G297" s="20" t="str">
        <x:v>Observed extracted edge; subset, not exhaustive</x:v>
      </x:c>
      <x:c r="H297" s="20" t="str">
        <x:v>Exact anchor not harvested; role label only</x:v>
      </x:c>
    </x:row>
    <x:row r="298" ht="60" customHeight="1">
      <x:c r="A298" s="20" t="str">
        <x:v>https://agarwoodguide.com/guides/quality-and-authenticity/vietnamese-agarwood-grading/</x:v>
      </x:c>
      <x:c r="B298" s="20" t="str">
        <x:v>https://agarwoodguide.com/guides/origins-and-varieties/vietnamese-agarwood/</x:v>
      </x:c>
      <x:c r="C298" s="20" t="str">
        <x:v>selected contextual link</x:v>
      </x:c>
      <x:c r="D298" s="20" t="str">
        <x:v>https://agarwoodguide.com/guides/quality-and-authenticity/vietnamese-agarwood-grading/</x:v>
      </x:c>
      <x:c r="E298" s="20" t="str">
        <x:v>turn763048view3</x:v>
      </x:c>
      <x:c r="F298" s="20" t="str">
        <x:v>2026-10-19</x:v>
      </x:c>
      <x:c r="G298" s="20" t="str">
        <x:v>Observed extracted edge; subset, not exhaustive</x:v>
      </x:c>
      <x:c r="H298" s="20" t="str">
        <x:v>Exact anchor not harvested; role label only</x:v>
      </x:c>
    </x:row>
    <x:row r="299" ht="60" customHeight="1">
      <x:c r="A299" s="20" t="str">
        <x:v>https://agarwoodguide.com/guides/quality-and-authenticity/vietnamese-agarwood-grading/</x:v>
      </x:c>
      <x:c r="B299" s="20" t="str">
        <x:v>https://agarwoodguide.com/guides/quality-and-authenticity/how-agarwood-is-graded/</x:v>
      </x:c>
      <x:c r="C299" s="20" t="str">
        <x:v>selected contextual link</x:v>
      </x:c>
      <x:c r="D299" s="20" t="str">
        <x:v>https://agarwoodguide.com/guides/quality-and-authenticity/vietnamese-agarwood-grading/</x:v>
      </x:c>
      <x:c r="E299" s="20" t="str">
        <x:v>turn763048view3</x:v>
      </x:c>
      <x:c r="F299" s="20" t="str">
        <x:v>2026-10-19</x:v>
      </x:c>
      <x:c r="G299" s="20" t="str">
        <x:v>Observed extracted edge; subset, not exhaustive</x:v>
      </x:c>
      <x:c r="H299" s="20" t="str">
        <x:v>Exact anchor not harvested; role label only</x:v>
      </x:c>
    </x:row>
    <x:row r="300" ht="60" customHeight="1">
      <x:c r="A300" s="20" t="str">
        <x:v>https://agarwoodguide.com/guides/quality-and-authenticity/vietnamese-agarwood-grading/</x:v>
      </x:c>
      <x:c r="B300" s="20" t="str">
        <x:v>https://agarwoodguide.com/guides/quality-and-authenticity/fake-oud-what-to-look-for/</x:v>
      </x:c>
      <x:c r="C300" s="20" t="str">
        <x:v>selected contextual link</x:v>
      </x:c>
      <x:c r="D300" s="20" t="str">
        <x:v>https://agarwoodguide.com/guides/quality-and-authenticity/vietnamese-agarwood-grading/</x:v>
      </x:c>
      <x:c r="E300" s="20" t="str">
        <x:v>turn763048view3</x:v>
      </x:c>
      <x:c r="F300" s="20" t="str">
        <x:v>2026-10-19</x:v>
      </x:c>
      <x:c r="G300" s="20" t="str">
        <x:v>Observed extracted edge; subset, not exhaustive</x:v>
      </x:c>
      <x:c r="H300" s="20" t="str">
        <x:v>Exact anchor not harvested; role label only</x:v>
      </x:c>
    </x:row>
    <x:row r="301" ht="60" customHeight="1">
      <x:c r="A301" s="20" t="str">
        <x:v>https://agarwoodguide.com/guides/quality-and-authenticity/vietnamese-agarwood-grading/</x:v>
      </x:c>
      <x:c r="B301" s="20" t="str">
        <x:v>https://agarwoodguide.com/guides/quality-and-authenticity/how-to-test-agarwood-authenticity/</x:v>
      </x:c>
      <x:c r="C301" s="20" t="str">
        <x:v>selected contextual link</x:v>
      </x:c>
      <x:c r="D301" s="20" t="str">
        <x:v>https://agarwoodguide.com/guides/quality-and-authenticity/vietnamese-agarwood-grading/</x:v>
      </x:c>
      <x:c r="E301" s="20" t="str">
        <x:v>turn763048view3</x:v>
      </x:c>
      <x:c r="F301" s="20" t="str">
        <x:v>2026-10-19</x:v>
      </x:c>
      <x:c r="G301" s="20" t="str">
        <x:v>Observed extracted edge; subset, not exhaustive</x:v>
      </x:c>
      <x:c r="H301" s="20" t="str">
        <x:v>Exact anchor not harvested; role label only</x:v>
      </x:c>
    </x:row>
    <x:row r="302" ht="60" customHeight="1">
      <x:c r="A302" s="20" t="str">
        <x:v>https://agarwoodguide.com/guides/quality-and-authenticity/vietnamese-agarwood-grading/</x:v>
      </x:c>
      <x:c r="B302" s="20" t="str">
        <x:v>https://agarwoodguide.com/directory/</x:v>
      </x:c>
      <x:c r="C302" s="20" t="str">
        <x:v>selected contextual link</x:v>
      </x:c>
      <x:c r="D302" s="20" t="str">
        <x:v>https://agarwoodguide.com/guides/quality-and-authenticity/vietnamese-agarwood-grading/</x:v>
      </x:c>
      <x:c r="E302" s="20" t="str">
        <x:v>turn763048view3</x:v>
      </x:c>
      <x:c r="F302" s="20" t="str">
        <x:v>2026-10-19</x:v>
      </x:c>
      <x:c r="G302" s="20" t="str">
        <x:v>Observed extracted edge; subset, not exhaustive</x:v>
      </x:c>
      <x:c r="H302" s="20" t="str">
        <x:v>Exact anchor not harvested; role label only</x:v>
      </x:c>
    </x:row>
    <x:row r="303" ht="60" customHeight="1">
      <x:c r="A303" s="20" t="str">
        <x:v>https://agarwoodguide.com/guides/oud-in-practice/oud-oil-vs-agarwood-chips/</x:v>
      </x:c>
      <x:c r="B303" s="20" t="str">
        <x:v>https://agarwoodguide.com/guides/oud-in-practice/how-to-burn-agarwood-chips/</x:v>
      </x:c>
      <x:c r="C303" s="20" t="str">
        <x:v>selected contextual link</x:v>
      </x:c>
      <x:c r="D303" s="20" t="str">
        <x:v>https://agarwoodguide.com/guides/oud-in-practice/oud-oil-vs-agarwood-chips/</x:v>
      </x:c>
      <x:c r="E303" s="20" t="str">
        <x:v>turn388548view0</x:v>
      </x:c>
      <x:c r="F303" s="20" t="str">
        <x:v>2026-10-19</x:v>
      </x:c>
      <x:c r="G303" s="20" t="str">
        <x:v>Observed extracted edge; subset, not exhaustive</x:v>
      </x:c>
      <x:c r="H303" s="20" t="str">
        <x:v>Exact anchor not harvested; role label only</x:v>
      </x:c>
    </x:row>
    <x:row r="304" ht="60" customHeight="1">
      <x:c r="A304" s="20" t="str">
        <x:v>https://agarwoodguide.com/guides/oud-in-practice/oud-oil-vs-agarwood-chips/</x:v>
      </x:c>
      <x:c r="B304" s="20" t="str">
        <x:v>https://agarwoodguide.com/guides/oud-in-practice/how-oud-oil-is-made/</x:v>
      </x:c>
      <x:c r="C304" s="20" t="str">
        <x:v>selected contextual link</x:v>
      </x:c>
      <x:c r="D304" s="20" t="str">
        <x:v>https://agarwoodguide.com/guides/oud-in-practice/oud-oil-vs-agarwood-chips/</x:v>
      </x:c>
      <x:c r="E304" s="20" t="str">
        <x:v>turn388548view0</x:v>
      </x:c>
      <x:c r="F304" s="20" t="str">
        <x:v>2026-10-19</x:v>
      </x:c>
      <x:c r="G304" s="20" t="str">
        <x:v>Observed extracted edge; subset, not exhaustive</x:v>
      </x:c>
      <x:c r="H304" s="20" t="str">
        <x:v>Exact anchor not harvested; role label only</x:v>
      </x:c>
    </x:row>
    <x:row r="305" ht="60" customHeight="1">
      <x:c r="A305" s="20" t="str">
        <x:v>https://agarwoodguide.com/guides/oud-in-practice/oud-oil-vs-agarwood-chips/</x:v>
      </x:c>
      <x:c r="B305" s="20" t="str">
        <x:v>https://agarwoodguide.com/guides/quality-and-authenticity/why-oud-oil-prices-vary/</x:v>
      </x:c>
      <x:c r="C305" s="20" t="str">
        <x:v>selected contextual link</x:v>
      </x:c>
      <x:c r="D305" s="20" t="str">
        <x:v>https://agarwoodguide.com/guides/oud-in-practice/oud-oil-vs-agarwood-chips/</x:v>
      </x:c>
      <x:c r="E305" s="20" t="str">
        <x:v>turn388548view0</x:v>
      </x:c>
      <x:c r="F305" s="20" t="str">
        <x:v>2026-10-19</x:v>
      </x:c>
      <x:c r="G305" s="20" t="str">
        <x:v>Observed extracted edge; subset, not exhaustive</x:v>
      </x:c>
      <x:c r="H305" s="20" t="str">
        <x:v>Exact anchor not harvested; role label only</x:v>
      </x:c>
    </x:row>
    <x:row r="306" ht="60" customHeight="1">
      <x:c r="A306" s="20" t="str">
        <x:v>https://agarwoodguide.com/guides/oud-in-practice/oud-oil-vs-agarwood-chips/</x:v>
      </x:c>
      <x:c r="B306" s="20" t="str">
        <x:v>https://agarwoodguide.com/guides/buying-guide/how-much-does-agarwood-cost/</x:v>
      </x:c>
      <x:c r="C306" s="20" t="str">
        <x:v>selected contextual link</x:v>
      </x:c>
      <x:c r="D306" s="20" t="str">
        <x:v>https://agarwoodguide.com/guides/oud-in-practice/oud-oil-vs-agarwood-chips/</x:v>
      </x:c>
      <x:c r="E306" s="20" t="str">
        <x:v>turn388548view0</x:v>
      </x:c>
      <x:c r="F306" s="20" t="str">
        <x:v>2026-10-19</x:v>
      </x:c>
      <x:c r="G306" s="20" t="str">
        <x:v>Observed extracted edge; subset, not exhaustive</x:v>
      </x:c>
      <x:c r="H306" s="20" t="str">
        <x:v>Exact anchor not harvested; role label only</x:v>
      </x:c>
    </x:row>
    <x:row r="307" ht="60" customHeight="1">
      <x:c r="A307" s="20" t="str">
        <x:v>https://agarwoodguide.com/guides/oud-in-practice/oud-oil-vs-agarwood-chips/</x:v>
      </x:c>
      <x:c r="B307" s="20" t="str">
        <x:v>https://agarwoodguide.com/guides/oud-in-practice/electric-burner-vs-charcoal-oud/</x:v>
      </x:c>
      <x:c r="C307" s="20" t="str">
        <x:v>selected contextual link</x:v>
      </x:c>
      <x:c r="D307" s="20" t="str">
        <x:v>https://agarwoodguide.com/guides/oud-in-practice/oud-oil-vs-agarwood-chips/</x:v>
      </x:c>
      <x:c r="E307" s="20" t="str">
        <x:v>turn388548view0</x:v>
      </x:c>
      <x:c r="F307" s="20" t="str">
        <x:v>2026-10-19</x:v>
      </x:c>
      <x:c r="G307" s="20" t="str">
        <x:v>Observed extracted edge; subset, not exhaustive</x:v>
      </x:c>
      <x:c r="H307" s="20" t="str">
        <x:v>Exact anchor not harvested; role label only</x:v>
      </x:c>
    </x:row>
    <x:row r="308" ht="60" customHeight="1">
      <x:c r="A308" s="20" t="str">
        <x:v>https://agarwoodguide.com/guides/oud-in-practice/oud-oil-vs-agarwood-chips/</x:v>
      </x:c>
      <x:c r="B308" s="20" t="str">
        <x:v>https://agarwoodguide.com/guides/oud-in-practice/how-to-store-agarwood/</x:v>
      </x:c>
      <x:c r="C308" s="20" t="str">
        <x:v>selected contextual link</x:v>
      </x:c>
      <x:c r="D308" s="20" t="str">
        <x:v>https://agarwoodguide.com/guides/oud-in-practice/oud-oil-vs-agarwood-chips/</x:v>
      </x:c>
      <x:c r="E308" s="20" t="str">
        <x:v>turn388548view0</x:v>
      </x:c>
      <x:c r="F308" s="20" t="str">
        <x:v>2026-10-19</x:v>
      </x:c>
      <x:c r="G308" s="20" t="str">
        <x:v>Observed extracted edge; subset, not exhaustive</x:v>
      </x:c>
      <x:c r="H308" s="20" t="str">
        <x:v>Exact anchor not harvested; role label only</x:v>
      </x:c>
    </x:row>
    <x:row r="309" ht="60" customHeight="1">
      <x:c r="A309" s="20" t="str">
        <x:v>https://agarwoodguide.com/guides/oud-in-practice/oud-oil-vs-agarwood-chips/</x:v>
      </x:c>
      <x:c r="B309" s="20" t="str">
        <x:v>https://agarwoodguide.com/guides/quality-and-authenticity/how-to-test-agarwood-authenticity/</x:v>
      </x:c>
      <x:c r="C309" s="20" t="str">
        <x:v>selected contextual link</x:v>
      </x:c>
      <x:c r="D309" s="20" t="str">
        <x:v>https://agarwoodguide.com/guides/oud-in-practice/oud-oil-vs-agarwood-chips/</x:v>
      </x:c>
      <x:c r="E309" s="20" t="str">
        <x:v>turn388548view0</x:v>
      </x:c>
      <x:c r="F309" s="20" t="str">
        <x:v>2026-10-19</x:v>
      </x:c>
      <x:c r="G309" s="20" t="str">
        <x:v>Observed extracted edge; subset, not exhaustive</x:v>
      </x:c>
      <x:c r="H309" s="20" t="str">
        <x:v>Exact anchor not harvested; role label only</x:v>
      </x:c>
    </x:row>
    <x:row r="310" ht="60" customHeight="1">
      <x:c r="A310" s="20" t="str">
        <x:v>https://agarwoodguide.com/guides/oud-in-practice/oud-oil-vs-agarwood-chips/</x:v>
      </x:c>
      <x:c r="B310" s="20" t="str">
        <x:v>https://agarwoodguide.com/guides/quality-and-authenticity/synthetic-vs-natural-oud-oil/</x:v>
      </x:c>
      <x:c r="C310" s="20" t="str">
        <x:v>selected contextual link</x:v>
      </x:c>
      <x:c r="D310" s="20" t="str">
        <x:v>https://agarwoodguide.com/guides/oud-in-practice/oud-oil-vs-agarwood-chips/</x:v>
      </x:c>
      <x:c r="E310" s="20" t="str">
        <x:v>turn388548view0</x:v>
      </x:c>
      <x:c r="F310" s="20" t="str">
        <x:v>2026-10-19</x:v>
      </x:c>
      <x:c r="G310" s="20" t="str">
        <x:v>Observed extracted edge; subset, not exhaustive</x:v>
      </x:c>
      <x:c r="H310" s="20" t="str">
        <x:v>Exact anchor not harvested; role label only</x:v>
      </x:c>
    </x:row>
    <x:row r="311" ht="60" customHeight="1">
      <x:c r="A311" s="20" t="str">
        <x:v>https://agarwoodguide.com/guides/oud-in-practice/oud-oil-vs-agarwood-chips/</x:v>
      </x:c>
      <x:c r="B311" s="20" t="str">
        <x:v>https://agarwoodguide.com/guides/buying-guide/buying-agarwood-chips/</x:v>
      </x:c>
      <x:c r="C311" s="20" t="str">
        <x:v>selected contextual link</x:v>
      </x:c>
      <x:c r="D311" s="20" t="str">
        <x:v>https://agarwoodguide.com/guides/oud-in-practice/oud-oil-vs-agarwood-chips/</x:v>
      </x:c>
      <x:c r="E311" s="20" t="str">
        <x:v>turn388548view0</x:v>
      </x:c>
      <x:c r="F311" s="20" t="str">
        <x:v>2026-10-19</x:v>
      </x:c>
      <x:c r="G311" s="20" t="str">
        <x:v>Observed extracted edge; subset, not exhaustive</x:v>
      </x:c>
      <x:c r="H311" s="20" t="str">
        <x:v>Exact anchor not harvested; role label only</x:v>
      </x:c>
    </x:row>
    <x:row r="312" ht="60" customHeight="1">
      <x:c r="A312" s="20" t="str">
        <x:v>https://agarwoodguide.com/guides/oud-in-practice/oud-oil-vs-agarwood-chips/</x:v>
      </x:c>
      <x:c r="B312" s="20" t="str">
        <x:v>https://agarwoodguide.com/guides/buying-guide/buying-oud-oil/</x:v>
      </x:c>
      <x:c r="C312" s="20" t="str">
        <x:v>selected contextual link</x:v>
      </x:c>
      <x:c r="D312" s="20" t="str">
        <x:v>https://agarwoodguide.com/guides/oud-in-practice/oud-oil-vs-agarwood-chips/</x:v>
      </x:c>
      <x:c r="E312" s="20" t="str">
        <x:v>turn388548view0</x:v>
      </x:c>
      <x:c r="F312" s="20" t="str">
        <x:v>2026-10-19</x:v>
      </x:c>
      <x:c r="G312" s="20" t="str">
        <x:v>Observed extracted edge; subset, not exhaustive</x:v>
      </x:c>
      <x:c r="H312" s="20" t="str">
        <x:v>Exact anchor not harvested; role label only</x:v>
      </x:c>
    </x:row>
    <x:row r="313" ht="60" customHeight="1">
      <x:c r="A313" s="20" t="str">
        <x:v>https://agarwoodguide.com/guides/oud-in-practice/oud-oil-vs-agarwood-chips/</x:v>
      </x:c>
      <x:c r="B313" s="20" t="str">
        <x:v>https://agarwoodguide.com/directory/</x:v>
      </x:c>
      <x:c r="C313" s="20" t="str">
        <x:v>selected contextual link</x:v>
      </x:c>
      <x:c r="D313" s="20" t="str">
        <x:v>https://agarwoodguide.com/guides/oud-in-practice/oud-oil-vs-agarwood-chips/</x:v>
      </x:c>
      <x:c r="E313" s="20" t="str">
        <x:v>turn388548view0</x:v>
      </x:c>
      <x:c r="F313" s="20" t="str">
        <x:v>2026-10-19</x:v>
      </x:c>
      <x:c r="G313" s="20" t="str">
        <x:v>Observed extracted edge; subset, not exhaustive</x:v>
      </x:c>
      <x:c r="H313" s="20" t="str">
        <x:v>Exact anchor not harvested; role label only</x:v>
      </x:c>
    </x:row>
    <x:row r="314" ht="60" customHeight="1">
      <x:c r="A314" s="20" t="str">
        <x:v>https://agarwoodguide.com/guides/oud-in-practice/how-to-burn-agarwood-chips/</x:v>
      </x:c>
      <x:c r="B314" s="20" t="str">
        <x:v>https://agarwoodguide.com/guides/understanding-agarwood/how-agarwood-resin-forms/</x:v>
      </x:c>
      <x:c r="C314" s="20" t="str">
        <x:v>selected contextual link</x:v>
      </x:c>
      <x:c r="D314" s="20" t="str">
        <x:v>https://agarwoodguide.com/guides/oud-in-practice/how-to-burn-agarwood-chips/</x:v>
      </x:c>
      <x:c r="E314" s="20" t="str">
        <x:v>turn388548view1</x:v>
      </x:c>
      <x:c r="F314" s="20" t="str">
        <x:v>2026-10-19</x:v>
      </x:c>
      <x:c r="G314" s="20" t="str">
        <x:v>Observed extracted edge; subset, not exhaustive</x:v>
      </x:c>
      <x:c r="H314" s="20" t="str">
        <x:v>Exact anchor not harvested; role label only</x:v>
      </x:c>
    </x:row>
    <x:row r="315" ht="60" customHeight="1">
      <x:c r="A315" s="20" t="str">
        <x:v>https://agarwoodguide.com/guides/oud-in-practice/how-to-burn-agarwood-chips/</x:v>
      </x:c>
      <x:c r="B315" s="20" t="str">
        <x:v>https://agarwoodguide.com/guides/oud-in-practice/oud-oil-vs-agarwood-chips/</x:v>
      </x:c>
      <x:c r="C315" s="20" t="str">
        <x:v>selected contextual link</x:v>
      </x:c>
      <x:c r="D315" s="20" t="str">
        <x:v>https://agarwoodguide.com/guides/oud-in-practice/how-to-burn-agarwood-chips/</x:v>
      </x:c>
      <x:c r="E315" s="20" t="str">
        <x:v>turn388548view1</x:v>
      </x:c>
      <x:c r="F315" s="20" t="str">
        <x:v>2026-10-19</x:v>
      </x:c>
      <x:c r="G315" s="20" t="str">
        <x:v>Observed extracted edge; subset, not exhaustive</x:v>
      </x:c>
      <x:c r="H315" s="20" t="str">
        <x:v>Exact anchor not harvested; role label only</x:v>
      </x:c>
    </x:row>
    <x:row r="316" ht="60" customHeight="1">
      <x:c r="A316" s="20" t="str">
        <x:v>https://agarwoodguide.com/guides/oud-in-practice/how-oud-oil-is-made/</x:v>
      </x:c>
      <x:c r="B316" s="20" t="str">
        <x:v>https://agarwoodguide.com/guides/understanding-agarwood/how-agarwood-resin-forms/</x:v>
      </x:c>
      <x:c r="C316" s="20" t="str">
        <x:v>selected contextual link</x:v>
      </x:c>
      <x:c r="D316" s="20" t="str">
        <x:v>https://agarwoodguide.com/guides/oud-in-practice/how-oud-oil-is-made/</x:v>
      </x:c>
      <x:c r="E316" s="20" t="str">
        <x:v>turn388548view2</x:v>
      </x:c>
      <x:c r="F316" s="20" t="str">
        <x:v>2026-10-19</x:v>
      </x:c>
      <x:c r="G316" s="20" t="str">
        <x:v>Observed extracted edge; subset, not exhaustive</x:v>
      </x:c>
      <x:c r="H316" s="20" t="str">
        <x:v>Exact anchor not harvested; role label only</x:v>
      </x:c>
    </x:row>
    <x:row r="317" ht="60" customHeight="1">
      <x:c r="A317" s="20" t="str">
        <x:v>https://agarwoodguide.com/guides/oud-in-practice/how-oud-oil-is-made/</x:v>
      </x:c>
      <x:c r="B317" s="20" t="str">
        <x:v>https://agarwoodguide.com/guides/quality-and-authenticity/oud-oil-distillation-methods/</x:v>
      </x:c>
      <x:c r="C317" s="20" t="str">
        <x:v>selected contextual link</x:v>
      </x:c>
      <x:c r="D317" s="20" t="str">
        <x:v>https://agarwoodguide.com/guides/oud-in-practice/how-oud-oil-is-made/</x:v>
      </x:c>
      <x:c r="E317" s="20" t="str">
        <x:v>turn388548view2</x:v>
      </x:c>
      <x:c r="F317" s="20" t="str">
        <x:v>2026-10-19</x:v>
      </x:c>
      <x:c r="G317" s="20" t="str">
        <x:v>Observed extracted edge; subset, not exhaustive</x:v>
      </x:c>
      <x:c r="H317" s="20" t="str">
        <x:v>Exact anchor not harvested; role label only</x:v>
      </x:c>
    </x:row>
    <x:row r="318" ht="60" customHeight="1">
      <x:c r="A318" s="20" t="str">
        <x:v>https://agarwoodguide.com/guides/oud-in-practice/how-oud-oil-is-made/</x:v>
      </x:c>
      <x:c r="B318" s="20" t="str">
        <x:v>https://agarwoodguide.com/guides/quality-and-authenticity/why-oud-oil-prices-vary/</x:v>
      </x:c>
      <x:c r="C318" s="20" t="str">
        <x:v>selected contextual link</x:v>
      </x:c>
      <x:c r="D318" s="20" t="str">
        <x:v>https://agarwoodguide.com/guides/oud-in-practice/how-oud-oil-is-made/</x:v>
      </x:c>
      <x:c r="E318" s="20" t="str">
        <x:v>turn388548view2</x:v>
      </x:c>
      <x:c r="F318" s="20" t="str">
        <x:v>2026-10-19</x:v>
      </x:c>
      <x:c r="G318" s="20" t="str">
        <x:v>Observed extracted edge; subset, not exhaustive</x:v>
      </x:c>
      <x:c r="H318" s="20" t="str">
        <x:v>Exact anchor not harvested; role label only</x:v>
      </x:c>
    </x:row>
    <x:row r="319" ht="60" customHeight="1">
      <x:c r="A319" s="20" t="str">
        <x:v>https://agarwoodguide.com/guides/oud-in-practice/how-oud-oil-is-made/</x:v>
      </x:c>
      <x:c r="B319" s="20" t="str">
        <x:v>https://agarwoodguide.com/guides/oud-in-practice/oud-attar-vs-essential-oil/</x:v>
      </x:c>
      <x:c r="C319" s="20" t="str">
        <x:v>selected contextual link</x:v>
      </x:c>
      <x:c r="D319" s="20" t="str">
        <x:v>https://agarwoodguide.com/guides/oud-in-practice/how-oud-oil-is-made/</x:v>
      </x:c>
      <x:c r="E319" s="20" t="str">
        <x:v>turn388548view2</x:v>
      </x:c>
      <x:c r="F319" s="20" t="str">
        <x:v>2026-10-19</x:v>
      </x:c>
      <x:c r="G319" s="20" t="str">
        <x:v>Observed extracted edge; subset, not exhaustive</x:v>
      </x:c>
      <x:c r="H319" s="20" t="str">
        <x:v>Exact anchor not harvested; role label only</x:v>
      </x:c>
    </x:row>
    <x:row r="320" ht="60" customHeight="1">
      <x:c r="A320" s="20" t="str">
        <x:v>https://agarwoodguide.com/guides/oud-in-practice/how-to-wear-oud-oil/</x:v>
      </x:c>
      <x:c r="B320" s="20" t="str">
        <x:v>https://agarwoodguide.com/guides/oud-in-practice/oud-attar-vs-essential-oil/</x:v>
      </x:c>
      <x:c r="C320" s="20" t="str">
        <x:v>selected contextual link</x:v>
      </x:c>
      <x:c r="D320" s="20" t="str">
        <x:v>https://agarwoodguide.com/guides/oud-in-practice/how-to-wear-oud-oil/</x:v>
      </x:c>
      <x:c r="E320" s="20" t="str">
        <x:v>turn388548view3</x:v>
      </x:c>
      <x:c r="F320" s="20" t="str">
        <x:v>2026-10-19</x:v>
      </x:c>
      <x:c r="G320" s="20" t="str">
        <x:v>Observed extracted edge; subset, not exhaustive</x:v>
      </x:c>
      <x:c r="H320" s="20" t="str">
        <x:v>Exact anchor not harvested; role label only</x:v>
      </x:c>
    </x:row>
    <x:row r="321" ht="60" customHeight="1">
      <x:c r="A321" s="20" t="str">
        <x:v>https://agarwoodguide.com/guides/oud-in-practice/how-to-wear-oud-oil/</x:v>
      </x:c>
      <x:c r="B321" s="20" t="str">
        <x:v>https://agarwoodguide.com/guides/oud-in-practice/agarwood-beads-malas-tasbih/</x:v>
      </x:c>
      <x:c r="C321" s="20" t="str">
        <x:v>selected contextual link</x:v>
      </x:c>
      <x:c r="D321" s="20" t="str">
        <x:v>https://agarwoodguide.com/guides/oud-in-practice/how-to-wear-oud-oil/</x:v>
      </x:c>
      <x:c r="E321" s="20" t="str">
        <x:v>turn388548view3</x:v>
      </x:c>
      <x:c r="F321" s="20" t="str">
        <x:v>2026-10-19</x:v>
      </x:c>
      <x:c r="G321" s="20" t="str">
        <x:v>Observed extracted edge; subset, not exhaustive</x:v>
      </x:c>
      <x:c r="H321" s="20" t="str">
        <x:v>Exact anchor not harvested; role label only</x:v>
      </x:c>
    </x:row>
    <x:row r="322" ht="60" customHeight="1">
      <x:c r="A322" s="20" t="str">
        <x:v>https://agarwoodguide.com/guides/buying-guide/how-much-does-agarwood-cost/</x:v>
      </x:c>
      <x:c r="B322" s="20" t="str">
        <x:v>https://agarwoodguide.com/guides/understanding-agarwood/agarwood-cites-conservation/</x:v>
      </x:c>
      <x:c r="C322" s="20" t="str">
        <x:v>selected contextual link</x:v>
      </x:c>
      <x:c r="D322" s="20" t="str">
        <x:v>https://agarwoodguide.com/guides/buying-guide/how-much-does-agarwood-cost/</x:v>
      </x:c>
      <x:c r="E322" s="20" t="str">
        <x:v>turn495624view0</x:v>
      </x:c>
      <x:c r="F322" s="20" t="str">
        <x:v>2026-10-19</x:v>
      </x:c>
      <x:c r="G322" s="20" t="str">
        <x:v>Observed extracted edge; subset, not exhaustive</x:v>
      </x:c>
      <x:c r="H322" s="20" t="str">
        <x:v>Exact anchor not harvested; role label only</x:v>
      </x:c>
    </x:row>
    <x:row r="323" ht="60" customHeight="1">
      <x:c r="A323" s="20" t="str">
        <x:v>https://agarwoodguide.com/guides/buying-guide/how-much-does-agarwood-cost/</x:v>
      </x:c>
      <x:c r="B323" s="20" t="str">
        <x:v>https://agarwoodguide.com/guides/buying-guide/buying-agarwood-chips/</x:v>
      </x:c>
      <x:c r="C323" s="20" t="str">
        <x:v>selected contextual link</x:v>
      </x:c>
      <x:c r="D323" s="20" t="str">
        <x:v>https://agarwoodguide.com/guides/buying-guide/how-much-does-agarwood-cost/</x:v>
      </x:c>
      <x:c r="E323" s="20" t="str">
        <x:v>turn495624view0</x:v>
      </x:c>
      <x:c r="F323" s="20" t="str">
        <x:v>2026-10-19</x:v>
      </x:c>
      <x:c r="G323" s="20" t="str">
        <x:v>Observed extracted edge; subset, not exhaustive</x:v>
      </x:c>
      <x:c r="H323" s="20" t="str">
        <x:v>Exact anchor not harvested; role label only</x:v>
      </x:c>
    </x:row>
    <x:row r="324" ht="60" customHeight="1">
      <x:c r="A324" s="20" t="str">
        <x:v>https://agarwoodguide.com/guides/buying-guide/how-much-does-agarwood-cost/</x:v>
      </x:c>
      <x:c r="B324" s="20" t="str">
        <x:v>https://agarwoodguide.com/guides/understanding-agarwood/wild-vs-plantation-agarwood/</x:v>
      </x:c>
      <x:c r="C324" s="20" t="str">
        <x:v>selected contextual link</x:v>
      </x:c>
      <x:c r="D324" s="20" t="str">
        <x:v>https://agarwoodguide.com/guides/buying-guide/how-much-does-agarwood-cost/</x:v>
      </x:c>
      <x:c r="E324" s="20" t="str">
        <x:v>turn495624view0</x:v>
      </x:c>
      <x:c r="F324" s="20" t="str">
        <x:v>2026-10-19</x:v>
      </x:c>
      <x:c r="G324" s="20" t="str">
        <x:v>Observed extracted edge; subset, not exhaustive</x:v>
      </x:c>
      <x:c r="H324" s="20" t="str">
        <x:v>Exact anchor not harvested; role label only</x:v>
      </x:c>
    </x:row>
    <x:row r="325" ht="60" customHeight="1">
      <x:c r="A325" s="20" t="str">
        <x:v>https://agarwoodguide.com/guides/buying-guide/how-much-does-agarwood-cost/</x:v>
      </x:c>
      <x:c r="B325" s="20" t="str">
        <x:v>https://agarwoodguide.com/guides/quality-and-authenticity/how-agarwood-is-graded/</x:v>
      </x:c>
      <x:c r="C325" s="20" t="str">
        <x:v>selected contextual link</x:v>
      </x:c>
      <x:c r="D325" s="20" t="str">
        <x:v>https://agarwoodguide.com/guides/buying-guide/how-much-does-agarwood-cost/</x:v>
      </x:c>
      <x:c r="E325" s="20" t="str">
        <x:v>turn495624view0</x:v>
      </x:c>
      <x:c r="F325" s="20" t="str">
        <x:v>2026-10-19</x:v>
      </x:c>
      <x:c r="G325" s="20" t="str">
        <x:v>Observed extracted edge; subset, not exhaustive</x:v>
      </x:c>
      <x:c r="H325" s="20" t="str">
        <x:v>Exact anchor not harvested; role label only</x:v>
      </x:c>
    </x:row>
    <x:row r="326" ht="60" customHeight="1">
      <x:c r="A326" s="20" t="str">
        <x:v>https://agarwoodguide.com/guides/buying-guide/how-much-does-agarwood-cost/</x:v>
      </x:c>
      <x:c r="B326" s="20" t="str">
        <x:v>https://agarwoodguide.com/guides/quality-and-authenticity/why-oud-oil-prices-vary/</x:v>
      </x:c>
      <x:c r="C326" s="20" t="str">
        <x:v>selected contextual link</x:v>
      </x:c>
      <x:c r="D326" s="20" t="str">
        <x:v>https://agarwoodguide.com/guides/buying-guide/how-much-does-agarwood-cost/</x:v>
      </x:c>
      <x:c r="E326" s="20" t="str">
        <x:v>turn495624view0</x:v>
      </x:c>
      <x:c r="F326" s="20" t="str">
        <x:v>2026-10-19</x:v>
      </x:c>
      <x:c r="G326" s="20" t="str">
        <x:v>Observed extracted edge; subset, not exhaustive</x:v>
      </x:c>
      <x:c r="H326" s="20" t="str">
        <x:v>Exact anchor not harvested; role label only</x:v>
      </x:c>
    </x:row>
    <x:row r="327" ht="60" customHeight="1">
      <x:c r="A327" s="20" t="str">
        <x:v>https://agarwoodguide.com/guides/buying-guide/how-much-does-agarwood-cost/</x:v>
      </x:c>
      <x:c r="B327" s="20" t="str">
        <x:v>https://agarwoodguide.com/guides/oud-in-practice/agarwood-beads-malas-tasbih/</x:v>
      </x:c>
      <x:c r="C327" s="20" t="str">
        <x:v>selected contextual link</x:v>
      </x:c>
      <x:c r="D327" s="20" t="str">
        <x:v>https://agarwoodguide.com/guides/buying-guide/how-much-does-agarwood-cost/</x:v>
      </x:c>
      <x:c r="E327" s="20" t="str">
        <x:v>turn495624view0</x:v>
      </x:c>
      <x:c r="F327" s="20" t="str">
        <x:v>2026-10-19</x:v>
      </x:c>
      <x:c r="G327" s="20" t="str">
        <x:v>Observed extracted edge; subset, not exhaustive</x:v>
      </x:c>
      <x:c r="H327" s="20" t="str">
        <x:v>Exact anchor not harvested; role label only</x:v>
      </x:c>
    </x:row>
    <x:row r="328" ht="60" customHeight="1">
      <x:c r="A328" s="20" t="str">
        <x:v>https://agarwoodguide.com/guides/buying-guide/how-much-does-agarwood-cost/</x:v>
      </x:c>
      <x:c r="B328" s="20" t="str">
        <x:v>https://agarwoodguide.com/guides/origins-and-varieties/</x:v>
      </x:c>
      <x:c r="C328" s="20" t="str">
        <x:v>selected contextual link</x:v>
      </x:c>
      <x:c r="D328" s="20" t="str">
        <x:v>https://agarwoodguide.com/guides/buying-guide/how-much-does-agarwood-cost/</x:v>
      </x:c>
      <x:c r="E328" s="20" t="str">
        <x:v>turn495624view0</x:v>
      </x:c>
      <x:c r="F328" s="20" t="str">
        <x:v>2026-10-19</x:v>
      </x:c>
      <x:c r="G328" s="20" t="str">
        <x:v>Observed extracted edge; subset, not exhaustive</x:v>
      </x:c>
      <x:c r="H328" s="20" t="str">
        <x:v>Exact anchor not harvested; role label only</x:v>
      </x:c>
    </x:row>
    <x:row r="329" ht="60" customHeight="1">
      <x:c r="A329" s="20" t="str">
        <x:v>https://agarwoodguide.com/guides/buying-guide/how-much-does-agarwood-cost/</x:v>
      </x:c>
      <x:c r="B329" s="20" t="str">
        <x:v>https://agarwoodguide.com/guides/understanding-agarwood/agarwood-in-hindu-tradition/</x:v>
      </x:c>
      <x:c r="C329" s="20" t="str">
        <x:v>selected contextual link</x:v>
      </x:c>
      <x:c r="D329" s="20" t="str">
        <x:v>https://agarwoodguide.com/guides/buying-guide/how-much-does-agarwood-cost/</x:v>
      </x:c>
      <x:c r="E329" s="20" t="str">
        <x:v>turn495624view0</x:v>
      </x:c>
      <x:c r="F329" s="20" t="str">
        <x:v>2026-10-19</x:v>
      </x:c>
      <x:c r="G329" s="20" t="str">
        <x:v>Observed extracted edge; subset, not exhaustive</x:v>
      </x:c>
      <x:c r="H329" s="20" t="str">
        <x:v>Exact anchor not harvested; role label only</x:v>
      </x:c>
    </x:row>
    <x:row r="330" ht="60" customHeight="1">
      <x:c r="A330" s="20" t="str">
        <x:v>https://agarwoodguide.com/guides/buying-guide/how-much-does-agarwood-cost/</x:v>
      </x:c>
      <x:c r="B330" s="20" t="str">
        <x:v>https://agarwoodguide.com/guides/understanding-agarwood/agarwood-in-chinese-culture/</x:v>
      </x:c>
      <x:c r="C330" s="20" t="str">
        <x:v>selected contextual link</x:v>
      </x:c>
      <x:c r="D330" s="20" t="str">
        <x:v>https://agarwoodguide.com/guides/buying-guide/how-much-does-agarwood-cost/</x:v>
      </x:c>
      <x:c r="E330" s="20" t="str">
        <x:v>turn495624view0</x:v>
      </x:c>
      <x:c r="F330" s="20" t="str">
        <x:v>2026-10-19</x:v>
      </x:c>
      <x:c r="G330" s="20" t="str">
        <x:v>Observed extracted edge; subset, not exhaustive</x:v>
      </x:c>
      <x:c r="H330" s="20" t="str">
        <x:v>Exact anchor not harvested; role label only</x:v>
      </x:c>
    </x:row>
    <x:row r="331" ht="60" customHeight="1">
      <x:c r="A331" s="20" t="str">
        <x:v>https://agarwoodguide.com/guides/buying-guide/how-much-does-agarwood-cost/</x:v>
      </x:c>
      <x:c r="B331" s="20" t="str">
        <x:v>https://agarwoodguide.com/guides/buying-guide/red-flags-buying-agarwood/</x:v>
      </x:c>
      <x:c r="C331" s="20" t="str">
        <x:v>selected contextual link</x:v>
      </x:c>
      <x:c r="D331" s="20" t="str">
        <x:v>https://agarwoodguide.com/guides/buying-guide/how-much-does-agarwood-cost/</x:v>
      </x:c>
      <x:c r="E331" s="20" t="str">
        <x:v>turn495624view0</x:v>
      </x:c>
      <x:c r="F331" s="20" t="str">
        <x:v>2026-10-19</x:v>
      </x:c>
      <x:c r="G331" s="20" t="str">
        <x:v>Observed extracted edge; subset, not exhaustive</x:v>
      </x:c>
      <x:c r="H331" s="20" t="str">
        <x:v>Exact anchor not harvested; role label only</x:v>
      </x:c>
    </x:row>
    <x:row r="332" ht="60" customHeight="1">
      <x:c r="A332" s="20" t="str">
        <x:v>https://agarwoodguide.com/guides/buying-guide/how-much-does-agarwood-cost/</x:v>
      </x:c>
      <x:c r="B332" s="20" t="str">
        <x:v>https://agarwoodguide.com/guides/buying-guide/buying-oud-oil/</x:v>
      </x:c>
      <x:c r="C332" s="20" t="str">
        <x:v>selected contextual link</x:v>
      </x:c>
      <x:c r="D332" s="20" t="str">
        <x:v>https://agarwoodguide.com/guides/buying-guide/how-much-does-agarwood-cost/</x:v>
      </x:c>
      <x:c r="E332" s="20" t="str">
        <x:v>turn495624view0</x:v>
      </x:c>
      <x:c r="F332" s="20" t="str">
        <x:v>2026-10-19</x:v>
      </x:c>
      <x:c r="G332" s="20" t="str">
        <x:v>Observed extracted edge; subset, not exhaustive</x:v>
      </x:c>
      <x:c r="H332" s="20" t="str">
        <x:v>Exact anchor not harvested; role label only</x:v>
      </x:c>
    </x:row>
    <x:row r="333" ht="60" customHeight="1">
      <x:c r="A333" s="20" t="str">
        <x:v>https://agarwoodguide.com/guides/buying-guide/questions-to-ask-agarwood-seller/</x:v>
      </x:c>
      <x:c r="B333" s="20" t="str">
        <x:v>https://agarwoodguide.com/guides/understanding-agarwood/wild-vs-plantation-agarwood/</x:v>
      </x:c>
      <x:c r="C333" s="20" t="str">
        <x:v>selected contextual link</x:v>
      </x:c>
      <x:c r="D333" s="20" t="str">
        <x:v>https://agarwoodguide.com/guides/buying-guide/questions-to-ask-agarwood-seller/</x:v>
      </x:c>
      <x:c r="E333" s="20" t="str">
        <x:v>turn495624view1</x:v>
      </x:c>
      <x:c r="F333" s="20" t="str">
        <x:v>2026-10-19</x:v>
      </x:c>
      <x:c r="G333" s="20" t="str">
        <x:v>Observed extracted edge; subset, not exhaustive</x:v>
      </x:c>
      <x:c r="H333" s="20" t="str">
        <x:v>Exact anchor not harvested; role label only</x:v>
      </x:c>
    </x:row>
    <x:row r="334" ht="60" customHeight="1">
      <x:c r="A334" s="20" t="str">
        <x:v>https://agarwoodguide.com/guides/buying-guide/questions-to-ask-agarwood-seller/</x:v>
      </x:c>
      <x:c r="B334" s="20" t="str">
        <x:v>https://agarwoodguide.com/guides/origins-and-varieties/</x:v>
      </x:c>
      <x:c r="C334" s="20" t="str">
        <x:v>selected contextual link</x:v>
      </x:c>
      <x:c r="D334" s="20" t="str">
        <x:v>https://agarwoodguide.com/guides/buying-guide/questions-to-ask-agarwood-seller/</x:v>
      </x:c>
      <x:c r="E334" s="20" t="str">
        <x:v>turn495624view1</x:v>
      </x:c>
      <x:c r="F334" s="20" t="str">
        <x:v>2026-10-19</x:v>
      </x:c>
      <x:c r="G334" s="20" t="str">
        <x:v>Observed extracted edge; subset, not exhaustive</x:v>
      </x:c>
      <x:c r="H334" s="20" t="str">
        <x:v>Exact anchor not harvested; role label only</x:v>
      </x:c>
    </x:row>
    <x:row r="335" ht="60" customHeight="1">
      <x:c r="A335" s="20" t="str">
        <x:v>https://agarwoodguide.com/guides/buying-guide/questions-to-ask-agarwood-seller/</x:v>
      </x:c>
      <x:c r="B335" s="20" t="str">
        <x:v>https://agarwoodguide.com/guides/quality-and-authenticity/how-agarwood-is-graded/</x:v>
      </x:c>
      <x:c r="C335" s="20" t="str">
        <x:v>selected contextual link</x:v>
      </x:c>
      <x:c r="D335" s="20" t="str">
        <x:v>https://agarwoodguide.com/guides/buying-guide/questions-to-ask-agarwood-seller/</x:v>
      </x:c>
      <x:c r="E335" s="20" t="str">
        <x:v>turn495624view1</x:v>
      </x:c>
      <x:c r="F335" s="20" t="str">
        <x:v>2026-10-19</x:v>
      </x:c>
      <x:c r="G335" s="20" t="str">
        <x:v>Observed extracted edge; subset, not exhaustive</x:v>
      </x:c>
      <x:c r="H335" s="20" t="str">
        <x:v>Exact anchor not harvested; role label only</x:v>
      </x:c>
    </x:row>
    <x:row r="336" ht="60" customHeight="1">
      <x:c r="A336" s="20" t="str">
        <x:v>https://agarwoodguide.com/guides/buying-guide/questions-to-ask-agarwood-seller/</x:v>
      </x:c>
      <x:c r="B336" s="20" t="str">
        <x:v>https://agarwoodguide.com/guides/quality-and-authenticity/fake-oud-what-to-look-for/</x:v>
      </x:c>
      <x:c r="C336" s="20" t="str">
        <x:v>selected contextual link</x:v>
      </x:c>
      <x:c r="D336" s="20" t="str">
        <x:v>https://agarwoodguide.com/guides/buying-guide/questions-to-ask-agarwood-seller/</x:v>
      </x:c>
      <x:c r="E336" s="20" t="str">
        <x:v>turn495624view1</x:v>
      </x:c>
      <x:c r="F336" s="20" t="str">
        <x:v>2026-10-19</x:v>
      </x:c>
      <x:c r="G336" s="20" t="str">
        <x:v>Observed extracted edge; subset, not exhaustive</x:v>
      </x:c>
      <x:c r="H336" s="20" t="str">
        <x:v>Exact anchor not harvested; role label only</x:v>
      </x:c>
    </x:row>
    <x:row r="337" ht="60" customHeight="1">
      <x:c r="A337" s="20" t="str">
        <x:v>https://agarwoodguide.com/guides/buying-guide/questions-to-ask-agarwood-seller/</x:v>
      </x:c>
      <x:c r="B337" s="20" t="str">
        <x:v>https://agarwoodguide.com/guides/buying-guide/buying-oud-oil/</x:v>
      </x:c>
      <x:c r="C337" s="20" t="str">
        <x:v>selected contextual link</x:v>
      </x:c>
      <x:c r="D337" s="20" t="str">
        <x:v>https://agarwoodguide.com/guides/buying-guide/questions-to-ask-agarwood-seller/</x:v>
      </x:c>
      <x:c r="E337" s="20" t="str">
        <x:v>turn495624view1</x:v>
      </x:c>
      <x:c r="F337" s="20" t="str">
        <x:v>2026-10-19</x:v>
      </x:c>
      <x:c r="G337" s="20" t="str">
        <x:v>Observed extracted edge; subset, not exhaustive</x:v>
      </x:c>
      <x:c r="H337" s="20" t="str">
        <x:v>Exact anchor not harvested; role label only</x:v>
      </x:c>
    </x:row>
    <x:row r="338" ht="60" customHeight="1">
      <x:c r="A338" s="20" t="str">
        <x:v>https://agarwoodguide.com/guides/buying-guide/questions-to-ask-agarwood-seller/</x:v>
      </x:c>
      <x:c r="B338" s="20" t="str">
        <x:v>https://agarwoodguide.com/guides/buying-guide/buying-agarwood-beads/</x:v>
      </x:c>
      <x:c r="C338" s="20" t="str">
        <x:v>selected contextual link</x:v>
      </x:c>
      <x:c r="D338" s="20" t="str">
        <x:v>https://agarwoodguide.com/guides/buying-guide/questions-to-ask-agarwood-seller/</x:v>
      </x:c>
      <x:c r="E338" s="20" t="str">
        <x:v>turn495624view1</x:v>
      </x:c>
      <x:c r="F338" s="20" t="str">
        <x:v>2026-10-19</x:v>
      </x:c>
      <x:c r="G338" s="20" t="str">
        <x:v>Observed extracted edge; subset, not exhaustive</x:v>
      </x:c>
      <x:c r="H338" s="20" t="str">
        <x:v>Exact anchor not harvested; role label only</x:v>
      </x:c>
    </x:row>
    <x:row r="339" ht="60" customHeight="1">
      <x:c r="A339" s="20" t="str">
        <x:v>https://agarwoodguide.com/guides/buying-guide/questions-to-ask-agarwood-seller/</x:v>
      </x:c>
      <x:c r="B339" s="20" t="str">
        <x:v>https://agarwoodguide.com/guides/understanding-agarwood/agarwood-cites-conservation/</x:v>
      </x:c>
      <x:c r="C339" s="20" t="str">
        <x:v>selected contextual link</x:v>
      </x:c>
      <x:c r="D339" s="20" t="str">
        <x:v>https://agarwoodguide.com/guides/buying-guide/questions-to-ask-agarwood-seller/</x:v>
      </x:c>
      <x:c r="E339" s="20" t="str">
        <x:v>turn495624view1</x:v>
      </x:c>
      <x:c r="F339" s="20" t="str">
        <x:v>2026-10-19</x:v>
      </x:c>
      <x:c r="G339" s="20" t="str">
        <x:v>Observed extracted edge; subset, not exhaustive</x:v>
      </x:c>
      <x:c r="H339" s="20" t="str">
        <x:v>Exact anchor not harvested; role label only</x:v>
      </x:c>
    </x:row>
    <x:row r="340" ht="60" customHeight="1">
      <x:c r="A340" s="20" t="str">
        <x:v>https://agarwoodguide.com/guides/buying-guide/questions-to-ask-agarwood-seller/</x:v>
      </x:c>
      <x:c r="B340" s="20" t="str">
        <x:v>https://agarwoodguide.com/guides/buying-guide/red-flags-buying-agarwood/</x:v>
      </x:c>
      <x:c r="C340" s="20" t="str">
        <x:v>selected contextual link</x:v>
      </x:c>
      <x:c r="D340" s="20" t="str">
        <x:v>https://agarwoodguide.com/guides/buying-guide/questions-to-ask-agarwood-seller/</x:v>
      </x:c>
      <x:c r="E340" s="20" t="str">
        <x:v>turn495624view1</x:v>
      </x:c>
      <x:c r="F340" s="20" t="str">
        <x:v>2026-10-19</x:v>
      </x:c>
      <x:c r="G340" s="20" t="str">
        <x:v>Observed extracted edge; subset, not exhaustive</x:v>
      </x:c>
      <x:c r="H340" s="20" t="str">
        <x:v>Exact anchor not harvested; role label only</x:v>
      </x:c>
    </x:row>
    <x:row r="341" ht="60" customHeight="1">
      <x:c r="A341" s="20" t="str">
        <x:v>https://agarwoodguide.com/guides/buying-guide/questions-to-ask-agarwood-seller/</x:v>
      </x:c>
      <x:c r="B341" s="20" t="str">
        <x:v>https://agarwoodguide.com/directory/</x:v>
      </x:c>
      <x:c r="C341" s="20" t="str">
        <x:v>selected contextual link</x:v>
      </x:c>
      <x:c r="D341" s="20" t="str">
        <x:v>https://agarwoodguide.com/guides/buying-guide/questions-to-ask-agarwood-seller/</x:v>
      </x:c>
      <x:c r="E341" s="20" t="str">
        <x:v>turn495624view1</x:v>
      </x:c>
      <x:c r="F341" s="20" t="str">
        <x:v>2026-10-19</x:v>
      </x:c>
      <x:c r="G341" s="20" t="str">
        <x:v>Observed extracted edge; subset, not exhaustive</x:v>
      </x:c>
      <x:c r="H341" s="20" t="str">
        <x:v>Exact anchor not harvested; role label only</x:v>
      </x:c>
    </x:row>
    <x:row r="342" ht="60" customHeight="1">
      <x:c r="A342" s="20" t="str">
        <x:v>https://agarwoodguide.com/guides/buying-guide/buying-agarwood-chips/</x:v>
      </x:c>
      <x:c r="B342" s="20" t="str">
        <x:v>https://agarwoodguide.com/guides/oud-in-practice/how-to-burn-agarwood-chips/</x:v>
      </x:c>
      <x:c r="C342" s="20" t="str">
        <x:v>selected contextual link</x:v>
      </x:c>
      <x:c r="D342" s="20" t="str">
        <x:v>https://agarwoodguide.com/guides/buying-guide/buying-agarwood-chips/</x:v>
      </x:c>
      <x:c r="E342" s="20" t="str">
        <x:v>turn495624view2</x:v>
      </x:c>
      <x:c r="F342" s="20" t="str">
        <x:v>2026-10-19</x:v>
      </x:c>
      <x:c r="G342" s="20" t="str">
        <x:v>Observed extracted edge; subset, not exhaustive</x:v>
      </x:c>
      <x:c r="H342" s="20" t="str">
        <x:v>Exact anchor not harvested; role label only</x:v>
      </x:c>
    </x:row>
    <x:row r="343" ht="60" customHeight="1">
      <x:c r="A343" s="20" t="str">
        <x:v>https://agarwoodguide.com/guides/buying-guide/buying-agarwood-chips/</x:v>
      </x:c>
      <x:c r="B343" s="20" t="str">
        <x:v>https://agarwoodguide.com/guides/oud-in-practice/oud-oil-vs-agarwood-chips/</x:v>
      </x:c>
      <x:c r="C343" s="20" t="str">
        <x:v>selected contextual link</x:v>
      </x:c>
      <x:c r="D343" s="20" t="str">
        <x:v>https://agarwoodguide.com/guides/buying-guide/buying-agarwood-chips/</x:v>
      </x:c>
      <x:c r="E343" s="20" t="str">
        <x:v>turn495624view2</x:v>
      </x:c>
      <x:c r="F343" s="20" t="str">
        <x:v>2026-10-19</x:v>
      </x:c>
      <x:c r="G343" s="20" t="str">
        <x:v>Observed extracted edge; subset, not exhaustive</x:v>
      </x:c>
      <x:c r="H343" s="20" t="str">
        <x:v>Exact anchor not harvested; role label only</x:v>
      </x:c>
    </x:row>
    <x:row r="344" ht="60" customHeight="1">
      <x:c r="A344" s="20" t="str">
        <x:v>https://agarwoodguide.com/guides/buying-guide/buying-agarwood-chips/</x:v>
      </x:c>
      <x:c r="B344" s="20" t="str">
        <x:v>https://agarwoodguide.com/guides/quality-and-authenticity/how-agarwood-is-graded/</x:v>
      </x:c>
      <x:c r="C344" s="20" t="str">
        <x:v>selected contextual link</x:v>
      </x:c>
      <x:c r="D344" s="20" t="str">
        <x:v>https://agarwoodguide.com/guides/buying-guide/buying-agarwood-chips/</x:v>
      </x:c>
      <x:c r="E344" s="20" t="str">
        <x:v>turn495624view2</x:v>
      </x:c>
      <x:c r="F344" s="20" t="str">
        <x:v>2026-10-19</x:v>
      </x:c>
      <x:c r="G344" s="20" t="str">
        <x:v>Observed extracted edge; subset, not exhaustive</x:v>
      </x:c>
      <x:c r="H344" s="20" t="str">
        <x:v>Exact anchor not harvested; role label only</x:v>
      </x:c>
    </x:row>
    <x:row r="345" ht="60" customHeight="1">
      <x:c r="A345" s="20" t="str">
        <x:v>https://agarwoodguide.com/guides/buying-guide/buying-agarwood-chips/</x:v>
      </x:c>
      <x:c r="B345" s="20" t="str">
        <x:v>https://agarwoodguide.com/guides/understanding-agarwood/wild-vs-plantation-agarwood/</x:v>
      </x:c>
      <x:c r="C345" s="20" t="str">
        <x:v>selected contextual link</x:v>
      </x:c>
      <x:c r="D345" s="20" t="str">
        <x:v>https://agarwoodguide.com/guides/buying-guide/buying-agarwood-chips/</x:v>
      </x:c>
      <x:c r="E345" s="20" t="str">
        <x:v>turn495624view2</x:v>
      </x:c>
      <x:c r="F345" s="20" t="str">
        <x:v>2026-10-19</x:v>
      </x:c>
      <x:c r="G345" s="20" t="str">
        <x:v>Observed extracted edge; subset, not exhaustive</x:v>
      </x:c>
      <x:c r="H345" s="20" t="str">
        <x:v>Exact anchor not harvested; role label only</x:v>
      </x:c>
    </x:row>
    <x:row r="346" ht="60" customHeight="1">
      <x:c r="A346" s="20" t="str">
        <x:v>https://agarwoodguide.com/guides/buying-guide/buying-agarwood-chips/</x:v>
      </x:c>
      <x:c r="B346" s="20" t="str">
        <x:v>https://agarwoodguide.com/guides/buying-guide/red-flags-buying-agarwood/</x:v>
      </x:c>
      <x:c r="C346" s="20" t="str">
        <x:v>selected contextual link</x:v>
      </x:c>
      <x:c r="D346" s="20" t="str">
        <x:v>https://agarwoodguide.com/guides/buying-guide/buying-agarwood-chips/</x:v>
      </x:c>
      <x:c r="E346" s="20" t="str">
        <x:v>turn495624view2</x:v>
      </x:c>
      <x:c r="F346" s="20" t="str">
        <x:v>2026-10-19</x:v>
      </x:c>
      <x:c r="G346" s="20" t="str">
        <x:v>Observed extracted edge; subset, not exhaustive</x:v>
      </x:c>
      <x:c r="H346" s="20" t="str">
        <x:v>Exact anchor not harvested; role label only</x:v>
      </x:c>
    </x:row>
    <x:row r="347" ht="60" customHeight="1">
      <x:c r="A347" s="20" t="str">
        <x:v>https://agarwoodguide.com/guides/buying-guide/buying-agarwood-chips/</x:v>
      </x:c>
      <x:c r="B347" s="20" t="str">
        <x:v>https://agarwoodguide.com/guides/buying-guide/questions-to-ask-agarwood-seller/</x:v>
      </x:c>
      <x:c r="C347" s="20" t="str">
        <x:v>selected contextual link</x:v>
      </x:c>
      <x:c r="D347" s="20" t="str">
        <x:v>https://agarwoodguide.com/guides/buying-guide/buying-agarwood-chips/</x:v>
      </x:c>
      <x:c r="E347" s="20" t="str">
        <x:v>turn495624view2</x:v>
      </x:c>
      <x:c r="F347" s="20" t="str">
        <x:v>2026-10-19</x:v>
      </x:c>
      <x:c r="G347" s="20" t="str">
        <x:v>Observed extracted edge; subset, not exhaustive</x:v>
      </x:c>
      <x:c r="H347" s="20" t="str">
        <x:v>Exact anchor not harvested; role label only</x:v>
      </x:c>
    </x:row>
    <x:row r="348" ht="60" customHeight="1">
      <x:c r="A348" s="20" t="str">
        <x:v>https://agarwoodguide.com/guides/buying-guide/buying-agarwood-chips/</x:v>
      </x:c>
      <x:c r="B348" s="20" t="str">
        <x:v>https://agarwoodguide.com/guides/buying-guide/how-much-does-agarwood-cost/</x:v>
      </x:c>
      <x:c r="C348" s="20" t="str">
        <x:v>selected contextual link</x:v>
      </x:c>
      <x:c r="D348" s="20" t="str">
        <x:v>https://agarwoodguide.com/guides/buying-guide/buying-agarwood-chips/</x:v>
      </x:c>
      <x:c r="E348" s="20" t="str">
        <x:v>turn495624view2</x:v>
      </x:c>
      <x:c r="F348" s="20" t="str">
        <x:v>2026-10-19</x:v>
      </x:c>
      <x:c r="G348" s="20" t="str">
        <x:v>Observed extracted edge; subset, not exhaustive</x:v>
      </x:c>
      <x:c r="H348" s="20" t="str">
        <x:v>Exact anchor not harvested; role label only</x:v>
      </x:c>
    </x:row>
    <x:row r="349" ht="60" customHeight="1">
      <x:c r="A349" s="20" t="str">
        <x:v>https://agarwoodguide.com/guides/buying-guide/buying-oud-oil/</x:v>
      </x:c>
      <x:c r="B349" s="20" t="str">
        <x:v>https://agarwoodguide.com/guides/buying-guide/buying-agarwood-chips/</x:v>
      </x:c>
      <x:c r="C349" s="20" t="str">
        <x:v>selected contextual link</x:v>
      </x:c>
      <x:c r="D349" s="20" t="str">
        <x:v>https://agarwoodguide.com/guides/buying-guide/buying-oud-oil/</x:v>
      </x:c>
      <x:c r="E349" s="20" t="str">
        <x:v>turn495624view3</x:v>
      </x:c>
      <x:c r="F349" s="20" t="str">
        <x:v>2026-10-19</x:v>
      </x:c>
      <x:c r="G349" s="20" t="str">
        <x:v>Observed extracted edge; subset, not exhaustive</x:v>
      </x:c>
      <x:c r="H349" s="20" t="str">
        <x:v>Exact anchor not harvested; role label only</x:v>
      </x:c>
    </x:row>
    <x:row r="350" ht="60" customHeight="1">
      <x:c r="A350" s="20" t="str">
        <x:v>https://agarwoodguide.com/guides/buying-guide/buying-oud-oil/</x:v>
      </x:c>
      <x:c r="B350" s="20" t="str">
        <x:v>https://agarwoodguide.com/guides/oud-in-practice/oud-attar-vs-essential-oil/</x:v>
      </x:c>
      <x:c r="C350" s="20" t="str">
        <x:v>selected contextual link</x:v>
      </x:c>
      <x:c r="D350" s="20" t="str">
        <x:v>https://agarwoodguide.com/guides/buying-guide/buying-oud-oil/</x:v>
      </x:c>
      <x:c r="E350" s="20" t="str">
        <x:v>turn495624view3</x:v>
      </x:c>
      <x:c r="F350" s="20" t="str">
        <x:v>2026-10-19</x:v>
      </x:c>
      <x:c r="G350" s="20" t="str">
        <x:v>Observed extracted edge; subset, not exhaustive</x:v>
      </x:c>
      <x:c r="H350" s="20" t="str">
        <x:v>Exact anchor not harvested; role label only</x:v>
      </x:c>
    </x:row>
    <x:row r="351" ht="60" customHeight="1">
      <x:c r="A351" s="20" t="str">
        <x:v>https://agarwoodguide.com/guides/buying-guide/buying-oud-oil/</x:v>
      </x:c>
      <x:c r="B351" s="20" t="str">
        <x:v>https://agarwoodguide.com/guides/quality-and-authenticity/synthetic-vs-natural-oud-oil/</x:v>
      </x:c>
      <x:c r="C351" s="20" t="str">
        <x:v>selected contextual link</x:v>
      </x:c>
      <x:c r="D351" s="20" t="str">
        <x:v>https://agarwoodguide.com/guides/buying-guide/buying-oud-oil/</x:v>
      </x:c>
      <x:c r="E351" s="20" t="str">
        <x:v>turn495624view3</x:v>
      </x:c>
      <x:c r="F351" s="20" t="str">
        <x:v>2026-10-19</x:v>
      </x:c>
      <x:c r="G351" s="20" t="str">
        <x:v>Observed extracted edge; subset, not exhaustive</x:v>
      </x:c>
      <x:c r="H351" s="20" t="str">
        <x:v>Exact anchor not harvested; role label only</x:v>
      </x:c>
    </x:row>
    <x:row r="352" ht="60" customHeight="1">
      <x:c r="A352" s="20" t="str">
        <x:v>https://agarwoodguide.com/guides/buying-guide/buying-oud-oil/</x:v>
      </x:c>
      <x:c r="B352" s="20" t="str">
        <x:v>https://agarwoodguide.com/guides/quality-and-authenticity/why-oud-oil-prices-vary/</x:v>
      </x:c>
      <x:c r="C352" s="20" t="str">
        <x:v>selected contextual link</x:v>
      </x:c>
      <x:c r="D352" s="20" t="str">
        <x:v>https://agarwoodguide.com/guides/buying-guide/buying-oud-oil/</x:v>
      </x:c>
      <x:c r="E352" s="20" t="str">
        <x:v>turn495624view3</x:v>
      </x:c>
      <x:c r="F352" s="20" t="str">
        <x:v>2026-10-19</x:v>
      </x:c>
      <x:c r="G352" s="20" t="str">
        <x:v>Observed extracted edge; subset, not exhaustive</x:v>
      </x:c>
      <x:c r="H352" s="20" t="str">
        <x:v>Exact anchor not harvested; role label only</x:v>
      </x:c>
    </x:row>
    <x:row r="353" ht="60" customHeight="1">
      <x:c r="A353" s="20" t="str">
        <x:v>https://agarwoodguide.com/guides/buying-guide/buying-oud-oil/</x:v>
      </x:c>
      <x:c r="B353" s="20" t="str">
        <x:v>https://agarwoodguide.com/guides/origins-and-varieties/aquilaria-vs-gyrinops/</x:v>
      </x:c>
      <x:c r="C353" s="20" t="str">
        <x:v>selected contextual link</x:v>
      </x:c>
      <x:c r="D353" s="20" t="str">
        <x:v>https://agarwoodguide.com/guides/buying-guide/buying-oud-oil/</x:v>
      </x:c>
      <x:c r="E353" s="20" t="str">
        <x:v>turn495624view3</x:v>
      </x:c>
      <x:c r="F353" s="20" t="str">
        <x:v>2026-10-19</x:v>
      </x:c>
      <x:c r="G353" s="20" t="str">
        <x:v>Observed extracted edge; subset, not exhaustive</x:v>
      </x:c>
      <x:c r="H353" s="20" t="str">
        <x:v>Exact anchor not harvested; role label only</x:v>
      </x:c>
    </x:row>
    <x:row r="354" ht="60" customHeight="1">
      <x:c r="A354" s="20" t="str">
        <x:v>https://agarwoodguide.com/guides/buying-guide/buying-oud-oil/</x:v>
      </x:c>
      <x:c r="B354" s="20" t="str">
        <x:v>https://agarwoodguide.com/guides/oud-in-practice/how-oud-oil-is-made/</x:v>
      </x:c>
      <x:c r="C354" s="20" t="str">
        <x:v>selected contextual link</x:v>
      </x:c>
      <x:c r="D354" s="20" t="str">
        <x:v>https://agarwoodguide.com/guides/buying-guide/buying-oud-oil/</x:v>
      </x:c>
      <x:c r="E354" s="20" t="str">
        <x:v>turn495624view3</x:v>
      </x:c>
      <x:c r="F354" s="20" t="str">
        <x:v>2026-10-19</x:v>
      </x:c>
      <x:c r="G354" s="20" t="str">
        <x:v>Observed extracted edge; subset, not exhaustive</x:v>
      </x:c>
      <x:c r="H354" s="20" t="str">
        <x:v>Exact anchor not harvested; role label only</x:v>
      </x:c>
    </x:row>
    <x:row r="355" ht="60" customHeight="1">
      <x:c r="A355" s="20" t="str">
        <x:v>https://agarwoodguide.com/guides/buying-guide/red-flags-buying-agarwood/</x:v>
      </x:c>
      <x:c r="B355" s="20" t="str">
        <x:v>https://agarwoodguide.com/guides/quality-and-authenticity/fake-oud-what-to-look-for/</x:v>
      </x:c>
      <x:c r="C355" s="20" t="str">
        <x:v>selected contextual link</x:v>
      </x:c>
      <x:c r="D355" s="20" t="str">
        <x:v>https://agarwoodguide.com/guides/buying-guide/red-flags-buying-agarwood/</x:v>
      </x:c>
      <x:c r="E355" s="20" t="str">
        <x:v>turn984079view3</x:v>
      </x:c>
      <x:c r="F355" s="20" t="str">
        <x:v>2026-10-19</x:v>
      </x:c>
      <x:c r="G355" s="20" t="str">
        <x:v>Observed extracted edge; subset, not exhaustive</x:v>
      </x:c>
      <x:c r="H355" s="20" t="str">
        <x:v>Exact anchor not harvested; role label only</x:v>
      </x:c>
    </x:row>
    <x:row r="356" ht="60" customHeight="1">
      <x:c r="A356" s="20" t="str">
        <x:v>https://agarwoodguide.com/guides/buying-guide/red-flags-buying-agarwood/</x:v>
      </x:c>
      <x:c r="B356" s="20" t="str">
        <x:v>https://agarwoodguide.com/guides/origins-and-varieties/</x:v>
      </x:c>
      <x:c r="C356" s="20" t="str">
        <x:v>selected contextual link</x:v>
      </x:c>
      <x:c r="D356" s="20" t="str">
        <x:v>https://agarwoodguide.com/guides/buying-guide/red-flags-buying-agarwood/</x:v>
      </x:c>
      <x:c r="E356" s="20" t="str">
        <x:v>turn984079view3</x:v>
      </x:c>
      <x:c r="F356" s="20" t="str">
        <x:v>2026-10-19</x:v>
      </x:c>
      <x:c r="G356" s="20" t="str">
        <x:v>Observed extracted edge; subset, not exhaustive</x:v>
      </x:c>
      <x:c r="H356" s="20" t="str">
        <x:v>Exact anchor not harvested; role label only</x:v>
      </x:c>
    </x:row>
    <x:row r="357" ht="60" customHeight="1">
      <x:c r="A357" s="20" t="str">
        <x:v>https://agarwoodguide.com/guides/buying-guide/red-flags-buying-agarwood/</x:v>
      </x:c>
      <x:c r="B357" s="20" t="str">
        <x:v>https://agarwoodguide.com/guides/buying-guide/how-much-does-agarwood-cost/</x:v>
      </x:c>
      <x:c r="C357" s="20" t="str">
        <x:v>selected contextual link</x:v>
      </x:c>
      <x:c r="D357" s="20" t="str">
        <x:v>https://agarwoodguide.com/guides/buying-guide/red-flags-buying-agarwood/</x:v>
      </x:c>
      <x:c r="E357" s="20" t="str">
        <x:v>turn984079view3</x:v>
      </x:c>
      <x:c r="F357" s="20" t="str">
        <x:v>2026-10-19</x:v>
      </x:c>
      <x:c r="G357" s="20" t="str">
        <x:v>Observed extracted edge; subset, not exhaustive</x:v>
      </x:c>
      <x:c r="H357" s="20" t="str">
        <x:v>Exact anchor not harvested; role label only</x:v>
      </x:c>
    </x:row>
    <x:row r="358" ht="60" customHeight="1">
      <x:c r="A358" s="20" t="str">
        <x:v>https://agarwoodguide.com/guides/buying-guide/red-flags-buying-agarwood/</x:v>
      </x:c>
      <x:c r="B358" s="20" t="str">
        <x:v>https://agarwoodguide.com/guides/quality-and-authenticity/vietnamese-agarwood-grading/</x:v>
      </x:c>
      <x:c r="C358" s="20" t="str">
        <x:v>selected contextual link</x:v>
      </x:c>
      <x:c r="D358" s="20" t="str">
        <x:v>https://agarwoodguide.com/guides/buying-guide/red-flags-buying-agarwood/</x:v>
      </x:c>
      <x:c r="E358" s="20" t="str">
        <x:v>turn984079view3</x:v>
      </x:c>
      <x:c r="F358" s="20" t="str">
        <x:v>2026-10-19</x:v>
      </x:c>
      <x:c r="G358" s="20" t="str">
        <x:v>Observed extracted edge; subset, not exhaustive</x:v>
      </x:c>
      <x:c r="H358" s="20" t="str">
        <x:v>Exact anchor not harvested; role label only</x:v>
      </x:c>
    </x:row>
    <x:row r="359" ht="60" customHeight="1">
      <x:c r="A359" s="20" t="str">
        <x:v>https://agarwoodguide.com/guides/buying-guide/red-flags-buying-agarwood/</x:v>
      </x:c>
      <x:c r="B359" s="20" t="str">
        <x:v>https://agarwoodguide.com/guides/understanding-agarwood/agarwood-cites-conservation/</x:v>
      </x:c>
      <x:c r="C359" s="20" t="str">
        <x:v>selected contextual link</x:v>
      </x:c>
      <x:c r="D359" s="20" t="str">
        <x:v>https://agarwoodguide.com/guides/buying-guide/red-flags-buying-agarwood/</x:v>
      </x:c>
      <x:c r="E359" s="20" t="str">
        <x:v>turn984079view3</x:v>
      </x:c>
      <x:c r="F359" s="20" t="str">
        <x:v>2026-10-19</x:v>
      </x:c>
      <x:c r="G359" s="20" t="str">
        <x:v>Observed extracted edge; subset, not exhaustive</x:v>
      </x:c>
      <x:c r="H359" s="20" t="str">
        <x:v>Exact anchor not harvested; role label only</x:v>
      </x:c>
    </x:row>
    <x:row r="360" ht="60" customHeight="1">
      <x:c r="A360" s="20" t="str">
        <x:v>https://agarwoodguide.com/guides/buying-guide/red-flags-buying-agarwood/</x:v>
      </x:c>
      <x:c r="B360" s="20" t="str">
        <x:v>https://agarwoodguide.com/guides/buying-guide/questions-to-ask-agarwood-seller/</x:v>
      </x:c>
      <x:c r="C360" s="20" t="str">
        <x:v>selected contextual link</x:v>
      </x:c>
      <x:c r="D360" s="20" t="str">
        <x:v>https://agarwoodguide.com/guides/buying-guide/red-flags-buying-agarwood/</x:v>
      </x:c>
      <x:c r="E360" s="20" t="str">
        <x:v>turn984079view3</x:v>
      </x:c>
      <x:c r="F360" s="20" t="str">
        <x:v>2026-10-19</x:v>
      </x:c>
      <x:c r="G360" s="20" t="str">
        <x:v>Observed extracted edge; subset, not exhaustive</x:v>
      </x:c>
      <x:c r="H360" s="20" t="str">
        <x:v>Exact anchor not harvested; role label only</x:v>
      </x:c>
    </x:row>
    <x:row r="361" ht="60" customHeight="1">
      <x:c r="A361" s="20" t="str">
        <x:v>https://agarwoodguide.com/guides/buying-guide/red-flags-buying-agarwood/</x:v>
      </x:c>
      <x:c r="B361" s="20" t="str">
        <x:v>https://agarwoodguide.com/guides/quality-and-authenticity/how-to-test-agarwood-authenticity/</x:v>
      </x:c>
      <x:c r="C361" s="20" t="str">
        <x:v>selected contextual link</x:v>
      </x:c>
      <x:c r="D361" s="20" t="str">
        <x:v>https://agarwoodguide.com/guides/buying-guide/red-flags-buying-agarwood/</x:v>
      </x:c>
      <x:c r="E361" s="20" t="str">
        <x:v>turn984079view3</x:v>
      </x:c>
      <x:c r="F361" s="20" t="str">
        <x:v>2026-10-19</x:v>
      </x:c>
      <x:c r="G361" s="20" t="str">
        <x:v>Observed extracted edge; subset, not exhaustive</x:v>
      </x:c>
      <x:c r="H361" s="20" t="str">
        <x:v>Exact anchor not harvested; role label only</x:v>
      </x:c>
    </x:row>
    <x:row r="362" ht="60" customHeight="1">
      <x:c r="A362" s="20" t="str">
        <x:v>https://agarwoodguide.com/guides/buying-guide/red-flags-buying-agarwood/</x:v>
      </x:c>
      <x:c r="B362" s="20" t="str">
        <x:v>https://agarwoodguide.com/directory/</x:v>
      </x:c>
      <x:c r="C362" s="20" t="str">
        <x:v>selected contextual link</x:v>
      </x:c>
      <x:c r="D362" s="20" t="str">
        <x:v>https://agarwoodguide.com/guides/buying-guide/red-flags-buying-agarwood/</x:v>
      </x:c>
      <x:c r="E362" s="20" t="str">
        <x:v>turn984079view3</x:v>
      </x:c>
      <x:c r="F362" s="20" t="str">
        <x:v>2026-10-19</x:v>
      </x:c>
      <x:c r="G362" s="20" t="str">
        <x:v>Observed extracted edge; subset, not exhaustive</x:v>
      </x:c>
      <x:c r="H362" s="20" t="str">
        <x:v>Exact anchor not harvested; role label only</x:v>
      </x:c>
    </x:row>
    <x:row r="363" ht="60" customHeight="1">
      <x:c r="A363" s="20" t="str">
        <x:v>https://agarwoodguide.com/guides/buying-guide/trusted-agarwood-suppliers/</x:v>
      </x:c>
      <x:c r="B363" s="20" t="str">
        <x:v>https://agarwoodguide.com/guides/quality-and-authenticity/vietnamese-agarwood-grading/</x:v>
      </x:c>
      <x:c r="C363" s="20" t="str">
        <x:v>selected contextual link</x:v>
      </x:c>
      <x:c r="D363" s="20" t="str">
        <x:v>https://agarwoodguide.com/guides/buying-guide/trusted-agarwood-suppliers/</x:v>
      </x:c>
      <x:c r="E363" s="20" t="str">
        <x:v>turn984079view2</x:v>
      </x:c>
      <x:c r="F363" s="20" t="str">
        <x:v>2026-10-19</x:v>
      </x:c>
      <x:c r="G363" s="20" t="str">
        <x:v>Observed extracted edge; subset, not exhaustive</x:v>
      </x:c>
      <x:c r="H363" s="20" t="str">
        <x:v>Exact anchor not harvested; role label only</x:v>
      </x:c>
    </x:row>
    <x:row r="364" ht="60" customHeight="1">
      <x:c r="A364" s="20" t="str">
        <x:v>https://agarwoodguide.com/guides/buying-guide/trusted-agarwood-suppliers/</x:v>
      </x:c>
      <x:c r="B364" s="20" t="str">
        <x:v>https://agarwoodguide.com/guides/quality-and-authenticity/middle-eastern-oud-grading/</x:v>
      </x:c>
      <x:c r="C364" s="20" t="str">
        <x:v>selected contextual link</x:v>
      </x:c>
      <x:c r="D364" s="20" t="str">
        <x:v>https://agarwoodguide.com/guides/buying-guide/trusted-agarwood-suppliers/</x:v>
      </x:c>
      <x:c r="E364" s="20" t="str">
        <x:v>turn984079view2</x:v>
      </x:c>
      <x:c r="F364" s="20" t="str">
        <x:v>2026-10-19</x:v>
      </x:c>
      <x:c r="G364" s="20" t="str">
        <x:v>Observed extracted edge; subset, not exhaustive</x:v>
      </x:c>
      <x:c r="H364" s="20" t="str">
        <x:v>Exact anchor not harvested; role label only</x:v>
      </x:c>
    </x:row>
    <x:row r="365" ht="60" customHeight="1">
      <x:c r="A365" s="20" t="str">
        <x:v>https://agarwoodguide.com/guides/buying-guide/trusted-agarwood-suppliers/</x:v>
      </x:c>
      <x:c r="B365" s="20" t="str">
        <x:v>https://agarwoodguide.com/guides/quality-and-authenticity/how-agarwood-is-graded/</x:v>
      </x:c>
      <x:c r="C365" s="20" t="str">
        <x:v>selected contextual link</x:v>
      </x:c>
      <x:c r="D365" s="20" t="str">
        <x:v>https://agarwoodguide.com/guides/buying-guide/trusted-agarwood-suppliers/</x:v>
      </x:c>
      <x:c r="E365" s="20" t="str">
        <x:v>turn984079view2</x:v>
      </x:c>
      <x:c r="F365" s="20" t="str">
        <x:v>2026-10-19</x:v>
      </x:c>
      <x:c r="G365" s="20" t="str">
        <x:v>Observed extracted edge; subset, not exhaustive</x:v>
      </x:c>
      <x:c r="H365" s="20" t="str">
        <x:v>Exact anchor not harvested; role label only</x:v>
      </x:c>
    </x:row>
    <x:row r="366" ht="60" customHeight="1">
      <x:c r="A366" s="20" t="str">
        <x:v>https://agarwoodguide.com/guides/buying-guide/trusted-agarwood-suppliers/</x:v>
      </x:c>
      <x:c r="B366" s="20" t="str">
        <x:v>https://agarwoodguide.com/guides/buying-guide/questions-to-ask-agarwood-seller/</x:v>
      </x:c>
      <x:c r="C366" s="20" t="str">
        <x:v>selected contextual link</x:v>
      </x:c>
      <x:c r="D366" s="20" t="str">
        <x:v>https://agarwoodguide.com/guides/buying-guide/trusted-agarwood-suppliers/</x:v>
      </x:c>
      <x:c r="E366" s="20" t="str">
        <x:v>turn984079view2</x:v>
      </x:c>
      <x:c r="F366" s="20" t="str">
        <x:v>2026-10-19</x:v>
      </x:c>
      <x:c r="G366" s="20" t="str">
        <x:v>Observed extracted edge; subset, not exhaustive</x:v>
      </x:c>
      <x:c r="H366" s="20" t="str">
        <x:v>Exact anchor not harvested; role label only</x:v>
      </x:c>
    </x:row>
    <x:row r="367" ht="60" customHeight="1">
      <x:c r="A367" s="20" t="str">
        <x:v>https://agarwoodguide.com/guides/buying-guide/trusted-agarwood-suppliers/</x:v>
      </x:c>
      <x:c r="B367" s="20" t="str">
        <x:v>https://agarwoodguide.com/guides/buying-guide/red-flags-buying-agarwood/</x:v>
      </x:c>
      <x:c r="C367" s="20" t="str">
        <x:v>selected contextual link</x:v>
      </x:c>
      <x:c r="D367" s="20" t="str">
        <x:v>https://agarwoodguide.com/guides/buying-guide/trusted-agarwood-suppliers/</x:v>
      </x:c>
      <x:c r="E367" s="20" t="str">
        <x:v>turn984079view2</x:v>
      </x:c>
      <x:c r="F367" s="20" t="str">
        <x:v>2026-10-19</x:v>
      </x:c>
      <x:c r="G367" s="20" t="str">
        <x:v>Observed extracted edge; subset, not exhaustive</x:v>
      </x:c>
      <x:c r="H367" s="20" t="str">
        <x:v>Exact anchor not harvested; role label only</x:v>
      </x:c>
    </x:row>
    <x:row r="368" ht="60" customHeight="1">
      <x:c r="A368" s="20" t="str">
        <x:v>https://agarwoodguide.com/guides/buying-guide/trusted-agarwood-suppliers/</x:v>
      </x:c>
      <x:c r="B368" s="20" t="str">
        <x:v>https://agarwoodguide.com/directory/</x:v>
      </x:c>
      <x:c r="C368" s="20" t="str">
        <x:v>selected contextual link</x:v>
      </x:c>
      <x:c r="D368" s="20" t="str">
        <x:v>https://agarwoodguide.com/guides/buying-guide/trusted-agarwood-suppliers/</x:v>
      </x:c>
      <x:c r="E368" s="20" t="str">
        <x:v>turn984079view2</x:v>
      </x:c>
      <x:c r="F368" s="20" t="str">
        <x:v>2026-10-19</x:v>
      </x:c>
      <x:c r="G368" s="20" t="str">
        <x:v>Observed extracted edge; subset, not exhaustive</x:v>
      </x:c>
      <x:c r="H368" s="20" t="str">
        <x:v>Exact anchor not harvested; role label only</x:v>
      </x:c>
    </x:row>
    <x:row r="369" ht="60" customHeight="1">
      <x:c r="A369" s="20" t="str">
        <x:v>https://agarwoodguide.com/listing/haga-oud/</x:v>
      </x:c>
      <x:c r="B369" s="20" t="str">
        <x:v>https://agarwoodguide.com/guides/</x:v>
      </x:c>
      <x:c r="C369" s="20" t="str">
        <x:v>profile navigation</x:v>
      </x:c>
      <x:c r="D369" s="20" t="str">
        <x:v>https://agarwoodguide.com/listing/haga-oud/</x:v>
      </x:c>
      <x:c r="E369" s="20" t="str">
        <x:v>turn830386view0</x:v>
      </x:c>
      <x:c r="F369" s="20" t="str">
        <x:v>2026-10-19</x:v>
      </x:c>
      <x:c r="G369" s="20" t="str">
        <x:v>Observed extracted edge; subset, not exhaustive</x:v>
      </x:c>
      <x:c r="H369" s="20" t="str">
        <x:v>Exact anchor not harvested; role label only</x:v>
      </x:c>
    </x:row>
    <x:row r="370" ht="60" customHeight="1">
      <x:c r="A370" s="20" t="str">
        <x:v>https://agarwoodguide.com/listing/haga-oud/</x:v>
      </x:c>
      <x:c r="B370" s="20" t="str">
        <x:v>https://agarwoodguide.com/directory/</x:v>
      </x:c>
      <x:c r="C370" s="20" t="str">
        <x:v>profile navigation</x:v>
      </x:c>
      <x:c r="D370" s="20" t="str">
        <x:v>https://agarwoodguide.com/listing/haga-oud/</x:v>
      </x:c>
      <x:c r="E370" s="20" t="str">
        <x:v>turn830386view0</x:v>
      </x:c>
      <x:c r="F370" s="20" t="str">
        <x:v>2026-10-19</x:v>
      </x:c>
      <x:c r="G370" s="20" t="str">
        <x:v>Observed extracted edge; subset, not exhaustive</x:v>
      </x:c>
      <x:c r="H370" s="20" t="str">
        <x:v>Exact anchor not harvested; role label only</x:v>
      </x:c>
    </x:row>
    <x:row r="371" ht="60" customHeight="1">
      <x:c r="A371" s="20" t="str">
        <x:v>https://agarwoodguide.com/listing/haga-oud/</x:v>
      </x:c>
      <x:c r="B371" s="20" t="str">
        <x:v>https://agarwoodguide.com/about/</x:v>
      </x:c>
      <x:c r="C371" s="20" t="str">
        <x:v>profile navigation</x:v>
      </x:c>
      <x:c r="D371" s="20" t="str">
        <x:v>https://agarwoodguide.com/listing/haga-oud/</x:v>
      </x:c>
      <x:c r="E371" s="20" t="str">
        <x:v>turn830386view0</x:v>
      </x:c>
      <x:c r="F371" s="20" t="str">
        <x:v>2026-10-19</x:v>
      </x:c>
      <x:c r="G371" s="20" t="str">
        <x:v>Observed extracted edge; subset, not exhaustive</x:v>
      </x:c>
      <x:c r="H371" s="20" t="str">
        <x:v>Exact anchor not harvested; role label only</x:v>
      </x:c>
    </x:row>
    <x:row r="372" ht="60" customHeight="1">
      <x:c r="A372" s="20" t="str">
        <x:v>https://agarwoodguide.com/listing/haga-oud/</x:v>
      </x:c>
      <x:c r="B372" s="20" t="str">
        <x:v>https://agarwoodguide.com/contact/</x:v>
      </x:c>
      <x:c r="C372" s="20" t="str">
        <x:v>profile navigation</x:v>
      </x:c>
      <x:c r="D372" s="20" t="str">
        <x:v>https://agarwoodguide.com/listing/haga-oud/</x:v>
      </x:c>
      <x:c r="E372" s="20" t="str">
        <x:v>turn830386view0</x:v>
      </x:c>
      <x:c r="F372" s="20" t="str">
        <x:v>2026-10-19</x:v>
      </x:c>
      <x:c r="G372" s="20" t="str">
        <x:v>Observed extracted edge; subset, not exhaustive</x:v>
      </x:c>
      <x:c r="H372" s="20" t="str">
        <x:v>Exact anchor not harvested; role label only</x:v>
      </x:c>
    </x:row>
    <x:row r="373" ht="60" customHeight="1">
      <x:c r="A373" s="20" t="str">
        <x:v>https://agarwoodguide.com/listing/amouage/</x:v>
      </x:c>
      <x:c r="B373" s="20" t="str">
        <x:v>https://agarwoodguide.com/guides/</x:v>
      </x:c>
      <x:c r="C373" s="20" t="str">
        <x:v>profile navigation</x:v>
      </x:c>
      <x:c r="D373" s="20" t="str">
        <x:v>https://agarwoodguide.com/listing/amouage/</x:v>
      </x:c>
      <x:c r="E373" s="20" t="str">
        <x:v>turn830386view1</x:v>
      </x:c>
      <x:c r="F373" s="20" t="str">
        <x:v>2026-10-19</x:v>
      </x:c>
      <x:c r="G373" s="20" t="str">
        <x:v>Observed extracted edge; subset, not exhaustive</x:v>
      </x:c>
      <x:c r="H373" s="20" t="str">
        <x:v>Exact anchor not harvested; role label only</x:v>
      </x:c>
    </x:row>
    <x:row r="374" ht="60" customHeight="1">
      <x:c r="A374" s="20" t="str">
        <x:v>https://agarwoodguide.com/listing/amouage/</x:v>
      </x:c>
      <x:c r="B374" s="20" t="str">
        <x:v>https://agarwoodguide.com/directory/</x:v>
      </x:c>
      <x:c r="C374" s="20" t="str">
        <x:v>profile navigation</x:v>
      </x:c>
      <x:c r="D374" s="20" t="str">
        <x:v>https://agarwoodguide.com/listing/amouage/</x:v>
      </x:c>
      <x:c r="E374" s="20" t="str">
        <x:v>turn830386view1</x:v>
      </x:c>
      <x:c r="F374" s="20" t="str">
        <x:v>2026-10-19</x:v>
      </x:c>
      <x:c r="G374" s="20" t="str">
        <x:v>Observed extracted edge; subset, not exhaustive</x:v>
      </x:c>
      <x:c r="H374" s="20" t="str">
        <x:v>Exact anchor not harvested; role label only</x:v>
      </x:c>
    </x:row>
    <x:row r="375" ht="60" customHeight="1">
      <x:c r="A375" s="20" t="str">
        <x:v>https://agarwoodguide.com/listing/amouage/</x:v>
      </x:c>
      <x:c r="B375" s="20" t="str">
        <x:v>https://agarwoodguide.com/about/</x:v>
      </x:c>
      <x:c r="C375" s="20" t="str">
        <x:v>profile navigation</x:v>
      </x:c>
      <x:c r="D375" s="20" t="str">
        <x:v>https://agarwoodguide.com/listing/amouage/</x:v>
      </x:c>
      <x:c r="E375" s="20" t="str">
        <x:v>turn830386view1</x:v>
      </x:c>
      <x:c r="F375" s="20" t="str">
        <x:v>2026-10-19</x:v>
      </x:c>
      <x:c r="G375" s="20" t="str">
        <x:v>Observed extracted edge; subset, not exhaustive</x:v>
      </x:c>
      <x:c r="H375" s="20" t="str">
        <x:v>Exact anchor not harvested; role label only</x:v>
      </x:c>
    </x:row>
    <x:row r="376" ht="60" customHeight="1">
      <x:c r="A376" s="20" t="str">
        <x:v>https://agarwoodguide.com/listing/amouage/</x:v>
      </x:c>
      <x:c r="B376" s="20" t="str">
        <x:v>https://agarwoodguide.com/contact/</x:v>
      </x:c>
      <x:c r="C376" s="20" t="str">
        <x:v>profile navigation</x:v>
      </x:c>
      <x:c r="D376" s="20" t="str">
        <x:v>https://agarwoodguide.com/listing/amouage/</x:v>
      </x:c>
      <x:c r="E376" s="20" t="str">
        <x:v>turn830386view1</x:v>
      </x:c>
      <x:c r="F376" s="20" t="str">
        <x:v>2026-10-19</x:v>
      </x:c>
      <x:c r="G376" s="20" t="str">
        <x:v>Observed extracted edge; subset, not exhaustive</x:v>
      </x:c>
      <x:c r="H376" s="20" t="str">
        <x:v>Exact anchor not harvested; role label only</x:v>
      </x:c>
    </x:row>
    <x:row r="377" ht="60" customHeight="1">
      <x:c r="A377" s="20" t="str">
        <x:v>https://agarwoodguide.com/listing/citra-karya-agarwood/</x:v>
      </x:c>
      <x:c r="B377" s="20" t="str">
        <x:v>https://agarwoodguide.com/guides/</x:v>
      </x:c>
      <x:c r="C377" s="20" t="str">
        <x:v>profile navigation</x:v>
      </x:c>
      <x:c r="D377" s="20" t="str">
        <x:v>https://agarwoodguide.com/listing/citra-karya-agarwood/</x:v>
      </x:c>
      <x:c r="E377" s="20" t="str">
        <x:v>turn922845view0</x:v>
      </x:c>
      <x:c r="F377" s="20" t="str">
        <x:v>2026-10-19</x:v>
      </x:c>
      <x:c r="G377" s="20" t="str">
        <x:v>Observed extracted edge; subset, not exhaustive</x:v>
      </x:c>
      <x:c r="H377" s="20" t="str">
        <x:v>Exact anchor not harvested; role label only</x:v>
      </x:c>
    </x:row>
    <x:row r="378" ht="60" customHeight="1">
      <x:c r="A378" s="20" t="str">
        <x:v>https://agarwoodguide.com/listing/citra-karya-agarwood/</x:v>
      </x:c>
      <x:c r="B378" s="20" t="str">
        <x:v>https://agarwoodguide.com/directory/</x:v>
      </x:c>
      <x:c r="C378" s="20" t="str">
        <x:v>profile navigation</x:v>
      </x:c>
      <x:c r="D378" s="20" t="str">
        <x:v>https://agarwoodguide.com/listing/citra-karya-agarwood/</x:v>
      </x:c>
      <x:c r="E378" s="20" t="str">
        <x:v>turn922845view0</x:v>
      </x:c>
      <x:c r="F378" s="20" t="str">
        <x:v>2026-10-19</x:v>
      </x:c>
      <x:c r="G378" s="20" t="str">
        <x:v>Observed extracted edge; subset, not exhaustive</x:v>
      </x:c>
      <x:c r="H378" s="20" t="str">
        <x:v>Exact anchor not harvested; role label only</x:v>
      </x:c>
    </x:row>
    <x:row r="379" ht="60" customHeight="1">
      <x:c r="A379" s="20" t="str">
        <x:v>https://agarwoodguide.com/listing/citra-karya-agarwood/</x:v>
      </x:c>
      <x:c r="B379" s="20" t="str">
        <x:v>https://agarwoodguide.com/about/</x:v>
      </x:c>
      <x:c r="C379" s="20" t="str">
        <x:v>profile navigation</x:v>
      </x:c>
      <x:c r="D379" s="20" t="str">
        <x:v>https://agarwoodguide.com/listing/citra-karya-agarwood/</x:v>
      </x:c>
      <x:c r="E379" s="20" t="str">
        <x:v>turn922845view0</x:v>
      </x:c>
      <x:c r="F379" s="20" t="str">
        <x:v>2026-10-19</x:v>
      </x:c>
      <x:c r="G379" s="20" t="str">
        <x:v>Observed extracted edge; subset, not exhaustive</x:v>
      </x:c>
      <x:c r="H379" s="20" t="str">
        <x:v>Exact anchor not harvested; role label only</x:v>
      </x:c>
    </x:row>
    <x:row r="380" ht="60" customHeight="1">
      <x:c r="A380" s="20" t="str">
        <x:v>https://agarwoodguide.com/listing/citra-karya-agarwood/</x:v>
      </x:c>
      <x:c r="B380" s="20" t="str">
        <x:v>https://agarwoodguide.com/contact/</x:v>
      </x:c>
      <x:c r="C380" s="20" t="str">
        <x:v>profile navigation</x:v>
      </x:c>
      <x:c r="D380" s="20" t="str">
        <x:v>https://agarwoodguide.com/listing/citra-karya-agarwood/</x:v>
      </x:c>
      <x:c r="E380" s="20" t="str">
        <x:v>turn922845view0</x:v>
      </x:c>
      <x:c r="F380" s="20" t="str">
        <x:v>2026-10-19</x:v>
      </x:c>
      <x:c r="G380" s="20" t="str">
        <x:v>Observed extracted edge; subset, not exhaustive</x:v>
      </x:c>
      <x:c r="H380" s="20" t="str">
        <x:v>Exact anchor not harvested; role label only</x:v>
      </x:c>
    </x:row>
    <x:row r="381" ht="60" customHeight="1">
      <x:c r="A381" s="20" t="str">
        <x:v>https://agarwoodguide.com/listing/agarwood-international/</x:v>
      </x:c>
      <x:c r="B381" s="20" t="str">
        <x:v>https://agarwoodguide.com/guides/</x:v>
      </x:c>
      <x:c r="C381" s="20" t="str">
        <x:v>profile navigation</x:v>
      </x:c>
      <x:c r="D381" s="20" t="str">
        <x:v>https://agarwoodguide.com/listing/agarwood-international/</x:v>
      </x:c>
      <x:c r="E381" s="20" t="str">
        <x:v>turn922845view1</x:v>
      </x:c>
      <x:c r="F381" s="20" t="str">
        <x:v>2026-10-19</x:v>
      </x:c>
      <x:c r="G381" s="20" t="str">
        <x:v>Observed extracted edge; subset, not exhaustive</x:v>
      </x:c>
      <x:c r="H381" s="20" t="str">
        <x:v>Exact anchor not harvested; role label only</x:v>
      </x:c>
    </x:row>
    <x:row r="382" ht="60" customHeight="1">
      <x:c r="A382" s="20" t="str">
        <x:v>https://agarwoodguide.com/listing/agarwood-international/</x:v>
      </x:c>
      <x:c r="B382" s="20" t="str">
        <x:v>https://agarwoodguide.com/directory/</x:v>
      </x:c>
      <x:c r="C382" s="20" t="str">
        <x:v>profile navigation</x:v>
      </x:c>
      <x:c r="D382" s="20" t="str">
        <x:v>https://agarwoodguide.com/listing/agarwood-international/</x:v>
      </x:c>
      <x:c r="E382" s="20" t="str">
        <x:v>turn922845view1</x:v>
      </x:c>
      <x:c r="F382" s="20" t="str">
        <x:v>2026-10-19</x:v>
      </x:c>
      <x:c r="G382" s="20" t="str">
        <x:v>Observed extracted edge; subset, not exhaustive</x:v>
      </x:c>
      <x:c r="H382" s="20" t="str">
        <x:v>Exact anchor not harvested; role label only</x:v>
      </x:c>
    </x:row>
    <x:row r="383" ht="60" customHeight="1">
      <x:c r="A383" s="20" t="str">
        <x:v>https://agarwoodguide.com/listing/agarwood-international/</x:v>
      </x:c>
      <x:c r="B383" s="20" t="str">
        <x:v>https://agarwoodguide.com/about/</x:v>
      </x:c>
      <x:c r="C383" s="20" t="str">
        <x:v>profile navigation</x:v>
      </x:c>
      <x:c r="D383" s="20" t="str">
        <x:v>https://agarwoodguide.com/listing/agarwood-international/</x:v>
      </x:c>
      <x:c r="E383" s="20" t="str">
        <x:v>turn922845view1</x:v>
      </x:c>
      <x:c r="F383" s="20" t="str">
        <x:v>2026-10-19</x:v>
      </x:c>
      <x:c r="G383" s="20" t="str">
        <x:v>Observed extracted edge; subset, not exhaustive</x:v>
      </x:c>
      <x:c r="H383" s="20" t="str">
        <x:v>Exact anchor not harvested; role label only</x:v>
      </x:c>
    </x:row>
    <x:row r="384" ht="60" customHeight="1">
      <x:c r="A384" s="20" t="str">
        <x:v>https://agarwoodguide.com/listing/agarwood-international/</x:v>
      </x:c>
      <x:c r="B384" s="20" t="str">
        <x:v>https://agarwoodguide.com/contact/</x:v>
      </x:c>
      <x:c r="C384" s="20" t="str">
        <x:v>profile navigation</x:v>
      </x:c>
      <x:c r="D384" s="20" t="str">
        <x:v>https://agarwoodguide.com/listing/agarwood-international/</x:v>
      </x:c>
      <x:c r="E384" s="20" t="str">
        <x:v>turn922845view1</x:v>
      </x:c>
      <x:c r="F384" s="20" t="str">
        <x:v>2026-10-19</x:v>
      </x:c>
      <x:c r="G384" s="20" t="str">
        <x:v>Observed extracted edge; subset, not exhaustive</x:v>
      </x:c>
      <x:c r="H384" s="20" t="str">
        <x:v>Exact anchor not harvested; role label only</x:v>
      </x:c>
    </x:row>
    <x:row r="385" ht="60" customHeight="1">
      <x:c r="A385" s="20" t="str">
        <x:v>https://agarwoodguide.com/listing/assam-aromas/</x:v>
      </x:c>
      <x:c r="B385" s="20" t="str">
        <x:v>https://agarwoodguide.com/guides/</x:v>
      </x:c>
      <x:c r="C385" s="20" t="str">
        <x:v>profile navigation</x:v>
      </x:c>
      <x:c r="D385" s="20" t="str">
        <x:v>https://agarwoodguide.com/listing/assam-aromas/</x:v>
      </x:c>
      <x:c r="E385" s="20" t="str">
        <x:v>turn922845view2</x:v>
      </x:c>
      <x:c r="F385" s="20" t="str">
        <x:v>2026-10-19</x:v>
      </x:c>
      <x:c r="G385" s="20" t="str">
        <x:v>Observed extracted edge; subset, not exhaustive</x:v>
      </x:c>
      <x:c r="H385" s="20" t="str">
        <x:v>Exact anchor not harvested; role label only</x:v>
      </x:c>
    </x:row>
    <x:row r="386" ht="60" customHeight="1">
      <x:c r="A386" s="20" t="str">
        <x:v>https://agarwoodguide.com/listing/assam-aromas/</x:v>
      </x:c>
      <x:c r="B386" s="20" t="str">
        <x:v>https://agarwoodguide.com/directory/</x:v>
      </x:c>
      <x:c r="C386" s="20" t="str">
        <x:v>profile navigation</x:v>
      </x:c>
      <x:c r="D386" s="20" t="str">
        <x:v>https://agarwoodguide.com/listing/assam-aromas/</x:v>
      </x:c>
      <x:c r="E386" s="20" t="str">
        <x:v>turn922845view2</x:v>
      </x:c>
      <x:c r="F386" s="20" t="str">
        <x:v>2026-10-19</x:v>
      </x:c>
      <x:c r="G386" s="20" t="str">
        <x:v>Observed extracted edge; subset, not exhaustive</x:v>
      </x:c>
      <x:c r="H386" s="20" t="str">
        <x:v>Exact anchor not harvested; role label only</x:v>
      </x:c>
    </x:row>
    <x:row r="387" ht="60" customHeight="1">
      <x:c r="A387" s="20" t="str">
        <x:v>https://agarwoodguide.com/listing/assam-aromas/</x:v>
      </x:c>
      <x:c r="B387" s="20" t="str">
        <x:v>https://agarwoodguide.com/about/</x:v>
      </x:c>
      <x:c r="C387" s="20" t="str">
        <x:v>profile navigation</x:v>
      </x:c>
      <x:c r="D387" s="20" t="str">
        <x:v>https://agarwoodguide.com/listing/assam-aromas/</x:v>
      </x:c>
      <x:c r="E387" s="20" t="str">
        <x:v>turn922845view2</x:v>
      </x:c>
      <x:c r="F387" s="20" t="str">
        <x:v>2026-10-19</x:v>
      </x:c>
      <x:c r="G387" s="20" t="str">
        <x:v>Observed extracted edge; subset, not exhaustive</x:v>
      </x:c>
      <x:c r="H387" s="20" t="str">
        <x:v>Exact anchor not harvested; role label only</x:v>
      </x:c>
    </x:row>
    <x:row r="388" ht="60" customHeight="1">
      <x:c r="A388" s="20" t="str">
        <x:v>https://agarwoodguide.com/listing/assam-aromas/</x:v>
      </x:c>
      <x:c r="B388" s="20" t="str">
        <x:v>https://agarwoodguide.com/contact/</x:v>
      </x:c>
      <x:c r="C388" s="20" t="str">
        <x:v>profile navigation</x:v>
      </x:c>
      <x:c r="D388" s="20" t="str">
        <x:v>https://agarwoodguide.com/listing/assam-aromas/</x:v>
      </x:c>
      <x:c r="E388" s="20" t="str">
        <x:v>turn922845view2</x:v>
      </x:c>
      <x:c r="F388" s="20" t="str">
        <x:v>2026-10-19</x:v>
      </x:c>
      <x:c r="G388" s="20" t="str">
        <x:v>Observed extracted edge; subset, not exhaustive</x:v>
      </x:c>
      <x:c r="H388" s="20" t="str">
        <x:v>Exact anchor not harvested; role label only</x:v>
      </x:c>
    </x:row>
    <x:row r="389" ht="60" customHeight="1">
      <x:c r="A389" s="20" t="str">
        <x:v>https://agarwoodguide.com/listing/oud-vietnam/</x:v>
      </x:c>
      <x:c r="B389" s="20" t="str">
        <x:v>https://agarwoodguide.com/guides/</x:v>
      </x:c>
      <x:c r="C389" s="20" t="str">
        <x:v>profile navigation</x:v>
      </x:c>
      <x:c r="D389" s="20" t="str">
        <x:v>https://agarwoodguide.com/listing/oud-vietnam/</x:v>
      </x:c>
      <x:c r="E389" s="20" t="str">
        <x:v>turn782155view2</x:v>
      </x:c>
      <x:c r="F389" s="20" t="str">
        <x:v>2026-10-19</x:v>
      </x:c>
      <x:c r="G389" s="20" t="str">
        <x:v>Observed extracted edge; subset, not exhaustive</x:v>
      </x:c>
      <x:c r="H389" s="20" t="str">
        <x:v>Exact anchor not harvested; role label only</x:v>
      </x:c>
    </x:row>
    <x:row r="390" ht="60" customHeight="1">
      <x:c r="A390" s="20" t="str">
        <x:v>https://agarwoodguide.com/listing/oud-vietnam/</x:v>
      </x:c>
      <x:c r="B390" s="20" t="str">
        <x:v>https://agarwoodguide.com/directory/</x:v>
      </x:c>
      <x:c r="C390" s="20" t="str">
        <x:v>profile navigation</x:v>
      </x:c>
      <x:c r="D390" s="20" t="str">
        <x:v>https://agarwoodguide.com/listing/oud-vietnam/</x:v>
      </x:c>
      <x:c r="E390" s="20" t="str">
        <x:v>turn782155view2</x:v>
      </x:c>
      <x:c r="F390" s="20" t="str">
        <x:v>2026-10-19</x:v>
      </x:c>
      <x:c r="G390" s="20" t="str">
        <x:v>Observed extracted edge; subset, not exhaustive</x:v>
      </x:c>
      <x:c r="H390" s="20" t="str">
        <x:v>Exact anchor not harvested; role label only</x:v>
      </x:c>
    </x:row>
    <x:row r="391" ht="60" customHeight="1">
      <x:c r="A391" s="20" t="str">
        <x:v>https://agarwoodguide.com/listing/oud-vietnam/</x:v>
      </x:c>
      <x:c r="B391" s="20" t="str">
        <x:v>https://agarwoodguide.com/about/</x:v>
      </x:c>
      <x:c r="C391" s="20" t="str">
        <x:v>profile navigation</x:v>
      </x:c>
      <x:c r="D391" s="20" t="str">
        <x:v>https://agarwoodguide.com/listing/oud-vietnam/</x:v>
      </x:c>
      <x:c r="E391" s="20" t="str">
        <x:v>turn782155view2</x:v>
      </x:c>
      <x:c r="F391" s="20" t="str">
        <x:v>2026-10-19</x:v>
      </x:c>
      <x:c r="G391" s="20" t="str">
        <x:v>Observed extracted edge; subset, not exhaustive</x:v>
      </x:c>
      <x:c r="H391" s="20" t="str">
        <x:v>Exact anchor not harvested; role label only</x:v>
      </x:c>
    </x:row>
    <x:row r="392" ht="60" customHeight="1">
      <x:c r="A392" s="20" t="str">
        <x:v>https://agarwoodguide.com/listing/oud-vietnam/</x:v>
      </x:c>
      <x:c r="B392" s="20" t="str">
        <x:v>https://agarwoodguide.com/contact/</x:v>
      </x:c>
      <x:c r="C392" s="20" t="str">
        <x:v>profile navigation</x:v>
      </x:c>
      <x:c r="D392" s="20" t="str">
        <x:v>https://agarwoodguide.com/listing/oud-vietnam/</x:v>
      </x:c>
      <x:c r="E392" s="20" t="str">
        <x:v>turn782155view2</x:v>
      </x:c>
      <x:c r="F392" s="20" t="str">
        <x:v>2026-10-19</x:v>
      </x:c>
      <x:c r="G392" s="20" t="str">
        <x:v>Observed extracted edge; subset, not exhaustive</x:v>
      </x:c>
      <x:c r="H392" s="20" t="str">
        <x:v>Exact anchor not harvested; role label only</x:v>
      </x:c>
    </x:row>
    <x:row r="393" ht="60" customHeight="1">
      <x:c r="A393" s="20" t="str">
        <x:v>https://agarwoodguide.com/listing/haga-oud/</x:v>
      </x:c>
      <x:c r="B393" s="20" t="str">
        <x:v>https://agarwoodguide.com/listing/citra-karya-agarwood/</x:v>
      </x:c>
      <x:c r="C393" s="20" t="str">
        <x:v>related business</x:v>
      </x:c>
      <x:c r="D393" s="20" t="str">
        <x:v>https://agarwoodguide.com/listing/haga-oud/</x:v>
      </x:c>
      <x:c r="E393" s="20" t="str">
        <x:v>turn830386view0</x:v>
      </x:c>
      <x:c r="F393" s="20" t="str">
        <x:v>2026-10-19</x:v>
      </x:c>
      <x:c r="G393" s="20" t="str">
        <x:v>Observed extracted edge; subset, not exhaustive</x:v>
      </x:c>
      <x:c r="H393" s="20" t="str">
        <x:v>Exact anchor not harvested; role label only</x:v>
      </x:c>
    </x:row>
    <x:row r="394" ht="60" customHeight="1">
      <x:c r="A394" s="20" t="str">
        <x:v>https://agarwoodguide.com/listing/haga-oud/</x:v>
      </x:c>
      <x:c r="B394" s="20" t="str">
        <x:v>https://agarwoodguide.com/listing/agarwood-international/</x:v>
      </x:c>
      <x:c r="C394" s="20" t="str">
        <x:v>related business</x:v>
      </x:c>
      <x:c r="D394" s="20" t="str">
        <x:v>https://agarwoodguide.com/listing/haga-oud/</x:v>
      </x:c>
      <x:c r="E394" s="20" t="str">
        <x:v>turn830386view0</x:v>
      </x:c>
      <x:c r="F394" s="20" t="str">
        <x:v>2026-10-19</x:v>
      </x:c>
      <x:c r="G394" s="20" t="str">
        <x:v>Observed extracted edge; subset, not exhaustive</x:v>
      </x:c>
      <x:c r="H394" s="20" t="str">
        <x:v>Exact anchor not harvested; role label only</x:v>
      </x:c>
    </x:row>
    <x:row r="395" ht="60" customHeight="1">
      <x:c r="A395" s="20" t="str">
        <x:v>https://agarwoodguide.com/listing/haga-oud/</x:v>
      </x:c>
      <x:c r="B395" s="20" t="str">
        <x:v>https://agarwoodguide.com/listing/assam-aromas/</x:v>
      </x:c>
      <x:c r="C395" s="20" t="str">
        <x:v>related business</x:v>
      </x:c>
      <x:c r="D395" s="20" t="str">
        <x:v>https://agarwoodguide.com/listing/haga-oud/</x:v>
      </x:c>
      <x:c r="E395" s="20" t="str">
        <x:v>turn830386view0</x:v>
      </x:c>
      <x:c r="F395" s="20" t="str">
        <x:v>2026-10-19</x:v>
      </x:c>
      <x:c r="G395" s="20" t="str">
        <x:v>Observed extracted edge; subset, not exhaustive</x:v>
      </x:c>
      <x:c r="H395" s="20" t="str">
        <x:v>Exact anchor not harvested; role label only</x:v>
      </x:c>
    </x:row>
    <x:row r="396" ht="60" customHeight="1">
      <x:c r="A396" s="20" t="str">
        <x:v>https://agarwoodguide.com/listing/citra-karya-agarwood/</x:v>
      </x:c>
      <x:c r="B396" s="20" t="str">
        <x:v>https://agarwoodguide.com/listing/agarwood-international/</x:v>
      </x:c>
      <x:c r="C396" s="20" t="str">
        <x:v>related business</x:v>
      </x:c>
      <x:c r="D396" s="20" t="str">
        <x:v>https://agarwoodguide.com/listing/citra-karya-agarwood/</x:v>
      </x:c>
      <x:c r="E396" s="20" t="str">
        <x:v>turn922845view0</x:v>
      </x:c>
      <x:c r="F396" s="20" t="str">
        <x:v>2026-10-19</x:v>
      </x:c>
      <x:c r="G396" s="20" t="str">
        <x:v>Observed extracted edge; subset, not exhaustive</x:v>
      </x:c>
      <x:c r="H396" s="20" t="str">
        <x:v>Exact anchor not harvested; role label only</x:v>
      </x:c>
    </x:row>
    <x:row r="397" ht="60" customHeight="1">
      <x:c r="A397" s="20" t="str">
        <x:v>https://agarwoodguide.com/listing/citra-karya-agarwood/</x:v>
      </x:c>
      <x:c r="B397" s="20" t="str">
        <x:v>https://agarwoodguide.com/listing/assam-aromas/</x:v>
      </x:c>
      <x:c r="C397" s="20" t="str">
        <x:v>related business</x:v>
      </x:c>
      <x:c r="D397" s="20" t="str">
        <x:v>https://agarwoodguide.com/listing/citra-karya-agarwood/</x:v>
      </x:c>
      <x:c r="E397" s="20" t="str">
        <x:v>turn922845view0</x:v>
      </x:c>
      <x:c r="F397" s="20" t="str">
        <x:v>2026-10-19</x:v>
      </x:c>
      <x:c r="G397" s="20" t="str">
        <x:v>Observed extracted edge; subset, not exhaustive</x:v>
      </x:c>
      <x:c r="H397" s="20" t="str">
        <x:v>Exact anchor not harvested; role label only</x:v>
      </x:c>
    </x:row>
    <x:row r="398" ht="60" customHeight="1">
      <x:c r="A398" s="20" t="str">
        <x:v>https://agarwoodguide.com/listing/citra-karya-agarwood/</x:v>
      </x:c>
      <x:c r="B398" s="20" t="str">
        <x:v>https://agarwoodguide.com/listing/oud-vietnam/</x:v>
      </x:c>
      <x:c r="C398" s="20" t="str">
        <x:v>related business</x:v>
      </x:c>
      <x:c r="D398" s="20" t="str">
        <x:v>https://agarwoodguide.com/listing/citra-karya-agarwood/</x:v>
      </x:c>
      <x:c r="E398" s="20" t="str">
        <x:v>turn922845view0</x:v>
      </x:c>
      <x:c r="F398" s="20" t="str">
        <x:v>2026-10-19</x:v>
      </x:c>
      <x:c r="G398" s="20" t="str">
        <x:v>Observed extracted edge; subset, not exhaustive</x:v>
      </x:c>
      <x:c r="H398" s="20" t="str">
        <x:v>Exact anchor not harvested; role label only</x:v>
      </x:c>
    </x:row>
    <x:row r="399" ht="60" customHeight="1">
      <x:c r="A399" s="20" t="str">
        <x:v>https://agarwoodguide.com/listing/agarwood-international/</x:v>
      </x:c>
      <x:c r="B399" s="20" t="str">
        <x:v>https://agarwoodguide.com/listing/citra-karya-agarwood/</x:v>
      </x:c>
      <x:c r="C399" s="20" t="str">
        <x:v>related business</x:v>
      </x:c>
      <x:c r="D399" s="20" t="str">
        <x:v>https://agarwoodguide.com/listing/agarwood-international/</x:v>
      </x:c>
      <x:c r="E399" s="20" t="str">
        <x:v>turn922845view1</x:v>
      </x:c>
      <x:c r="F399" s="20" t="str">
        <x:v>2026-10-19</x:v>
      </x:c>
      <x:c r="G399" s="20" t="str">
        <x:v>Observed extracted edge; subset, not exhaustive</x:v>
      </x:c>
      <x:c r="H399" s="20" t="str">
        <x:v>Exact anchor not harvested; role label only</x:v>
      </x:c>
    </x:row>
    <x:row r="400" ht="60" customHeight="1">
      <x:c r="A400" s="20" t="str">
        <x:v>https://agarwoodguide.com/listing/agarwood-international/</x:v>
      </x:c>
      <x:c r="B400" s="20" t="str">
        <x:v>https://agarwoodguide.com/listing/assam-aromas/</x:v>
      </x:c>
      <x:c r="C400" s="20" t="str">
        <x:v>related business</x:v>
      </x:c>
      <x:c r="D400" s="20" t="str">
        <x:v>https://agarwoodguide.com/listing/agarwood-international/</x:v>
      </x:c>
      <x:c r="E400" s="20" t="str">
        <x:v>turn922845view1</x:v>
      </x:c>
      <x:c r="F400" s="20" t="str">
        <x:v>2026-10-19</x:v>
      </x:c>
      <x:c r="G400" s="20" t="str">
        <x:v>Observed extracted edge; subset, not exhaustive</x:v>
      </x:c>
      <x:c r="H400" s="20" t="str">
        <x:v>Exact anchor not harvested; role label only</x:v>
      </x:c>
    </x:row>
    <x:row r="401" ht="60" customHeight="1">
      <x:c r="A401" s="20" t="str">
        <x:v>https://agarwoodguide.com/listing/agarwood-international/</x:v>
      </x:c>
      <x:c r="B401" s="20" t="str">
        <x:v>https://agarwoodguide.com/listing/oud-vietnam/</x:v>
      </x:c>
      <x:c r="C401" s="20" t="str">
        <x:v>related business</x:v>
      </x:c>
      <x:c r="D401" s="20" t="str">
        <x:v>https://agarwoodguide.com/listing/agarwood-international/</x:v>
      </x:c>
      <x:c r="E401" s="20" t="str">
        <x:v>turn922845view1</x:v>
      </x:c>
      <x:c r="F401" s="20" t="str">
        <x:v>2026-10-19</x:v>
      </x:c>
      <x:c r="G401" s="20" t="str">
        <x:v>Observed extracted edge; subset, not exhaustive</x:v>
      </x:c>
      <x:c r="H401" s="20" t="str">
        <x:v>Exact anchor not harvested; role label only</x:v>
      </x:c>
    </x:row>
    <x:row r="402" ht="60" customHeight="1">
      <x:c r="A402" s="20" t="str">
        <x:v>https://agarwoodguide.com/listing/assam-aromas/</x:v>
      </x:c>
      <x:c r="B402" s="20" t="str">
        <x:v>https://agarwoodguide.com/listing/citra-karya-agarwood/</x:v>
      </x:c>
      <x:c r="C402" s="20" t="str">
        <x:v>related business</x:v>
      </x:c>
      <x:c r="D402" s="20" t="str">
        <x:v>https://agarwoodguide.com/listing/assam-aromas/</x:v>
      </x:c>
      <x:c r="E402" s="20" t="str">
        <x:v>turn922845view2</x:v>
      </x:c>
      <x:c r="F402" s="20" t="str">
        <x:v>2026-10-19</x:v>
      </x:c>
      <x:c r="G402" s="20" t="str">
        <x:v>Observed extracted edge; subset, not exhaustive</x:v>
      </x:c>
      <x:c r="H402" s="20" t="str">
        <x:v>Exact anchor not harvested; role label only</x:v>
      </x:c>
    </x:row>
    <x:row r="403" ht="60" customHeight="1">
      <x:c r="A403" s="20" t="str">
        <x:v>https://agarwoodguide.com/listing/assam-aromas/</x:v>
      </x:c>
      <x:c r="B403" s="20" t="str">
        <x:v>https://agarwoodguide.com/listing/agarwood-international/</x:v>
      </x:c>
      <x:c r="C403" s="20" t="str">
        <x:v>related business</x:v>
      </x:c>
      <x:c r="D403" s="20" t="str">
        <x:v>https://agarwoodguide.com/listing/assam-aromas/</x:v>
      </x:c>
      <x:c r="E403" s="20" t="str">
        <x:v>turn922845view2</x:v>
      </x:c>
      <x:c r="F403" s="20" t="str">
        <x:v>2026-10-19</x:v>
      </x:c>
      <x:c r="G403" s="20" t="str">
        <x:v>Observed extracted edge; subset, not exhaustive</x:v>
      </x:c>
      <x:c r="H403" s="20" t="str">
        <x:v>Exact anchor not harvested; role label only</x:v>
      </x:c>
    </x:row>
    <x:row r="404" ht="60" customHeight="1">
      <x:c r="A404" s="20" t="str">
        <x:v>https://agarwoodguide.com/listing/assam-aromas/</x:v>
      </x:c>
      <x:c r="B404" s="20" t="str">
        <x:v>https://agarwoodguide.com/listing/oud-vietnam/</x:v>
      </x:c>
      <x:c r="C404" s="20" t="str">
        <x:v>related business</x:v>
      </x:c>
      <x:c r="D404" s="20" t="str">
        <x:v>https://agarwoodguide.com/listing/assam-aromas/</x:v>
      </x:c>
      <x:c r="E404" s="20" t="str">
        <x:v>turn922845view2</x:v>
      </x:c>
      <x:c r="F404" s="20" t="str">
        <x:v>2026-10-19</x:v>
      </x:c>
      <x:c r="G404" s="20" t="str">
        <x:v>Observed extracted edge; subset, not exhaustive</x:v>
      </x:c>
      <x:c r="H404" s="20" t="str">
        <x:v>Exact anchor not harvested; role label only</x:v>
      </x:c>
    </x:row>
    <x:row r="405" ht="60" customHeight="1">
      <x:c r="A405" s="20" t="str">
        <x:v>https://agarwoodguide.com/listing/oud-vietnam/</x:v>
      </x:c>
      <x:c r="B405" s="20" t="str">
        <x:v>https://agarwoodguide.com/listing/citra-karya-agarwood/</x:v>
      </x:c>
      <x:c r="C405" s="20" t="str">
        <x:v>related business</x:v>
      </x:c>
      <x:c r="D405" s="20" t="str">
        <x:v>https://agarwoodguide.com/listing/oud-vietnam/</x:v>
      </x:c>
      <x:c r="E405" s="20" t="str">
        <x:v>turn782155view2</x:v>
      </x:c>
      <x:c r="F405" s="20" t="str">
        <x:v>2026-10-19</x:v>
      </x:c>
      <x:c r="G405" s="20" t="str">
        <x:v>Observed extracted edge; subset, not exhaustive</x:v>
      </x:c>
      <x:c r="H405" s="20" t="str">
        <x:v>Exact anchor not harvested; role label only</x:v>
      </x:c>
    </x:row>
    <x:row r="406" ht="60" customHeight="1">
      <x:c r="A406" s="20" t="str">
        <x:v>https://agarwoodguide.com/listing/oud-vietnam/</x:v>
      </x:c>
      <x:c r="B406" s="20" t="str">
        <x:v>https://agarwoodguide.com/listing/agarwood-international/</x:v>
      </x:c>
      <x:c r="C406" s="20" t="str">
        <x:v>related business</x:v>
      </x:c>
      <x:c r="D406" s="20" t="str">
        <x:v>https://agarwoodguide.com/listing/oud-vietnam/</x:v>
      </x:c>
      <x:c r="E406" s="20" t="str">
        <x:v>turn782155view2</x:v>
      </x:c>
      <x:c r="F406" s="20" t="str">
        <x:v>2026-10-19</x:v>
      </x:c>
      <x:c r="G406" s="20" t="str">
        <x:v>Observed extracted edge; subset, not exhaustive</x:v>
      </x:c>
      <x:c r="H406" s="20" t="str">
        <x:v>Exact anchor not harvested; role label only</x:v>
      </x:c>
    </x:row>
    <x:row r="407" ht="60" customHeight="1">
      <x:c r="A407" s="20" t="str">
        <x:v>https://agarwoodguide.com/listing/oud-vietnam/</x:v>
      </x:c>
      <x:c r="B407" s="20" t="str">
        <x:v>https://agarwoodguide.com/listing/assam-aromas/</x:v>
      </x:c>
      <x:c r="C407" s="20" t="str">
        <x:v>related business</x:v>
      </x:c>
      <x:c r="D407" s="20" t="str">
        <x:v>https://agarwoodguide.com/listing/oud-vietnam/</x:v>
      </x:c>
      <x:c r="E407" s="20" t="str">
        <x:v>turn782155view2</x:v>
      </x:c>
      <x:c r="F407" s="20" t="str">
        <x:v>2026-10-19</x:v>
      </x:c>
      <x:c r="G407" s="20" t="str">
        <x:v>Observed extracted edge; subset, not exhaustive</x:v>
      </x:c>
      <x:c r="H407" s="20" t="str">
        <x:v>Exact anchor not harvested; role label only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69be8f7907a406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8" hidden="0" customWidth="1"/>
    <x:col min="3" max="3" width="28" hidden="0" customWidth="1"/>
    <x:col min="4" max="4" width="28" hidden="0" customWidth="1"/>
    <x:col min="5" max="5" width="40" hidden="0" customWidth="1"/>
  </x:cols>
  <x:sheetData>
    <x:row r="1" ht="30" customHeight="1">
      <x:c r="A1" s="3" t="str">
        <x:v>OBSERVED LINK COUNTS</x:v>
      </x:c>
      <x:c r="B1" s="3"/>
      <x:c r="C1" s="3"/>
      <x:c r="D1" s="3"/>
      <x:c r="E1" s="3"/>
    </x:row>
    <x:row r="2" ht="30" customHeight="1">
      <x:c r="A2" s="8" t="str">
        <x:v>Observed extracted-link subset only; NOT a complete raw/rendered crawl. Zero does not prove orphan status.</x:v>
      </x:c>
      <x:c r="B2" s="8"/>
      <x:c r="C2" s="8"/>
      <x:c r="D2" s="8"/>
      <x:c r="E2" s="8"/>
    </x:row>
    <x:row r="4" ht="30" customHeight="1">
      <x:c r="A4" s="14" t="str">
        <x:v>url</x:v>
      </x:c>
      <x:c r="B4" s="14" t="str">
        <x:v>family</x:v>
      </x:c>
      <x:c r="C4" s="14" t="str">
        <x:v>observed_inlinks</x:v>
      </x:c>
      <x:c r="D4" s="14" t="str">
        <x:v>observed_outlinks</x:v>
      </x:c>
      <x:c r="E4" s="14" t="str">
        <x:v>interpretation</x:v>
      </x:c>
    </x:row>
    <x:row r="5" ht="60" customHeight="1">
      <x:c r="A5" s="20" t="str">
        <x:v>https://agarwoodguide.com/guides/understanding-agarwood/what-is-agarwood/</x:v>
      </x:c>
      <x:c r="B5" s="20" t="str">
        <x:v>Guide article</x:v>
      </x:c>
      <x:c r="C5" s="20" t="n">
        <x:v>3</x:v>
      </x:c>
      <x:c r="D5" s="20" t="n">
        <x:v>17</x:v>
      </x:c>
      <x:c r="E5" s="20" t="str">
        <x:v>Subset counts; zero is not proof of a true orphan; anchors/raw HTML not harvested</x:v>
      </x:c>
    </x:row>
    <x:row r="6" ht="60" customHeight="1">
      <x:c r="A6" s="20" t="str">
        <x:v>https://agarwoodguide.com/guides/understanding-agarwood/why-is-agarwood-so-expensive/</x:v>
      </x:c>
      <x:c r="B6" s="20" t="str">
        <x:v>Guide article</x:v>
      </x:c>
      <x:c r="C6" s="20" t="n">
        <x:v>6</x:v>
      </x:c>
      <x:c r="D6" s="20" t="n">
        <x:v>5</x:v>
      </x:c>
      <x:c r="E6" s="20" t="str">
        <x:v>Subset counts; zero is not proof of a true orphan; anchors/raw HTML not harvested</x:v>
      </x:c>
    </x:row>
    <x:row r="7" ht="60" customHeight="1">
      <x:c r="A7" s="20" t="str">
        <x:v>https://agarwoodguide.com/guides/understanding-agarwood/agarwood-in-islam/</x:v>
      </x:c>
      <x:c r="B7" s="20" t="str">
        <x:v>Guide article</x:v>
      </x:c>
      <x:c r="C7" s="20" t="n">
        <x:v>4</x:v>
      </x:c>
      <x:c r="D7" s="20" t="n">
        <x:v>0</x:v>
      </x:c>
      <x:c r="E7" s="20" t="str">
        <x:v>Subset counts; zero is not proof of a true orphan; anchors/raw HTML not harvested</x:v>
      </x:c>
    </x:row>
    <x:row r="8" ht="60" customHeight="1">
      <x:c r="A8" s="20" t="str">
        <x:v>https://agarwoodguide.com/guides/understanding-agarwood/how-agarwood-resin-forms/</x:v>
      </x:c>
      <x:c r="B8" s="20" t="str">
        <x:v>Guide article</x:v>
      </x:c>
      <x:c r="C8" s="20" t="n">
        <x:v>16</x:v>
      </x:c>
      <x:c r="D8" s="20" t="n">
        <x:v>4</x:v>
      </x:c>
      <x:c r="E8" s="20" t="str">
        <x:v>Subset counts; zero is not proof of a true orphan; anchors/raw HTML not harvested</x:v>
      </x:c>
    </x:row>
    <x:row r="9" ht="60" customHeight="1">
      <x:c r="A9" s="20" t="str">
        <x:v>https://agarwoodguide.com/guides/understanding-agarwood/wild-vs-plantation-agarwood/</x:v>
      </x:c>
      <x:c r="B9" s="20" t="str">
        <x:v>Guide article</x:v>
      </x:c>
      <x:c r="C9" s="20" t="n">
        <x:v>14</x:v>
      </x:c>
      <x:c r="D9" s="20" t="n">
        <x:v>5</x:v>
      </x:c>
      <x:c r="E9" s="20" t="str">
        <x:v>Subset counts; zero is not proof of a true orphan; anchors/raw HTML not harvested</x:v>
      </x:c>
    </x:row>
    <x:row r="10" ht="60" customHeight="1">
      <x:c r="A10" s="20" t="str">
        <x:v>https://agarwoodguide.com/guides/understanding-agarwood/agarwood-in-chinese-culture/</x:v>
      </x:c>
      <x:c r="B10" s="20" t="str">
        <x:v>Guide article</x:v>
      </x:c>
      <x:c r="C10" s="20" t="n">
        <x:v>8</x:v>
      </x:c>
      <x:c r="D10" s="20" t="n">
        <x:v>5</x:v>
      </x:c>
      <x:c r="E10" s="20" t="str">
        <x:v>Subset counts; zero is not proof of a true orphan; anchors/raw HTML not harvested</x:v>
      </x:c>
    </x:row>
    <x:row r="11" ht="60" customHeight="1">
      <x:c r="A11" s="20" t="str">
        <x:v>https://agarwoodguide.com/guides/understanding-agarwood/agarwood-in-buddhism/</x:v>
      </x:c>
      <x:c r="B11" s="20" t="str">
        <x:v>Guide article</x:v>
      </x:c>
      <x:c r="C11" s="20" t="n">
        <x:v>6</x:v>
      </x:c>
      <x:c r="D11" s="20" t="n">
        <x:v>4</x:v>
      </x:c>
      <x:c r="E11" s="20" t="str">
        <x:v>Subset counts; zero is not proof of a true orphan; anchors/raw HTML not harvested</x:v>
      </x:c>
    </x:row>
    <x:row r="12" ht="60" customHeight="1">
      <x:c r="A12" s="20" t="str">
        <x:v>https://agarwoodguide.com/guides/understanding-agarwood/agarwood-in-japanese-culture/</x:v>
      </x:c>
      <x:c r="B12" s="20" t="str">
        <x:v>Guide article</x:v>
      </x:c>
      <x:c r="C12" s="20" t="n">
        <x:v>5</x:v>
      </x:c>
      <x:c r="D12" s="20" t="n">
        <x:v>2</x:v>
      </x:c>
      <x:c r="E12" s="20" t="str">
        <x:v>Subset counts; zero is not proof of a true orphan; anchors/raw HTML not harvested</x:v>
      </x:c>
    </x:row>
    <x:row r="13" ht="60" customHeight="1">
      <x:c r="A13" s="20" t="str">
        <x:v>https://agarwoodguide.com/guides/understanding-agarwood/agarwood-in-hindu-tradition/</x:v>
      </x:c>
      <x:c r="B13" s="20" t="str">
        <x:v>Guide article</x:v>
      </x:c>
      <x:c r="C13" s="20" t="n">
        <x:v>5</x:v>
      </x:c>
      <x:c r="D13" s="20" t="n">
        <x:v>7</x:v>
      </x:c>
      <x:c r="E13" s="20" t="str">
        <x:v>Subset counts; zero is not proof of a true orphan; anchors/raw HTML not harvested</x:v>
      </x:c>
    </x:row>
    <x:row r="14" ht="60" customHeight="1">
      <x:c r="A14" s="20" t="str">
        <x:v>https://agarwoodguide.com/guides/understanding-agarwood/history-of-agarwood-trade/</x:v>
      </x:c>
      <x:c r="B14" s="20" t="str">
        <x:v>Guide article</x:v>
      </x:c>
      <x:c r="C14" s="20" t="n">
        <x:v>6</x:v>
      </x:c>
      <x:c r="D14" s="20" t="n">
        <x:v>3</x:v>
      </x:c>
      <x:c r="E14" s="20" t="str">
        <x:v>Subset counts; zero is not proof of a true orphan; anchors/raw HTML not harvested</x:v>
      </x:c>
    </x:row>
    <x:row r="15" ht="60" customHeight="1">
      <x:c r="A15" s="20" t="str">
        <x:v>https://agarwoodguide.com/guides/understanding-agarwood/agarwood-cites-conservation/</x:v>
      </x:c>
      <x:c r="B15" s="20" t="str">
        <x:v>Guide article</x:v>
      </x:c>
      <x:c r="C15" s="20" t="n">
        <x:v>13</x:v>
      </x:c>
      <x:c r="D15" s="20" t="n">
        <x:v>4</x:v>
      </x:c>
      <x:c r="E15" s="20" t="str">
        <x:v>Subset counts; zero is not proof of a true orphan; anchors/raw HTML not harvested</x:v>
      </x:c>
    </x:row>
    <x:row r="16" ht="60" customHeight="1">
      <x:c r="A16" s="20" t="str">
        <x:v>https://agarwoodguide.com/guides/origins-and-varieties/vietnamese-agarwood/</x:v>
      </x:c>
      <x:c r="B16" s="20" t="str">
        <x:v>Guide article</x:v>
      </x:c>
      <x:c r="C16" s="20" t="n">
        <x:v>8</x:v>
      </x:c>
      <x:c r="D16" s="20" t="n">
        <x:v>8</x:v>
      </x:c>
      <x:c r="E16" s="20" t="str">
        <x:v>Subset counts; zero is not proof of a true orphan; anchors/raw HTML not harvested</x:v>
      </x:c>
    </x:row>
    <x:row r="17" ht="60" customHeight="1">
      <x:c r="A17" s="20" t="str">
        <x:v>https://agarwoodguide.com/guides/origins-and-varieties/indonesian-agarwood/</x:v>
      </x:c>
      <x:c r="B17" s="20" t="str">
        <x:v>Guide article</x:v>
      </x:c>
      <x:c r="C17" s="20" t="n">
        <x:v>9</x:v>
      </x:c>
      <x:c r="D17" s="20" t="n">
        <x:v>5</x:v>
      </x:c>
      <x:c r="E17" s="20" t="str">
        <x:v>Subset counts; zero is not proof of a true orphan; anchors/raw HTML not harvested</x:v>
      </x:c>
    </x:row>
    <x:row r="18" ht="60" customHeight="1">
      <x:c r="A18" s="20" t="str">
        <x:v>https://agarwoodguide.com/guides/origins-and-varieties/cambodian-agarwood/</x:v>
      </x:c>
      <x:c r="B18" s="20" t="str">
        <x:v>Guide article</x:v>
      </x:c>
      <x:c r="C18" s="20" t="n">
        <x:v>6</x:v>
      </x:c>
      <x:c r="D18" s="20" t="n">
        <x:v>6</x:v>
      </x:c>
      <x:c r="E18" s="20" t="str">
        <x:v>Subset counts; zero is not proof of a true orphan; anchors/raw HTML not harvested</x:v>
      </x:c>
    </x:row>
    <x:row r="19" ht="60" customHeight="1">
      <x:c r="A19" s="20" t="str">
        <x:v>https://agarwoodguide.com/guides/origins-and-varieties/indian-agarwood/</x:v>
      </x:c>
      <x:c r="B19" s="20" t="str">
        <x:v>Guide article</x:v>
      </x:c>
      <x:c r="C19" s="20" t="n">
        <x:v>5</x:v>
      </x:c>
      <x:c r="D19" s="20" t="n">
        <x:v>7</x:v>
      </x:c>
      <x:c r="E19" s="20" t="str">
        <x:v>Subset counts; zero is not proof of a true orphan; anchors/raw HTML not harvested</x:v>
      </x:c>
    </x:row>
    <x:row r="20" ht="60" customHeight="1">
      <x:c r="A20" s="20" t="str">
        <x:v>https://agarwoodguide.com/guides/origins-and-varieties/laotian-agarwood/</x:v>
      </x:c>
      <x:c r="B20" s="20" t="str">
        <x:v>Guide article</x:v>
      </x:c>
      <x:c r="C20" s="20" t="n">
        <x:v>4</x:v>
      </x:c>
      <x:c r="D20" s="20" t="n">
        <x:v>4</x:v>
      </x:c>
      <x:c r="E20" s="20" t="str">
        <x:v>Subset counts; zero is not proof of a true orphan; anchors/raw HTML not harvested</x:v>
      </x:c>
    </x:row>
    <x:row r="21" ht="60" customHeight="1">
      <x:c r="A21" s="20" t="str">
        <x:v>https://agarwoodguide.com/guides/origins-and-varieties/malaysian-agarwood/</x:v>
      </x:c>
      <x:c r="B21" s="20" t="str">
        <x:v>Guide article</x:v>
      </x:c>
      <x:c r="C21" s="20" t="n">
        <x:v>5</x:v>
      </x:c>
      <x:c r="D21" s="20" t="n">
        <x:v>2</x:v>
      </x:c>
      <x:c r="E21" s="20" t="str">
        <x:v>Subset counts; zero is not proof of a true orphan; anchors/raw HTML not harvested</x:v>
      </x:c>
    </x:row>
    <x:row r="22" ht="60" customHeight="1">
      <x:c r="A22" s="20" t="str">
        <x:v>https://agarwoodguide.com/guides/origins-and-varieties/papua-agarwood/</x:v>
      </x:c>
      <x:c r="B22" s="20" t="str">
        <x:v>Guide article</x:v>
      </x:c>
      <x:c r="C22" s="20" t="n">
        <x:v>5</x:v>
      </x:c>
      <x:c r="D22" s="20" t="n">
        <x:v>5</x:v>
      </x:c>
      <x:c r="E22" s="20" t="str">
        <x:v>Subset counts; zero is not proof of a true orphan; anchors/raw HTML not harvested</x:v>
      </x:c>
    </x:row>
    <x:row r="23" ht="60" customHeight="1">
      <x:c r="A23" s="20" t="str">
        <x:v>https://agarwoodguide.com/guides/origins-and-varieties/aquilaria-vs-gyrinops/</x:v>
      </x:c>
      <x:c r="B23" s="20" t="str">
        <x:v>Guide article</x:v>
      </x:c>
      <x:c r="C23" s="20" t="n">
        <x:v>9</x:v>
      </x:c>
      <x:c r="D23" s="20" t="n">
        <x:v>4</x:v>
      </x:c>
      <x:c r="E23" s="20" t="str">
        <x:v>Subset counts; zero is not proof of a true orphan; anchors/raw HTML not harvested</x:v>
      </x:c>
    </x:row>
    <x:row r="24" ht="60" customHeight="1">
      <x:c r="A24" s="20" t="str">
        <x:v>https://agarwoodguide.com/guides/origins-and-varieties/regional-agarwood-comparison/</x:v>
      </x:c>
      <x:c r="B24" s="20" t="str">
        <x:v>Guide article</x:v>
      </x:c>
      <x:c r="C24" s="20" t="n">
        <x:v>4</x:v>
      </x:c>
      <x:c r="D24" s="20" t="n">
        <x:v>13</x:v>
      </x:c>
      <x:c r="E24" s="20" t="str">
        <x:v>Subset counts; zero is not proof of a true orphan; anchors/raw HTML not harvested</x:v>
      </x:c>
    </x:row>
    <x:row r="25" ht="60" customHeight="1">
      <x:c r="A25" s="20" t="str">
        <x:v>https://agarwoodguide.com/guides/quality-and-authenticity/fake-oud-what-to-look-for/</x:v>
      </x:c>
      <x:c r="B25" s="20" t="str">
        <x:v>Guide article</x:v>
      </x:c>
      <x:c r="C25" s="20" t="n">
        <x:v>13</x:v>
      </x:c>
      <x:c r="D25" s="20" t="n">
        <x:v>4</x:v>
      </x:c>
      <x:c r="E25" s="20" t="str">
        <x:v>Subset counts; zero is not proof of a true orphan; anchors/raw HTML not harvested</x:v>
      </x:c>
    </x:row>
    <x:row r="26" ht="60" customHeight="1">
      <x:c r="A26" s="20" t="str">
        <x:v>https://agarwoodguide.com/guides/quality-and-authenticity/how-to-test-agarwood-authenticity/</x:v>
      </x:c>
      <x:c r="B26" s="20" t="str">
        <x:v>Guide article</x:v>
      </x:c>
      <x:c r="C26" s="20" t="n">
        <x:v>10</x:v>
      </x:c>
      <x:c r="D26" s="20" t="n">
        <x:v>5</x:v>
      </x:c>
      <x:c r="E26" s="20" t="str">
        <x:v>Subset counts; zero is not proof of a true orphan; anchors/raw HTML not harvested</x:v>
      </x:c>
    </x:row>
    <x:row r="27" ht="60" customHeight="1">
      <x:c r="A27" s="20" t="str">
        <x:v>https://agarwoodguide.com/guides/quality-and-authenticity/how-agarwood-is-graded/</x:v>
      </x:c>
      <x:c r="B27" s="20" t="str">
        <x:v>Guide article</x:v>
      </x:c>
      <x:c r="C27" s="20" t="n">
        <x:v>10</x:v>
      </x:c>
      <x:c r="D27" s="20" t="n">
        <x:v>8</x:v>
      </x:c>
      <x:c r="E27" s="20" t="str">
        <x:v>Subset counts; zero is not proof of a true orphan; anchors/raw HTML not harvested</x:v>
      </x:c>
    </x:row>
    <x:row r="28" ht="60" customHeight="1">
      <x:c r="A28" s="20" t="str">
        <x:v>https://agarwoodguide.com/guides/quality-and-authenticity/synthetic-vs-natural-oud-oil/</x:v>
      </x:c>
      <x:c r="B28" s="20" t="str">
        <x:v>Guide article</x:v>
      </x:c>
      <x:c r="C28" s="20" t="n">
        <x:v>5</x:v>
      </x:c>
      <x:c r="D28" s="20" t="n">
        <x:v>7</x:v>
      </x:c>
      <x:c r="E28" s="20" t="str">
        <x:v>Subset counts; zero is not proof of a true orphan; anchors/raw HTML not harvested</x:v>
      </x:c>
    </x:row>
    <x:row r="29" ht="60" customHeight="1">
      <x:c r="A29" s="20" t="str">
        <x:v>https://agarwoodguide.com/guides/quality-and-authenticity/oud-oil-distillation-methods/</x:v>
      </x:c>
      <x:c r="B29" s="20" t="str">
        <x:v>Guide article</x:v>
      </x:c>
      <x:c r="C29" s="20" t="n">
        <x:v>4</x:v>
      </x:c>
      <x:c r="D29" s="20" t="n">
        <x:v>3</x:v>
      </x:c>
      <x:c r="E29" s="20" t="str">
        <x:v>Subset counts; zero is not proof of a true orphan; anchors/raw HTML not harvested</x:v>
      </x:c>
    </x:row>
    <x:row r="30" ht="60" customHeight="1">
      <x:c r="A30" s="20" t="str">
        <x:v>https://agarwoodguide.com/guides/quality-and-authenticity/agarwood-resin-content/</x:v>
      </x:c>
      <x:c r="B30" s="20" t="str">
        <x:v>Guide article</x:v>
      </x:c>
      <x:c r="C30" s="20" t="n">
        <x:v>7</x:v>
      </x:c>
      <x:c r="D30" s="20" t="n">
        <x:v>5</x:v>
      </x:c>
      <x:c r="E30" s="20" t="str">
        <x:v>Subset counts; zero is not proof of a true orphan; anchors/raw HTML not harvested</x:v>
      </x:c>
    </x:row>
    <x:row r="31" ht="60" customHeight="1">
      <x:c r="A31" s="20" t="str">
        <x:v>https://agarwoodguide.com/guides/quality-and-authenticity/vietnamese-agarwood-grading/</x:v>
      </x:c>
      <x:c r="B31" s="20" t="str">
        <x:v>Guide article</x:v>
      </x:c>
      <x:c r="C31" s="20" t="n">
        <x:v>5</x:v>
      </x:c>
      <x:c r="D31" s="20" t="n">
        <x:v>5</x:v>
      </x:c>
      <x:c r="E31" s="20" t="str">
        <x:v>Subset counts; zero is not proof of a true orphan; anchors/raw HTML not harvested</x:v>
      </x:c>
    </x:row>
    <x:row r="32" ht="60" customHeight="1">
      <x:c r="A32" s="20" t="str">
        <x:v>https://agarwoodguide.com/guides/quality-and-authenticity/middle-eastern-oud-grading/</x:v>
      </x:c>
      <x:c r="B32" s="20" t="str">
        <x:v>Guide article</x:v>
      </x:c>
      <x:c r="C32" s="20" t="n">
        <x:v>4</x:v>
      </x:c>
      <x:c r="D32" s="20" t="n">
        <x:v>0</x:v>
      </x:c>
      <x:c r="E32" s="20" t="str">
        <x:v>Subset counts; zero is not proof of a true orphan; anchors/raw HTML not harvested</x:v>
      </x:c>
    </x:row>
    <x:row r="33" ht="60" customHeight="1">
      <x:c r="A33" s="20" t="str">
        <x:v>https://agarwoodguide.com/guides/quality-and-authenticity/why-oud-oil-prices-vary/</x:v>
      </x:c>
      <x:c r="B33" s="20" t="str">
        <x:v>Guide article</x:v>
      </x:c>
      <x:c r="C33" s="20" t="n">
        <x:v>8</x:v>
      </x:c>
      <x:c r="D33" s="20" t="n">
        <x:v>0</x:v>
      </x:c>
      <x:c r="E33" s="20" t="str">
        <x:v>Subset counts; zero is not proof of a true orphan; anchors/raw HTML not harvested</x:v>
      </x:c>
    </x:row>
    <x:row r="34" ht="60" customHeight="1">
      <x:c r="A34" s="20" t="str">
        <x:v>https://agarwoodguide.com/guides/oud-in-practice/oud-oil-vs-agarwood-chips/</x:v>
      </x:c>
      <x:c r="B34" s="20" t="str">
        <x:v>Guide article</x:v>
      </x:c>
      <x:c r="C34" s="20" t="n">
        <x:v>7</x:v>
      </x:c>
      <x:c r="D34" s="20" t="n">
        <x:v>11</x:v>
      </x:c>
      <x:c r="E34" s="20" t="str">
        <x:v>Subset counts; zero is not proof of a true orphan; anchors/raw HTML not harvested</x:v>
      </x:c>
    </x:row>
    <x:row r="35" ht="60" customHeight="1">
      <x:c r="A35" s="20" t="str">
        <x:v>https://agarwoodguide.com/guides/oud-in-practice/how-to-burn-agarwood-chips/</x:v>
      </x:c>
      <x:c r="B35" s="20" t="str">
        <x:v>Guide article</x:v>
      </x:c>
      <x:c r="C35" s="20" t="n">
        <x:v>5</x:v>
      </x:c>
      <x:c r="D35" s="20" t="n">
        <x:v>2</x:v>
      </x:c>
      <x:c r="E35" s="20" t="str">
        <x:v>Subset counts; zero is not proof of a true orphan; anchors/raw HTML not harvested</x:v>
      </x:c>
    </x:row>
    <x:row r="36" ht="60" customHeight="1">
      <x:c r="A36" s="20" t="str">
        <x:v>https://agarwoodguide.com/guides/oud-in-practice/how-oud-oil-is-made/</x:v>
      </x:c>
      <x:c r="B36" s="20" t="str">
        <x:v>Guide article</x:v>
      </x:c>
      <x:c r="C36" s="20" t="n">
        <x:v>4</x:v>
      </x:c>
      <x:c r="D36" s="20" t="n">
        <x:v>4</x:v>
      </x:c>
      <x:c r="E36" s="20" t="str">
        <x:v>Subset counts; zero is not proof of a true orphan; anchors/raw HTML not harvested</x:v>
      </x:c>
    </x:row>
    <x:row r="37" ht="60" customHeight="1">
      <x:c r="A37" s="20" t="str">
        <x:v>https://agarwoodguide.com/guides/oud-in-practice/how-to-wear-oud-oil/</x:v>
      </x:c>
      <x:c r="B37" s="20" t="str">
        <x:v>Guide article</x:v>
      </x:c>
      <x:c r="C37" s="20" t="n">
        <x:v>2</x:v>
      </x:c>
      <x:c r="D37" s="20" t="n">
        <x:v>2</x:v>
      </x:c>
      <x:c r="E37" s="20" t="str">
        <x:v>Subset counts; zero is not proof of a true orphan; anchors/raw HTML not harvested</x:v>
      </x:c>
    </x:row>
    <x:row r="38" ht="60" customHeight="1">
      <x:c r="A38" s="20" t="str">
        <x:v>https://agarwoodguide.com/guides/oud-in-practice/oud-attar-vs-essential-oil/</x:v>
      </x:c>
      <x:c r="B38" s="20" t="str">
        <x:v>Guide article</x:v>
      </x:c>
      <x:c r="C38" s="20" t="n">
        <x:v>6</x:v>
      </x:c>
      <x:c r="D38" s="20" t="n">
        <x:v>0</x:v>
      </x:c>
      <x:c r="E38" s="20" t="str">
        <x:v>Subset counts; zero is not proof of a true orphan; anchors/raw HTML not harvested</x:v>
      </x:c>
    </x:row>
    <x:row r="39" ht="60" customHeight="1">
      <x:c r="A39" s="20" t="str">
        <x:v>https://agarwoodguide.com/guides/oud-in-practice/electric-burner-vs-charcoal-oud/</x:v>
      </x:c>
      <x:c r="B39" s="20" t="str">
        <x:v>Guide article</x:v>
      </x:c>
      <x:c r="C39" s="20" t="n">
        <x:v>3</x:v>
      </x:c>
      <x:c r="D39" s="20" t="n">
        <x:v>0</x:v>
      </x:c>
      <x:c r="E39" s="20" t="str">
        <x:v>Subset counts; zero is not proof of a true orphan; anchors/raw HTML not harvested</x:v>
      </x:c>
    </x:row>
    <x:row r="40" ht="60" customHeight="1">
      <x:c r="A40" s="20" t="str">
        <x:v>https://agarwoodguide.com/guides/oud-in-practice/agarwood-beads-malas-tasbih/</x:v>
      </x:c>
      <x:c r="B40" s="20" t="str">
        <x:v>Guide article</x:v>
      </x:c>
      <x:c r="C40" s="20" t="n">
        <x:v>5</x:v>
      </x:c>
      <x:c r="D40" s="20" t="n">
        <x:v>0</x:v>
      </x:c>
      <x:c r="E40" s="20" t="str">
        <x:v>Subset counts; zero is not proof of a true orphan; anchors/raw HTML not harvested</x:v>
      </x:c>
    </x:row>
    <x:row r="41" ht="60" customHeight="1">
      <x:c r="A41" s="20" t="str">
        <x:v>https://agarwoodguide.com/guides/oud-in-practice/how-to-store-agarwood/</x:v>
      </x:c>
      <x:c r="B41" s="20" t="str">
        <x:v>Guide article</x:v>
      </x:c>
      <x:c r="C41" s="20" t="n">
        <x:v>3</x:v>
      </x:c>
      <x:c r="D41" s="20" t="n">
        <x:v>0</x:v>
      </x:c>
      <x:c r="E41" s="20" t="str">
        <x:v>Subset counts; zero is not proof of a true orphan; anchors/raw HTML not harvested</x:v>
      </x:c>
    </x:row>
    <x:row r="42" ht="60" customHeight="1">
      <x:c r="A42" s="20" t="str">
        <x:v>https://agarwoodguide.com/guides/oud-in-practice/agarwood-as-investment/</x:v>
      </x:c>
      <x:c r="B42" s="20" t="str">
        <x:v>Guide article</x:v>
      </x:c>
      <x:c r="C42" s="20" t="n">
        <x:v>2</x:v>
      </x:c>
      <x:c r="D42" s="20" t="n">
        <x:v>0</x:v>
      </x:c>
      <x:c r="E42" s="20" t="str">
        <x:v>Subset counts; zero is not proof of a true orphan; anchors/raw HTML not harvested</x:v>
      </x:c>
    </x:row>
    <x:row r="43" ht="60" customHeight="1">
      <x:c r="A43" s="20" t="str">
        <x:v>https://agarwoodguide.com/guides/oud-in-practice/agarwood-in-perfumery/</x:v>
      </x:c>
      <x:c r="B43" s="20" t="str">
        <x:v>Guide article</x:v>
      </x:c>
      <x:c r="C43" s="20" t="n">
        <x:v>3</x:v>
      </x:c>
      <x:c r="D43" s="20" t="n">
        <x:v>0</x:v>
      </x:c>
      <x:c r="E43" s="20" t="str">
        <x:v>Subset counts; zero is not proof of a true orphan; anchors/raw HTML not harvested</x:v>
      </x:c>
    </x:row>
    <x:row r="44" ht="60" customHeight="1">
      <x:c r="A44" s="20" t="str">
        <x:v>https://agarwoodguide.com/guides/buying-guide/how-much-does-agarwood-cost/</x:v>
      </x:c>
      <x:c r="B44" s="20" t="str">
        <x:v>Guide article</x:v>
      </x:c>
      <x:c r="C44" s="20" t="n">
        <x:v>6</x:v>
      </x:c>
      <x:c r="D44" s="20" t="n">
        <x:v>11</x:v>
      </x:c>
      <x:c r="E44" s="20" t="str">
        <x:v>Subset counts; zero is not proof of a true orphan; anchors/raw HTML not harvested</x:v>
      </x:c>
    </x:row>
    <x:row r="45" ht="60" customHeight="1">
      <x:c r="A45" s="20" t="str">
        <x:v>https://agarwoodguide.com/guides/buying-guide/questions-to-ask-agarwood-seller/</x:v>
      </x:c>
      <x:c r="B45" s="20" t="str">
        <x:v>Guide article</x:v>
      </x:c>
      <x:c r="C45" s="20" t="n">
        <x:v>13</x:v>
      </x:c>
      <x:c r="D45" s="20" t="n">
        <x:v>9</x:v>
      </x:c>
      <x:c r="E45" s="20" t="str">
        <x:v>Subset counts; zero is not proof of a true orphan; anchors/raw HTML not harvested</x:v>
      </x:c>
    </x:row>
    <x:row r="46" ht="60" customHeight="1">
      <x:c r="A46" s="20" t="str">
        <x:v>https://agarwoodguide.com/guides/buying-guide/buying-agarwood-chips/</x:v>
      </x:c>
      <x:c r="B46" s="20" t="str">
        <x:v>Guide article</x:v>
      </x:c>
      <x:c r="C46" s="20" t="n">
        <x:v>5</x:v>
      </x:c>
      <x:c r="D46" s="20" t="n">
        <x:v>7</x:v>
      </x:c>
      <x:c r="E46" s="20" t="str">
        <x:v>Subset counts; zero is not proof of a true orphan; anchors/raw HTML not harvested</x:v>
      </x:c>
    </x:row>
    <x:row r="47" ht="60" customHeight="1">
      <x:c r="A47" s="20" t="str">
        <x:v>https://agarwoodguide.com/guides/buying-guide/buying-oud-oil/</x:v>
      </x:c>
      <x:c r="B47" s="20" t="str">
        <x:v>Guide article</x:v>
      </x:c>
      <x:c r="C47" s="20" t="n">
        <x:v>6</x:v>
      </x:c>
      <x:c r="D47" s="20" t="n">
        <x:v>6</x:v>
      </x:c>
      <x:c r="E47" s="20" t="str">
        <x:v>Subset counts; zero is not proof of a true orphan; anchors/raw HTML not harvested</x:v>
      </x:c>
    </x:row>
    <x:row r="48" ht="60" customHeight="1">
      <x:c r="A48" s="20" t="str">
        <x:v>https://agarwoodguide.com/guides/buying-guide/red-flags-buying-agarwood/</x:v>
      </x:c>
      <x:c r="B48" s="20" t="str">
        <x:v>Guide article</x:v>
      </x:c>
      <x:c r="C48" s="20" t="n">
        <x:v>8</x:v>
      </x:c>
      <x:c r="D48" s="20" t="n">
        <x:v>8</x:v>
      </x:c>
      <x:c r="E48" s="20" t="str">
        <x:v>Subset counts; zero is not proof of a true orphan; anchors/raw HTML not harvested</x:v>
      </x:c>
    </x:row>
    <x:row r="49" ht="60" customHeight="1">
      <x:c r="A49" s="20" t="str">
        <x:v>https://agarwoodguide.com/guides/buying-guide/trusted-agarwood-suppliers/</x:v>
      </x:c>
      <x:c r="B49" s="20" t="str">
        <x:v>Guide article</x:v>
      </x:c>
      <x:c r="C49" s="20" t="n">
        <x:v>2</x:v>
      </x:c>
      <x:c r="D49" s="20" t="n">
        <x:v>6</x:v>
      </x:c>
      <x:c r="E49" s="20" t="str">
        <x:v>Subset counts; zero is not proof of a true orphan; anchors/raw HTML not harvested</x:v>
      </x:c>
    </x:row>
    <x:row r="50" ht="60" customHeight="1">
      <x:c r="A50" s="20" t="str">
        <x:v>https://agarwoodguide.com/guides/buying-guide/buying-agarwood-online-vs-in-person/</x:v>
      </x:c>
      <x:c r="B50" s="20" t="str">
        <x:v>Guide article</x:v>
      </x:c>
      <x:c r="C50" s="20" t="n">
        <x:v>2</x:v>
      </x:c>
      <x:c r="D50" s="20" t="n">
        <x:v>0</x:v>
      </x:c>
      <x:c r="E50" s="20" t="str">
        <x:v>Subset counts; zero is not proof of a true orphan; anchors/raw HTML not harvested</x:v>
      </x:c>
    </x:row>
    <x:row r="51" ht="60" customHeight="1">
      <x:c r="A51" s="20" t="str">
        <x:v>https://agarwoodguide.com/guides/buying-guide/buying-agarwood-beads/</x:v>
      </x:c>
      <x:c r="B51" s="20" t="str">
        <x:v>Guide article</x:v>
      </x:c>
      <x:c r="C51" s="20" t="n">
        <x:v>3</x:v>
      </x:c>
      <x:c r="D51" s="20" t="n">
        <x:v>0</x:v>
      </x:c>
      <x:c r="E51" s="20" t="str">
        <x:v>Subset counts; zero is not proof of a true orphan; anchors/raw HTML not harvested</x:v>
      </x:c>
    </x:row>
    <x:row r="52" ht="60" customHeight="1">
      <x:c r="A52" s="20" t="str">
        <x:v>https://agarwoodguide.com/guides/buying-guide/buying-agarwood-in-southeast-asia/</x:v>
      </x:c>
      <x:c r="B52" s="20" t="str">
        <x:v>Guide article</x:v>
      </x:c>
      <x:c r="C52" s="20" t="n">
        <x:v>3</x:v>
      </x:c>
      <x:c r="D52" s="20" t="n">
        <x:v>0</x:v>
      </x:c>
      <x:c r="E52" s="20" t="str">
        <x:v>Subset counts; zero is not proof of a true orphan; anchors/raw HTML not harvested</x:v>
      </x:c>
    </x:row>
    <x:row r="53" ht="60" customHeight="1">
      <x:c r="A53" s="20" t="str">
        <x:v>https://agarwoodguide.com/</x:v>
      </x:c>
      <x:c r="B53" s="20" t="str">
        <x:v>Core page</x:v>
      </x:c>
      <x:c r="C53" s="20" t="n">
        <x:v>0</x:v>
      </x:c>
      <x:c r="D53" s="20" t="n">
        <x:v>30</x:v>
      </x:c>
      <x:c r="E53" s="20" t="str">
        <x:v>Subset counts; zero is not proof of a true orphan; anchors/raw HTML not harvested</x:v>
      </x:c>
    </x:row>
    <x:row r="54" ht="60" customHeight="1">
      <x:c r="A54" s="20" t="str">
        <x:v>https://agarwoodguide.com/guides/</x:v>
      </x:c>
      <x:c r="B54" s="20" t="str">
        <x:v>Core page</x:v>
      </x:c>
      <x:c r="C54" s="20" t="n">
        <x:v>7</x:v>
      </x:c>
      <x:c r="D54" s="20" t="n">
        <x:v>53</x:v>
      </x:c>
      <x:c r="E54" s="20" t="str">
        <x:v>Subset counts; zero is not proof of a true orphan; anchors/raw HTML not harvested</x:v>
      </x:c>
    </x:row>
    <x:row r="55" ht="60" customHeight="1">
      <x:c r="A55" s="20" t="str">
        <x:v>https://agarwoodguide.com/directory/</x:v>
      </x:c>
      <x:c r="B55" s="20" t="str">
        <x:v>Core page</x:v>
      </x:c>
      <x:c r="C55" s="20" t="n">
        <x:v>21</x:v>
      </x:c>
      <x:c r="D55" s="20" t="n">
        <x:v>0</x:v>
      </x:c>
      <x:c r="E55" s="20" t="str">
        <x:v>Subset counts; zero is not proof of a true orphan; anchors/raw HTML not harvested</x:v>
      </x:c>
    </x:row>
    <x:row r="56" ht="60" customHeight="1">
      <x:c r="A56" s="20" t="str">
        <x:v>https://agarwoodguide.com/about/</x:v>
      </x:c>
      <x:c r="B56" s="20" t="str">
        <x:v>Core page</x:v>
      </x:c>
      <x:c r="C56" s="20" t="n">
        <x:v>7</x:v>
      </x:c>
      <x:c r="D56" s="20" t="n">
        <x:v>0</x:v>
      </x:c>
      <x:c r="E56" s="20" t="str">
        <x:v>Subset counts; zero is not proof of a true orphan; anchors/raw HTML not harvested</x:v>
      </x:c>
    </x:row>
    <x:row r="57" ht="60" customHeight="1">
      <x:c r="A57" s="20" t="str">
        <x:v>https://agarwoodguide.com/contact/</x:v>
      </x:c>
      <x:c r="B57" s="20" t="str">
        <x:v>Core page</x:v>
      </x:c>
      <x:c r="C57" s="20" t="n">
        <x:v>7</x:v>
      </x:c>
      <x:c r="D57" s="20" t="n">
        <x:v>0</x:v>
      </x:c>
      <x:c r="E57" s="20" t="str">
        <x:v>Subset counts; zero is not proof of a true orphan; anchors/raw HTML not harvested</x:v>
      </x:c>
    </x:row>
    <x:row r="58" ht="60" customHeight="1">
      <x:c r="A58" s="20" t="str">
        <x:v>https://agarwoodguide.com/guides/understanding-agarwood/</x:v>
      </x:c>
      <x:c r="B58" s="20" t="str">
        <x:v>Guide hub</x:v>
      </x:c>
      <x:c r="C58" s="20" t="n">
        <x:v>7</x:v>
      </x:c>
      <x:c r="D58" s="20" t="n">
        <x:v>15</x:v>
      </x:c>
      <x:c r="E58" s="20" t="str">
        <x:v>Subset counts; zero is not proof of a true orphan; anchors/raw HTML not harvested</x:v>
      </x:c>
    </x:row>
    <x:row r="59" ht="60" customHeight="1">
      <x:c r="A59" s="20" t="str">
        <x:v>https://agarwoodguide.com/guides/origins-and-varieties/</x:v>
      </x:c>
      <x:c r="B59" s="20" t="str">
        <x:v>Guide hub</x:v>
      </x:c>
      <x:c r="C59" s="20" t="n">
        <x:v>12</x:v>
      </x:c>
      <x:c r="D59" s="20" t="n">
        <x:v>13</x:v>
      </x:c>
      <x:c r="E59" s="20" t="str">
        <x:v>Subset counts; zero is not proof of a true orphan; anchors/raw HTML not harvested</x:v>
      </x:c>
    </x:row>
    <x:row r="60" ht="60" customHeight="1">
      <x:c r="A60" s="20" t="str">
        <x:v>https://agarwoodguide.com/guides/quality-and-authenticity/</x:v>
      </x:c>
      <x:c r="B60" s="20" t="str">
        <x:v>Guide hub</x:v>
      </x:c>
      <x:c r="C60" s="20" t="n">
        <x:v>12</x:v>
      </x:c>
      <x:c r="D60" s="20" t="n">
        <x:v>13</x:v>
      </x:c>
      <x:c r="E60" s="20" t="str">
        <x:v>Subset counts; zero is not proof of a true orphan; anchors/raw HTML not harvested</x:v>
      </x:c>
    </x:row>
    <x:row r="61" ht="60" customHeight="1">
      <x:c r="A61" s="20" t="str">
        <x:v>https://agarwoodguide.com/guides/oud-in-practice/</x:v>
      </x:c>
      <x:c r="B61" s="20" t="str">
        <x:v>Guide hub</x:v>
      </x:c>
      <x:c r="C61" s="20" t="n">
        <x:v>6</x:v>
      </x:c>
      <x:c r="D61" s="20" t="n">
        <x:v>14</x:v>
      </x:c>
      <x:c r="E61" s="20" t="str">
        <x:v>Subset counts; zero is not proof of a true orphan; anchors/raw HTML not harvested</x:v>
      </x:c>
    </x:row>
    <x:row r="62" ht="60" customHeight="1">
      <x:c r="A62" s="20" t="str">
        <x:v>https://agarwoodguide.com/guides/buying-guide/</x:v>
      </x:c>
      <x:c r="B62" s="20" t="str">
        <x:v>Guide hub</x:v>
      </x:c>
      <x:c r="C62" s="20" t="n">
        <x:v>10</x:v>
      </x:c>
      <x:c r="D62" s="20" t="n">
        <x:v>13</x:v>
      </x:c>
      <x:c r="E62" s="20" t="str">
        <x:v>Subset counts; zero is not proof of a true orphan; anchors/raw HTML not harvested</x:v>
      </x:c>
    </x:row>
    <x:row r="63" ht="60" customHeight="1">
      <x:c r="A63" s="20" t="str">
        <x:v>https://agarwoodguide.com/listing/haga-oud/</x:v>
      </x:c>
      <x:c r="B63" s="20" t="str">
        <x:v>Business profile</x:v>
      </x:c>
      <x:c r="C63" s="20" t="n">
        <x:v>0</x:v>
      </x:c>
      <x:c r="D63" s="20" t="n">
        <x:v>7</x:v>
      </x:c>
      <x:c r="E63" s="20" t="str">
        <x:v>Subset counts; zero is not proof of a true orphan; anchors/raw HTML not harvested</x:v>
      </x:c>
    </x:row>
    <x:row r="64" ht="60" customHeight="1">
      <x:c r="A64" s="20" t="str">
        <x:v>https://agarwoodguide.com/listing/amouage/</x:v>
      </x:c>
      <x:c r="B64" s="20" t="str">
        <x:v>Business profile</x:v>
      </x:c>
      <x:c r="C64" s="20" t="n">
        <x:v>0</x:v>
      </x:c>
      <x:c r="D64" s="20" t="n">
        <x:v>4</x:v>
      </x:c>
      <x:c r="E64" s="20" t="str">
        <x:v>Subset counts; zero is not proof of a true orphan; anchors/raw HTML not harvested</x:v>
      </x:c>
    </x:row>
    <x:row r="65" ht="60" customHeight="1">
      <x:c r="A65" s="20" t="str">
        <x:v>https://agarwoodguide.com/listing/citra-karya-agarwood/</x:v>
      </x:c>
      <x:c r="B65" s="20" t="str">
        <x:v>Business profile</x:v>
      </x:c>
      <x:c r="C65" s="20" t="n">
        <x:v>4</x:v>
      </x:c>
      <x:c r="D65" s="20" t="n">
        <x:v>7</x:v>
      </x:c>
      <x:c r="E65" s="20" t="str">
        <x:v>Subset counts; zero is not proof of a true orphan; anchors/raw HTML not harvested</x:v>
      </x:c>
    </x:row>
    <x:row r="66" ht="60" customHeight="1">
      <x:c r="A66" s="20" t="str">
        <x:v>https://agarwoodguide.com/listing/agarwood-international/</x:v>
      </x:c>
      <x:c r="B66" s="20" t="str">
        <x:v>Business profile</x:v>
      </x:c>
      <x:c r="C66" s="20" t="n">
        <x:v>4</x:v>
      </x:c>
      <x:c r="D66" s="20" t="n">
        <x:v>7</x:v>
      </x:c>
      <x:c r="E66" s="20" t="str">
        <x:v>Subset counts; zero is not proof of a true orphan; anchors/raw HTML not harvested</x:v>
      </x:c>
    </x:row>
    <x:row r="67" ht="60" customHeight="1">
      <x:c r="A67" s="20" t="str">
        <x:v>https://agarwoodguide.com/listing/assam-aromas/</x:v>
      </x:c>
      <x:c r="B67" s="20" t="str">
        <x:v>Business profile</x:v>
      </x:c>
      <x:c r="C67" s="20" t="n">
        <x:v>4</x:v>
      </x:c>
      <x:c r="D67" s="20" t="n">
        <x:v>7</x:v>
      </x:c>
      <x:c r="E67" s="20" t="str">
        <x:v>Subset counts; zero is not proof of a true orphan; anchors/raw HTML not harvested</x:v>
      </x:c>
    </x:row>
    <x:row r="68" ht="60" customHeight="1">
      <x:c r="A68" s="20" t="str">
        <x:v>https://agarwoodguide.com/listing/oud-vietnam/</x:v>
      </x:c>
      <x:c r="B68" s="20" t="str">
        <x:v>Business profile</x:v>
      </x:c>
      <x:c r="C68" s="20" t="n">
        <x:v>3</x:v>
      </x:c>
      <x:c r="D68" s="20" t="n">
        <x:v>7</x:v>
      </x:c>
      <x:c r="E68" s="20" t="str">
        <x:v>Subset counts; zero is not proof of a true orphan; anchors/raw HTML not harvested</x:v>
      </x:c>
    </x:row>
    <x:row r="69" ht="60" customHeight="1">
      <x:c r="A69" s="20" t="str">
        <x:v>https://agarwoodguide.com/list-your-business/</x:v>
      </x:c>
      <x:c r="B69" s="20" t="str">
        <x:v>Broken linked destination</x:v>
      </x:c>
      <x:c r="C69" s="20" t="n">
        <x:v>1</x:v>
      </x:c>
      <x:c r="D69" s="20" t="n">
        <x:v>0</x:v>
      </x:c>
      <x:c r="E69" s="20" t="str">
        <x:v>Subset counts; zero is not proof of a true orphan; anchors/raw HTML not harvested</x:v>
      </x:c>
    </x:row>
    <x:row r="70" ht="60" customHeight="1">
      <x:c r="A70" s="20" t="str">
        <x:v>https://agarwoodguide.com/directory/distillers/</x:v>
      </x:c>
      <x:c r="B70" s="20" t="str">
        <x:v>Broken linked destination</x:v>
      </x:c>
      <x:c r="C70" s="20" t="n">
        <x:v>1</x:v>
      </x:c>
      <x:c r="D70" s="20" t="n">
        <x:v>0</x:v>
      </x:c>
      <x:c r="E70" s="20" t="str">
        <x:v>Subset counts; zero is not proof of a true orphan; anchors/raw HTML not harvested</x:v>
      </x:c>
    </x:row>
    <x:row r="71" ht="60" customHeight="1">
      <x:c r="A71" s="20" t="str">
        <x:v>https://agarwoodguide.com/directory/sellers-retailers/</x:v>
      </x:c>
      <x:c r="B71" s="20" t="str">
        <x:v>Broken linked destination</x:v>
      </x:c>
      <x:c r="C71" s="20" t="n">
        <x:v>1</x:v>
      </x:c>
      <x:c r="D71" s="20" t="n">
        <x:v>0</x:v>
      </x:c>
      <x:c r="E71" s="20" t="str">
        <x:v>Subset counts; zero is not proof of a true orphan; anchors/raw HTML not harvested</x:v>
      </x:c>
    </x:row>
    <x:row r="72" ht="60" customHeight="1">
      <x:c r="A72" s="20" t="str">
        <x:v>https://agarwoodguide.com/directory/suppliers-wholesale/</x:v>
      </x:c>
      <x:c r="B72" s="20" t="str">
        <x:v>Broken linked destination</x:v>
      </x:c>
      <x:c r="C72" s="20" t="n">
        <x:v>1</x:v>
      </x:c>
      <x:c r="D72" s="20" t="n">
        <x:v>0</x:v>
      </x:c>
      <x:c r="E72" s="20" t="str">
        <x:v>Subset counts; zero is not proof of a true orphan; anchors/raw HTML not harvested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ef80c1767834ac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0" hidden="0" customWidth="1"/>
    <x:col min="4" max="4" width="40" hidden="0" customWidth="1"/>
    <x:col min="5" max="5" width="40" hidden="0" customWidth="1"/>
    <x:col min="6" max="6" width="28" hidden="0" customWidth="1"/>
    <x:col min="7" max="7" width="18" hidden="0" customWidth="1"/>
    <x:col min="8" max="8" width="28" hidden="0" customWidth="1"/>
    <x:col min="9" max="9" width="28" hidden="0" customWidth="1"/>
    <x:col min="10" max="10" width="28" hidden="0" customWidth="1"/>
    <x:col min="11" max="11" width="40" hidden="0" customWidth="1"/>
    <x:col min="12" max="12" width="40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40" hidden="0" customWidth="1"/>
    <x:col min="18" max="18" width="28" hidden="0" customWidth="1"/>
    <x:col min="19" max="19" width="40" hidden="0" customWidth="1"/>
    <x:col min="20" max="20" width="28" hidden="0" customWidth="1"/>
    <x:col min="21" max="21" width="28" hidden="0" customWidth="1"/>
  </x:cols>
  <x:sheetData>
    <x:row r="1" ht="30" customHeight="1">
      <x:c r="A1" s="3" t="str">
        <x:v>PAGE MANIFEST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4" ht="30" customHeight="1">
      <x:c r="A4" s="14" t="str">
        <x:v>route_id</x:v>
      </x:c>
      <x:c r="B4" s="14" t="str">
        <x:v>locale</x:v>
      </x:c>
      <x:c r="C4" s="14" t="str">
        <x:v>path</x:v>
      </x:c>
      <x:c r="D4" s="14" t="str">
        <x:v>title_brief</x:v>
      </x:c>
      <x:c r="E4" s="14" t="str">
        <x:v>h1_brief</x:v>
      </x:c>
      <x:c r="F4" s="14" t="str">
        <x:v>family</x:v>
      </x:c>
      <x:c r="G4" s="14" t="str">
        <x:v>phase</x:v>
      </x:c>
      <x:c r="H4" s="14" t="str">
        <x:v>index_state</x:v>
      </x:c>
      <x:c r="I4" s="14" t="str">
        <x:v>parent_route</x:v>
      </x:c>
      <x:c r="J4" s="14" t="str">
        <x:v>primary_intent</x:v>
      </x:c>
      <x:c r="K4" s="14" t="str">
        <x:v>required_sections</x:v>
      </x:c>
      <x:c r="L4" s="14" t="str">
        <x:v>publication_gate</x:v>
      </x:c>
      <x:c r="M4" s="14" t="str">
        <x:v>evidence_to_collect</x:v>
      </x:c>
      <x:c r="N4" s="14" t="str">
        <x:v>internal_link_plan</x:v>
      </x:c>
      <x:c r="O4" s="14" t="str">
        <x:v>retail_referral</x:v>
      </x:c>
      <x:c r="P4" s="14" t="str">
        <x:v>wholesale_referral</x:v>
      </x:c>
      <x:c r="Q4" s="14" t="str">
        <x:v>image_policy</x:v>
      </x:c>
      <x:c r="R4" s="14" t="str">
        <x:v>notes</x:v>
      </x:c>
      <x:c r="S4" s="14" t="str">
        <x:v>meta_description_brief</x:v>
      </x:c>
      <x:c r="T4" s="14" t="str">
        <x:v>content_status</x:v>
      </x:c>
      <x:c r="U4" s="14" t="str">
        <x:v>image_status</x:v>
      </x:c>
    </x:row>
    <x:row r="5" ht="100" customHeight="1">
      <x:c r="A5" s="20" t="str">
        <x:v>OG-0001</x:v>
      </x:c>
      <x:c r="B5" s="20" t="str">
        <x:v>en</x:v>
      </x:c>
      <x:c r="C5" s="20" t="str">
        <x:v>/en/</x:v>
      </x:c>
      <x:c r="D5" s="20" t="str">
        <x:v>Oud and fragrance: learn, find and source</x:v>
      </x:c>
      <x:c r="E5" s="20" t="str">
        <x:v>Oud and fragrance: learn, find and source</x:v>
      </x:c>
      <x:c r="F5" s="20" t="str">
        <x:v>Home</x:v>
      </x:c>
      <x:c r="G5" s="20" t="str">
        <x:v>P1</x:v>
      </x:c>
      <x:c r="H5" s="20" t="str">
        <x:v>Candidate; unpublished until approved</x:v>
      </x:c>
      <x:c r="I5" s="20" t="str">
        <x:v>/en/</x:v>
      </x:c>
      <x:c r="J5" s="20" t="str">
        <x:v>oud and fragrance: learn, find and source</x:v>
      </x:c>
      <x:c r="K5" s="20" t="str">
        <x:v>Direct answer; scope; documented facts; limitations; practical next step; sources; reviewed date</x:v>
      </x:c>
      <x:c r="L5" s="20" t="str">
        <x:v>Editorial review + evidence + unique utility + links</x:v>
      </x:c>
      <x:c r="M5" s="20" t="str">
        <x:v>Primary or owner-authorized sources appropriate to each claim</x:v>
      </x:c>
      <x:c r="N5" s="20" t="str">
        <x:v>Parent + evidence-backed related concepts + contextual directory + relevant buying guide</x:v>
      </x:c>
      <x:c r="O5" s="20" t="str">
        <x:v>Optional clearly labelled Al Mutalib module; resolve by product family and destination</x:v>
      </x:c>
      <x:c r="P5" s="20" t="str">
        <x:v>OudGuide supplier-matching form; no merchant in hero CTA; named recipient approval before PII release; no silent supplier substitution</x:v>
      </x:c>
      <x:c r="Q5" s="20" t="str">
        <x:v>Approved Al Mutalib asset only when relevant; source/rights/caption required; otherwise no photograph</x:v>
      </x:c>
      <x:c r="R5" s="20" t="str"/>
      <x:c r="S5" s="20" t="str">
        <x:v>Describe the actual home scope, its useful evidence/results and next action; do not claim verified suppliers, prices or delivery without records.</x:v>
      </x:c>
      <x:c r="T5" s="20" t="str">
        <x:v>Research/planning; no finished article supplied</x:v>
      </x:c>
      <x:c r="U5" s="20" t="str">
        <x:v>Source selection and rights approval required; never invent relevant photography</x:v>
      </x:c>
    </x:row>
    <x:row r="6" ht="100" customHeight="1">
      <x:c r="A6" s="20" t="str">
        <x:v>OG-0002</x:v>
      </x:c>
      <x:c r="B6" s="20" t="str">
        <x:v>en</x:v>
      </x:c>
      <x:c r="C6" s="20" t="str">
        <x:v>/en/guides/</x:v>
      </x:c>
      <x:c r="D6" s="20" t="str">
        <x:v>Oud and fragrance guides</x:v>
      </x:c>
      <x:c r="E6" s="20" t="str">
        <x:v>Oud and fragrance guides</x:v>
      </x:c>
      <x:c r="F6" s="20" t="str">
        <x:v>Guide index</x:v>
      </x:c>
      <x:c r="G6" s="20" t="str">
        <x:v>P1</x:v>
      </x:c>
      <x:c r="H6" s="20" t="str">
        <x:v>Candidate; unpublished until approved</x:v>
      </x:c>
      <x:c r="I6" s="20" t="str">
        <x:v>/en/</x:v>
      </x:c>
      <x:c r="J6" s="20" t="str">
        <x:v>oud and fragrance guides</x:v>
      </x:c>
      <x:c r="K6" s="20" t="str">
        <x:v>Direct answer; scope; documented facts; limitations; practical next step; sources; reviewed date</x:v>
      </x:c>
      <x:c r="L6" s="20" t="str">
        <x:v>Editorial review + evidence + unique utility + links</x:v>
      </x:c>
      <x:c r="M6" s="20" t="str">
        <x:v>Primary or owner-authorized sources appropriate to each claim</x:v>
      </x:c>
      <x:c r="N6" s="20" t="str">
        <x:v>Parent + evidence-backed related concepts + contextual directory + relevant buying guide</x:v>
      </x:c>
      <x:c r="O6" s="20" t="str">
        <x:v>Optional clearly labelled Al Mutalib module; resolve by product family and destination</x:v>
      </x:c>
      <x:c r="P6" s="20" t="str">
        <x:v>OudGuide supplier-matching form; no merchant in hero CTA; named recipient approval before PII release; no silent supplier substitution</x:v>
      </x:c>
      <x:c r="Q6" s="20" t="str">
        <x:v>Approved Al Mutalib asset only when relevant; source/rights/caption required; otherwise no photograph</x:v>
      </x:c>
      <x:c r="R6" s="20" t="str"/>
      <x:c r="S6" s="20" t="str">
        <x:v>Describe the actual guide index scope, its useful evidence/results and next action; do not claim verified suppliers, prices or delivery without records.</x:v>
      </x:c>
      <x:c r="T6" s="20" t="str">
        <x:v>Research/planning; no finished article supplied</x:v>
      </x:c>
      <x:c r="U6" s="20" t="str">
        <x:v>Source selection and rights approval required; never invent relevant photography</x:v>
      </x:c>
    </x:row>
    <x:row r="7" ht="100" customHeight="1">
      <x:c r="A7" s="20" t="str">
        <x:v>OG-0003</x:v>
      </x:c>
      <x:c r="B7" s="20" t="str">
        <x:v>en</x:v>
      </x:c>
      <x:c r="C7" s="20" t="str">
        <x:v>/en/directory/</x:v>
      </x:c>
      <x:c r="D7" s="20" t="str">
        <x:v>Worldwide oud and fragrance directory</x:v>
      </x:c>
      <x:c r="E7" s="20" t="str">
        <x:v>Worldwide oud and fragrance directory</x:v>
      </x:c>
      <x:c r="F7" s="20" t="str">
        <x:v>Directory root</x:v>
      </x:c>
      <x:c r="G7" s="20" t="str">
        <x:v>P1</x:v>
      </x:c>
      <x:c r="H7" s="20" t="str">
        <x:v>Candidate; unpublished until approved</x:v>
      </x:c>
      <x:c r="I7" s="20" t="str">
        <x:v>/en/</x:v>
      </x:c>
      <x:c r="J7" s="20" t="str">
        <x:v>worldwide oud and fragrance directory</x:v>
      </x:c>
      <x:c r="K7" s="20" t="str">
        <x:v>Direct answer; scope; documented facts; limitations; practical next step; sources; reviewed date</x:v>
      </x:c>
      <x:c r="L7" s="20" t="str">
        <x:v>Editorial review + evidence + unique utility + links</x:v>
      </x:c>
      <x:c r="M7" s="20" t="str">
        <x:v>Primary or owner-authorized sources appropriate to each claim</x:v>
      </x:c>
      <x:c r="N7" s="20" t="str">
        <x:v>Parent + evidence-backed related concepts + contextual directory + relevant buying guide</x:v>
      </x:c>
      <x:c r="O7" s="20" t="str">
        <x:v>Optional clearly labelled Al Mutalib module; resolve by product family and destination</x:v>
      </x:c>
      <x:c r="P7" s="20" t="str">
        <x:v>OudGuide supplier-matching form; no merchant in hero CTA; named recipient approval before PII release; no silent supplier substitution</x:v>
      </x:c>
      <x:c r="Q7" s="20" t="str">
        <x:v>Approved Al Mutalib asset only when relevant; source/rights/caption required; otherwise no photograph</x:v>
      </x:c>
      <x:c r="R7" s="20" t="str"/>
      <x:c r="S7" s="20" t="str">
        <x:v>Describe the actual directory root scope, its useful evidence/results and next action; do not claim verified suppliers, prices or delivery without records.</x:v>
      </x:c>
      <x:c r="T7" s="20" t="str">
        <x:v>Research/planning; no finished article supplied</x:v>
      </x:c>
      <x:c r="U7" s="20" t="str">
        <x:v>Source selection and rights approval required; never invent relevant photography</x:v>
      </x:c>
    </x:row>
    <x:row r="8" ht="100" customHeight="1">
      <x:c r="A8" s="20" t="str">
        <x:v>OG-0004</x:v>
      </x:c>
      <x:c r="B8" s="20" t="str">
        <x:v>en</x:v>
      </x:c>
      <x:c r="C8" s="20" t="str">
        <x:v>/en/world/</x:v>
      </x:c>
      <x:c r="D8" s="20" t="str">
        <x:v>Explore countries and territories</x:v>
      </x:c>
      <x:c r="E8" s="20" t="str">
        <x:v>Explore countries and territories</x:v>
      </x:c>
      <x:c r="F8" s="20" t="str">
        <x:v>World index</x:v>
      </x:c>
      <x:c r="G8" s="20" t="str">
        <x:v>P1</x:v>
      </x:c>
      <x:c r="H8" s="20" t="str">
        <x:v>Candidate; unpublished until approved</x:v>
      </x:c>
      <x:c r="I8" s="20" t="str">
        <x:v>/en/</x:v>
      </x:c>
      <x:c r="J8" s="20" t="str">
        <x:v>explore countries and territories</x:v>
      </x:c>
      <x:c r="K8" s="20" t="str">
        <x:v>Direct answer; scope; documented facts; limitations; practical next step; sources; reviewed date</x:v>
      </x:c>
      <x:c r="L8" s="20" t="str">
        <x:v>Editorial review + evidence + unique utility + links</x:v>
      </x:c>
      <x:c r="M8" s="20" t="str">
        <x:v>Primary or owner-authorized sources appropriate to each claim</x:v>
      </x:c>
      <x:c r="N8" s="20" t="str">
        <x:v>Parent + evidence-backed related concepts + contextual directory + relevant buying guide</x:v>
      </x:c>
      <x:c r="O8" s="20" t="str">
        <x:v>Optional clearly labelled Al Mutalib module; resolve by product family and destination</x:v>
      </x:c>
      <x:c r="P8" s="20" t="str">
        <x:v>OudGuide supplier-matching form; no merchant in hero CTA; named recipient approval before PII release; no silent supplier substitution</x:v>
      </x:c>
      <x:c r="Q8" s="20" t="str">
        <x:v>Approved Al Mutalib asset only when relevant; source/rights/caption required; otherwise no photograph</x:v>
      </x:c>
      <x:c r="R8" s="20" t="str"/>
      <x:c r="S8" s="20" t="str">
        <x:v>Describe the actual world index scope, its useful evidence/results and next action; do not claim verified suppliers, prices or delivery without records.</x:v>
      </x:c>
      <x:c r="T8" s="20" t="str">
        <x:v>Research/planning; no finished article supplied</x:v>
      </x:c>
      <x:c r="U8" s="20" t="str">
        <x:v>Source selection and rights approval required; never invent relevant photography</x:v>
      </x:c>
    </x:row>
    <x:row r="9" ht="100" customHeight="1">
      <x:c r="A9" s="20" t="str">
        <x:v>OG-0005</x:v>
      </x:c>
      <x:c r="B9" s="20" t="str">
        <x:v>en</x:v>
      </x:c>
      <x:c r="C9" s="20" t="str">
        <x:v>/en/products/</x:v>
      </x:c>
      <x:c r="D9" s="20" t="str">
        <x:v>Fragrance product families</x:v>
      </x:c>
      <x:c r="E9" s="20" t="str">
        <x:v>Fragrance product families</x:v>
      </x:c>
      <x:c r="F9" s="20" t="str">
        <x:v>Product index</x:v>
      </x:c>
      <x:c r="G9" s="20" t="str">
        <x:v>P1</x:v>
      </x:c>
      <x:c r="H9" s="20" t="str">
        <x:v>Candidate; unpublished until approved</x:v>
      </x:c>
      <x:c r="I9" s="20" t="str">
        <x:v>/en/</x:v>
      </x:c>
      <x:c r="J9" s="20" t="str">
        <x:v>fragrance product families</x:v>
      </x:c>
      <x:c r="K9" s="20" t="str">
        <x:v>Direct answer; scope; documented facts; limitations; practical next step; sources; reviewed date</x:v>
      </x:c>
      <x:c r="L9" s="20" t="str">
        <x:v>Editorial review + evidence + unique utility + links</x:v>
      </x:c>
      <x:c r="M9" s="20" t="str">
        <x:v>Primary or owner-authorized sources appropriate to each claim</x:v>
      </x:c>
      <x:c r="N9" s="20" t="str">
        <x:v>Parent + evidence-backed related concepts + contextual directory + relevant buying guide</x:v>
      </x:c>
      <x:c r="O9" s="20" t="str">
        <x:v>Optional clearly labelled Al Mutalib module; resolve by product family and destination</x:v>
      </x:c>
      <x:c r="P9" s="20" t="str">
        <x:v>OudGuide supplier-matching form; no merchant in hero CTA; named recipient approval before PII release; no silent supplier substitution</x:v>
      </x:c>
      <x:c r="Q9" s="20" t="str">
        <x:v>Approved Al Mutalib asset only when relevant; source/rights/caption required; otherwise no photograph</x:v>
      </x:c>
      <x:c r="R9" s="20" t="str"/>
      <x:c r="S9" s="20" t="str">
        <x:v>Describe the actual product index scope, its useful evidence/results and next action; do not claim verified suppliers, prices or delivery without records.</x:v>
      </x:c>
      <x:c r="T9" s="20" t="str">
        <x:v>Research/planning; no finished article supplied</x:v>
      </x:c>
      <x:c r="U9" s="20" t="str">
        <x:v>Source selection and rights approval required; never invent relevant photography</x:v>
      </x:c>
    </x:row>
    <x:row r="10" ht="100" customHeight="1">
      <x:c r="A10" s="20" t="str">
        <x:v>OG-0006</x:v>
      </x:c>
      <x:c r="B10" s="20" t="str">
        <x:v>en</x:v>
      </x:c>
      <x:c r="C10" s="20" t="str">
        <x:v>/en/glossary/</x:v>
      </x:c>
      <x:c r="D10" s="20" t="str">
        <x:v>Oud and fragrance terminology</x:v>
      </x:c>
      <x:c r="E10" s="20" t="str">
        <x:v>Oud and fragrance terminology</x:v>
      </x:c>
      <x:c r="F10" s="20" t="str">
        <x:v>Glossary index</x:v>
      </x:c>
      <x:c r="G10" s="20" t="str">
        <x:v>P1</x:v>
      </x:c>
      <x:c r="H10" s="20" t="str">
        <x:v>Candidate; unpublished until approved</x:v>
      </x:c>
      <x:c r="I10" s="20" t="str">
        <x:v>/en/</x:v>
      </x:c>
      <x:c r="J10" s="20" t="str">
        <x:v>oud and fragrance terminology</x:v>
      </x:c>
      <x:c r="K10" s="20" t="str">
        <x:v>Direct answer; scope; documented facts; limitations; practical next step; sources; reviewed date</x:v>
      </x:c>
      <x:c r="L10" s="20" t="str">
        <x:v>Editorial review + evidence + unique utility + links</x:v>
      </x:c>
      <x:c r="M10" s="20" t="str">
        <x:v>Primary or owner-authorized sources appropriate to each claim</x:v>
      </x:c>
      <x:c r="N10" s="20" t="str">
        <x:v>Parent + evidence-backed related concepts + contextual directory + relevant buying guide</x:v>
      </x:c>
      <x:c r="O10" s="20" t="str">
        <x:v>Optional clearly labelled Al Mutalib module; resolve by product family and destination</x:v>
      </x:c>
      <x:c r="P10" s="20" t="str">
        <x:v>OudGuide supplier-matching form; no merchant in hero CTA; named recipient approval before PII release; no silent supplier substitution</x:v>
      </x:c>
      <x:c r="Q10" s="20" t="str">
        <x:v>Approved Al Mutalib asset only when relevant; source/rights/caption required; otherwise no photograph</x:v>
      </x:c>
      <x:c r="R10" s="20" t="str"/>
      <x:c r="S10" s="20" t="str">
        <x:v>Describe the actual glossary index scope, its useful evidence/results and next action; do not claim verified suppliers, prices or delivery without records.</x:v>
      </x:c>
      <x:c r="T10" s="20" t="str">
        <x:v>Research/planning; no finished article supplied</x:v>
      </x:c>
      <x:c r="U10" s="20" t="str">
        <x:v>Source selection and rights approval required; never invent relevant photography</x:v>
      </x:c>
    </x:row>
    <x:row r="11" ht="100" customHeight="1">
      <x:c r="A11" s="20" t="str">
        <x:v>OG-0007</x:v>
      </x:c>
      <x:c r="B11" s="20" t="str">
        <x:v>en</x:v>
      </x:c>
      <x:c r="C11" s="20" t="str">
        <x:v>/en/brands/</x:v>
      </x:c>
      <x:c r="D11" s="20" t="str">
        <x:v>Brand reference index</x:v>
      </x:c>
      <x:c r="E11" s="20" t="str">
        <x:v>Brand reference index</x:v>
      </x:c>
      <x:c r="F11" s="20" t="str">
        <x:v>Brand index</x:v>
      </x:c>
      <x:c r="G11" s="20" t="str">
        <x:v>P1</x:v>
      </x:c>
      <x:c r="H11" s="20" t="str">
        <x:v>Candidate; unpublished until approved</x:v>
      </x:c>
      <x:c r="I11" s="20" t="str">
        <x:v>/en/</x:v>
      </x:c>
      <x:c r="J11" s="20" t="str">
        <x:v>brand reference index</x:v>
      </x:c>
      <x:c r="K11" s="20" t="str">
        <x:v>Direct answer; scope; documented facts; limitations; practical next step; sources; reviewed date</x:v>
      </x:c>
      <x:c r="L11" s="20" t="str">
        <x:v>Editorial review + evidence + unique utility + links</x:v>
      </x:c>
      <x:c r="M11" s="20" t="str">
        <x:v>Primary or owner-authorized sources appropriate to each claim</x:v>
      </x:c>
      <x:c r="N11" s="20" t="str">
        <x:v>Parent + evidence-backed related concepts + contextual directory + relevant buying guide</x:v>
      </x:c>
      <x:c r="O11" s="20" t="str">
        <x:v>Optional clearly labelled Al Mutalib module; resolve by product family and destination</x:v>
      </x:c>
      <x:c r="P11" s="20" t="str">
        <x:v>OudGuide supplier-matching form; no merchant in hero CTA; named recipient approval before PII release; no silent supplier substitution</x:v>
      </x:c>
      <x:c r="Q11" s="20" t="str">
        <x:v>Approved Al Mutalib asset only when relevant; source/rights/caption required; otherwise no photograph</x:v>
      </x:c>
      <x:c r="R11" s="20" t="str"/>
      <x:c r="S11" s="20" t="str">
        <x:v>Describe the actual brand index scope, its useful evidence/results and next action; do not claim verified suppliers, prices or delivery without records.</x:v>
      </x:c>
      <x:c r="T11" s="20" t="str">
        <x:v>Research/planning; no finished article supplied</x:v>
      </x:c>
      <x:c r="U11" s="20" t="str">
        <x:v>Source selection and rights approval required; never invent relevant photography</x:v>
      </x:c>
    </x:row>
    <x:row r="12" ht="100" customHeight="1">
      <x:c r="A12" s="20" t="str">
        <x:v>OG-0008</x:v>
      </x:c>
      <x:c r="B12" s="20" t="str">
        <x:v>en</x:v>
      </x:c>
      <x:c r="C12" s="20" t="str">
        <x:v>/en/about/</x:v>
      </x:c>
      <x:c r="D12" s="20" t="str">
        <x:v>About OudGuide</x:v>
      </x:c>
      <x:c r="E12" s="20" t="str">
        <x:v>About OudGuide</x:v>
      </x:c>
      <x:c r="F12" s="20" t="str">
        <x:v>Public policy</x:v>
      </x:c>
      <x:c r="G12" s="20" t="str">
        <x:v>P1</x:v>
      </x:c>
      <x:c r="H12" s="20" t="str">
        <x:v>Candidate; unpublished until approved</x:v>
      </x:c>
      <x:c r="I12" s="20" t="str">
        <x:v>/en/</x:v>
      </x:c>
      <x:c r="J12" s="20" t="str">
        <x:v>about oudguide</x:v>
      </x:c>
      <x:c r="K12" s="20" t="str">
        <x:v>Direct answer; scope; documented facts; limitations; practical next step; sources; reviewed date</x:v>
      </x:c>
      <x:c r="L12" s="20" t="str">
        <x:v>Editorial review + evidence + unique utility + links</x:v>
      </x:c>
      <x:c r="M12" s="20" t="str">
        <x:v>Primary or owner-authorized sources appropriate to each claim</x:v>
      </x:c>
      <x:c r="N12" s="20" t="str">
        <x:v>Parent + evidence-backed related concepts + contextual directory + relevant buying guide</x:v>
      </x:c>
      <x:c r="O12" s="20" t="str">
        <x:v>Optional clearly labelled Al Mutalib module; resolve by product family and destination</x:v>
      </x:c>
      <x:c r="P12" s="20" t="str">
        <x:v>OudGuide supplier-matching form; no merchant in hero CTA; named recipient approval before PII release; no silent supplier substitution</x:v>
      </x:c>
      <x:c r="Q12" s="20" t="str">
        <x:v>Approved Al Mutalib asset only when relevant; source/rights/caption required; otherwise no photograph</x:v>
      </x:c>
      <x:c r="R12" s="20" t="str"/>
      <x:c r="S12" s="20" t="str">
        <x:v>Describe the actual public policy scope, its useful evidence/results and next action; do not claim verified suppliers, prices or delivery without records.</x:v>
      </x:c>
      <x:c r="T12" s="20" t="str">
        <x:v>Research/planning; no finished article supplied</x:v>
      </x:c>
      <x:c r="U12" s="20" t="str">
        <x:v>Source selection and rights approval required; never invent relevant photography</x:v>
      </x:c>
    </x:row>
    <x:row r="13" ht="100" customHeight="1">
      <x:c r="A13" s="20" t="str">
        <x:v>OG-0009</x:v>
      </x:c>
      <x:c r="B13" s="20" t="str">
        <x:v>en</x:v>
      </x:c>
      <x:c r="C13" s="20" t="str">
        <x:v>/en/about/ownership/</x:v>
      </x:c>
      <x:c r="D13" s="20" t="str">
        <x:v>Ownership and Al Mutalib relationship</x:v>
      </x:c>
      <x:c r="E13" s="20" t="str">
        <x:v>Ownership and Al Mutalib relationship</x:v>
      </x:c>
      <x:c r="F13" s="20" t="str">
        <x:v>Public policy</x:v>
      </x:c>
      <x:c r="G13" s="20" t="str">
        <x:v>P1</x:v>
      </x:c>
      <x:c r="H13" s="20" t="str">
        <x:v>Candidate; unpublished until approved</x:v>
      </x:c>
      <x:c r="I13" s="20" t="str">
        <x:v>/en/</x:v>
      </x:c>
      <x:c r="J13" s="20" t="str">
        <x:v>ownership and al mutalib relationship</x:v>
      </x:c>
      <x:c r="K13" s="20" t="str">
        <x:v>Direct answer; scope; documented facts; limitations; practical next step; sources; reviewed date</x:v>
      </x:c>
      <x:c r="L13" s="20" t="str">
        <x:v>Editorial review + evidence + unique utility + links</x:v>
      </x:c>
      <x:c r="M13" s="20" t="str">
        <x:v>Primary or owner-authorized sources appropriate to each claim</x:v>
      </x:c>
      <x:c r="N13" s="20" t="str">
        <x:v>Parent + evidence-backed related concepts + contextual directory + relevant buying guide</x:v>
      </x:c>
      <x:c r="O13" s="20" t="str">
        <x:v>Optional clearly labelled Al Mutalib module; resolve by product family and destination</x:v>
      </x:c>
      <x:c r="P13" s="20" t="str">
        <x:v>OudGuide supplier-matching form; no merchant in hero CTA; named recipient approval before PII release; no silent supplier substitution</x:v>
      </x:c>
      <x:c r="Q13" s="20" t="str">
        <x:v>Approved Al Mutalib asset only when relevant; source/rights/caption required; otherwise no photograph</x:v>
      </x:c>
      <x:c r="R13" s="20" t="str"/>
      <x:c r="S13" s="20" t="str">
        <x:v>Describe the actual public policy scope, its useful evidence/results and next action; do not claim verified suppliers, prices or delivery without records.</x:v>
      </x:c>
      <x:c r="T13" s="20" t="str">
        <x:v>Research/planning; no finished article supplied</x:v>
      </x:c>
      <x:c r="U13" s="20" t="str">
        <x:v>Source selection and rights approval required; never invent relevant photography</x:v>
      </x:c>
    </x:row>
    <x:row r="14" ht="100" customHeight="1">
      <x:c r="A14" s="20" t="str">
        <x:v>OG-0010</x:v>
      </x:c>
      <x:c r="B14" s="20" t="str">
        <x:v>en</x:v>
      </x:c>
      <x:c r="C14" s="20" t="str">
        <x:v>/en/editorial-policy/</x:v>
      </x:c>
      <x:c r="D14" s="20" t="str">
        <x:v>Editorial and source policy</x:v>
      </x:c>
      <x:c r="E14" s="20" t="str">
        <x:v>Editorial and source policy</x:v>
      </x:c>
      <x:c r="F14" s="20" t="str">
        <x:v>Public policy</x:v>
      </x:c>
      <x:c r="G14" s="20" t="str">
        <x:v>P1</x:v>
      </x:c>
      <x:c r="H14" s="20" t="str">
        <x:v>Candidate; unpublished until approved</x:v>
      </x:c>
      <x:c r="I14" s="20" t="str">
        <x:v>/en/</x:v>
      </x:c>
      <x:c r="J14" s="20" t="str">
        <x:v>editorial and source policy</x:v>
      </x:c>
      <x:c r="K14" s="20" t="str">
        <x:v>Direct answer; scope; documented facts; limitations; practical next step; sources; reviewed date</x:v>
      </x:c>
      <x:c r="L14" s="20" t="str">
        <x:v>Editorial review + evidence + unique utility + links</x:v>
      </x:c>
      <x:c r="M14" s="20" t="str">
        <x:v>Primary or owner-authorized sources appropriate to each claim</x:v>
      </x:c>
      <x:c r="N14" s="20" t="str">
        <x:v>Parent + evidence-backed related concepts + contextual directory + relevant buying guide</x:v>
      </x:c>
      <x:c r="O14" s="20" t="str">
        <x:v>Optional clearly labelled Al Mutalib module; resolve by product family and destination</x:v>
      </x:c>
      <x:c r="P14" s="20" t="str">
        <x:v>OudGuide supplier-matching form; no merchant in hero CTA; named recipient approval before PII release; no silent supplier substitution</x:v>
      </x:c>
      <x:c r="Q14" s="20" t="str">
        <x:v>Approved Al Mutalib asset only when relevant; source/rights/caption required; otherwise no photograph</x:v>
      </x:c>
      <x:c r="R14" s="20" t="str"/>
      <x:c r="S14" s="20" t="str">
        <x:v>Describe the actual public policy scope, its useful evidence/results and next action; do not claim verified suppliers, prices or delivery without records.</x:v>
      </x:c>
      <x:c r="T14" s="20" t="str">
        <x:v>Research/planning; no finished article supplied</x:v>
      </x:c>
      <x:c r="U14" s="20" t="str">
        <x:v>Source selection and rights approval required; never invent relevant photography</x:v>
      </x:c>
    </x:row>
    <x:row r="15" ht="100" customHeight="1">
      <x:c r="A15" s="20" t="str">
        <x:v>OG-0011</x:v>
      </x:c>
      <x:c r="B15" s="20" t="str">
        <x:v>en</x:v>
      </x:c>
      <x:c r="C15" s="20" t="str">
        <x:v>/en/verification/</x:v>
      </x:c>
      <x:c r="D15" s="20" t="str">
        <x:v>What our profile labels mean</x:v>
      </x:c>
      <x:c r="E15" s="20" t="str">
        <x:v>What our profile labels mean</x:v>
      </x:c>
      <x:c r="F15" s="20" t="str">
        <x:v>Public policy</x:v>
      </x:c>
      <x:c r="G15" s="20" t="str">
        <x:v>P1</x:v>
      </x:c>
      <x:c r="H15" s="20" t="str">
        <x:v>Candidate; unpublished until approved</x:v>
      </x:c>
      <x:c r="I15" s="20" t="str">
        <x:v>/en/</x:v>
      </x:c>
      <x:c r="J15" s="20" t="str">
        <x:v>what our profile labels mean</x:v>
      </x:c>
      <x:c r="K15" s="20" t="str">
        <x:v>Direct answer; scope; documented facts; limitations; practical next step; sources; reviewed date</x:v>
      </x:c>
      <x:c r="L15" s="20" t="str">
        <x:v>Editorial review + evidence + unique utility + links</x:v>
      </x:c>
      <x:c r="M15" s="20" t="str">
        <x:v>Primary or owner-authorized sources appropriate to each claim</x:v>
      </x:c>
      <x:c r="N15" s="20" t="str">
        <x:v>Parent + evidence-backed related concepts + contextual directory + relevant buying guide</x:v>
      </x:c>
      <x:c r="O15" s="20" t="str">
        <x:v>Optional clearly labelled Al Mutalib module; resolve by product family and destination</x:v>
      </x:c>
      <x:c r="P15" s="20" t="str">
        <x:v>OudGuide supplier-matching form; no merchant in hero CTA; named recipient approval before PII release; no silent supplier substitution</x:v>
      </x:c>
      <x:c r="Q15" s="20" t="str">
        <x:v>Approved Al Mutalib asset only when relevant; source/rights/caption required; otherwise no photograph</x:v>
      </x:c>
      <x:c r="R15" s="20" t="str"/>
      <x:c r="S15" s="20" t="str">
        <x:v>Describe the actual public policy scope, its useful evidence/results and next action; do not claim verified suppliers, prices or delivery without records.</x:v>
      </x:c>
      <x:c r="T15" s="20" t="str">
        <x:v>Research/planning; no finished article supplied</x:v>
      </x:c>
      <x:c r="U15" s="20" t="str">
        <x:v>Source selection and rights approval required; never invent relevant photography</x:v>
      </x:c>
    </x:row>
    <x:row r="16" ht="100" customHeight="1">
      <x:c r="A16" s="20" t="str">
        <x:v>OG-0012</x:v>
      </x:c>
      <x:c r="B16" s="20" t="str">
        <x:v>en</x:v>
      </x:c>
      <x:c r="C16" s="20" t="str">
        <x:v>/en/directory/how-it-works/</x:v>
      </x:c>
      <x:c r="D16" s="20" t="str">
        <x:v>How directory discovery works</x:v>
      </x:c>
      <x:c r="E16" s="20" t="str">
        <x:v>How directory discovery works</x:v>
      </x:c>
      <x:c r="F16" s="20" t="str">
        <x:v>Public policy</x:v>
      </x:c>
      <x:c r="G16" s="20" t="str">
        <x:v>P1</x:v>
      </x:c>
      <x:c r="H16" s="20" t="str">
        <x:v>Candidate; unpublished until approved</x:v>
      </x:c>
      <x:c r="I16" s="20" t="str">
        <x:v>/en/</x:v>
      </x:c>
      <x:c r="J16" s="20" t="str">
        <x:v>how directory discovery works</x:v>
      </x:c>
      <x:c r="K16" s="20" t="str">
        <x:v>Direct answer; scope; documented facts; limitations; practical next step; sources; reviewed date</x:v>
      </x:c>
      <x:c r="L16" s="20" t="str">
        <x:v>Editorial review + evidence + unique utility + links</x:v>
      </x:c>
      <x:c r="M16" s="20" t="str">
        <x:v>Primary or owner-authorized sources appropriate to each claim</x:v>
      </x:c>
      <x:c r="N16" s="20" t="str">
        <x:v>Parent + evidence-backed related concepts + contextual directory + relevant buying guide</x:v>
      </x:c>
      <x:c r="O16" s="20" t="str">
        <x:v>Optional clearly labelled Al Mutalib module; resolve by product family and destination</x:v>
      </x:c>
      <x:c r="P16" s="20" t="str">
        <x:v>OudGuide supplier-matching form; no merchant in hero CTA; named recipient approval before PII release; no silent supplier substitution</x:v>
      </x:c>
      <x:c r="Q16" s="20" t="str">
        <x:v>Approved Al Mutalib asset only when relevant; source/rights/caption required; otherwise no photograph</x:v>
      </x:c>
      <x:c r="R16" s="20" t="str"/>
      <x:c r="S16" s="20" t="str">
        <x:v>Describe the actual public policy scope, its useful evidence/results and next action; do not claim verified suppliers, prices or delivery without records.</x:v>
      </x:c>
      <x:c r="T16" s="20" t="str">
        <x:v>Research/planning; no finished article supplied</x:v>
      </x:c>
      <x:c r="U16" s="20" t="str">
        <x:v>Source selection and rights approval required; never invent relevant photography</x:v>
      </x:c>
    </x:row>
    <x:row r="17" ht="100" customHeight="1">
      <x:c r="A17" s="20" t="str">
        <x:v>OG-0013</x:v>
      </x:c>
      <x:c r="B17" s="20" t="str">
        <x:v>en</x:v>
      </x:c>
      <x:c r="C17" s="20" t="str">
        <x:v>/en/directory/ranking-policy/</x:v>
      </x:c>
      <x:c r="D17" s="20" t="str">
        <x:v>Directory ordering and sponsorship</x:v>
      </x:c>
      <x:c r="E17" s="20" t="str">
        <x:v>Directory ordering and sponsorship</x:v>
      </x:c>
      <x:c r="F17" s="20" t="str">
        <x:v>Public policy</x:v>
      </x:c>
      <x:c r="G17" s="20" t="str">
        <x:v>P1</x:v>
      </x:c>
      <x:c r="H17" s="20" t="str">
        <x:v>Candidate; unpublished until approved</x:v>
      </x:c>
      <x:c r="I17" s="20" t="str">
        <x:v>/en/</x:v>
      </x:c>
      <x:c r="J17" s="20" t="str">
        <x:v>directory ordering and sponsorship</x:v>
      </x:c>
      <x:c r="K17" s="20" t="str">
        <x:v>Direct answer; scope; documented facts; limitations; practical next step; sources; reviewed date</x:v>
      </x:c>
      <x:c r="L17" s="20" t="str">
        <x:v>Editorial review + evidence + unique utility + links</x:v>
      </x:c>
      <x:c r="M17" s="20" t="str">
        <x:v>Primary or owner-authorized sources appropriate to each claim</x:v>
      </x:c>
      <x:c r="N17" s="20" t="str">
        <x:v>Parent + evidence-backed related concepts + contextual directory + relevant buying guide</x:v>
      </x:c>
      <x:c r="O17" s="20" t="str">
        <x:v>Optional clearly labelled Al Mutalib module; resolve by product family and destination</x:v>
      </x:c>
      <x:c r="P17" s="20" t="str">
        <x:v>OudGuide supplier-matching form; no merchant in hero CTA; named recipient approval before PII release; no silent supplier substitution</x:v>
      </x:c>
      <x:c r="Q17" s="20" t="str">
        <x:v>Approved Al Mutalib asset only when relevant; source/rights/caption required; otherwise no photograph</x:v>
      </x:c>
      <x:c r="R17" s="20" t="str"/>
      <x:c r="S17" s="20" t="str">
        <x:v>Describe the actual public policy scope, its useful evidence/results and next action; do not claim verified suppliers, prices or delivery without records.</x:v>
      </x:c>
      <x:c r="T17" s="20" t="str">
        <x:v>Research/planning; no finished article supplied</x:v>
      </x:c>
      <x:c r="U17" s="20" t="str">
        <x:v>Source selection and rights approval required; never invent relevant photography</x:v>
      </x:c>
    </x:row>
    <x:row r="18" ht="100" customHeight="1">
      <x:c r="A18" s="20" t="str">
        <x:v>OG-0014</x:v>
      </x:c>
      <x:c r="B18" s="20" t="str">
        <x:v>en</x:v>
      </x:c>
      <x:c r="C18" s="20" t="str">
        <x:v>/en/contact/</x:v>
      </x:c>
      <x:c r="D18" s="20" t="str">
        <x:v>Contact OudGuide</x:v>
      </x:c>
      <x:c r="E18" s="20" t="str">
        <x:v>Contact OudGuide</x:v>
      </x:c>
      <x:c r="F18" s="20" t="str">
        <x:v>Contact form</x:v>
      </x:c>
      <x:c r="G18" s="20" t="str">
        <x:v>P1</x:v>
      </x:c>
      <x:c r="H18" s="20" t="str">
        <x:v>Noindex utility</x:v>
      </x:c>
      <x:c r="I18" s="20" t="str">
        <x:v>/en/</x:v>
      </x:c>
      <x:c r="J18" s="20" t="str">
        <x:v>contact oudguide</x:v>
      </x:c>
      <x:c r="K18" s="20" t="str">
        <x:v>Direct answer; scope; documented facts; limitations; practical next step; sources; reviewed date</x:v>
      </x:c>
      <x:c r="L18" s="20" t="str">
        <x:v>Editorial review + evidence + unique utility + links</x:v>
      </x:c>
      <x:c r="M18" s="20" t="str">
        <x:v>Primary or owner-authorized sources appropriate to each claim</x:v>
      </x:c>
      <x:c r="N18" s="20" t="str">
        <x:v>Parent + evidence-backed related concepts + contextual directory + relevant buying guide</x:v>
      </x:c>
      <x:c r="O18" s="20" t="str">
        <x:v>Optional clearly labelled Al Mutalib module; resolve by product family and destination</x:v>
      </x:c>
      <x:c r="P18" s="20" t="str">
        <x:v>OudGuide supplier-matching form; no merchant in hero CTA; named recipient approval before PII release; no silent supplier substitution</x:v>
      </x:c>
      <x:c r="Q18" s="20" t="str">
        <x:v>Approved Al Mutalib asset only when relevant; source/rights/caption required; otherwise no photograph</x:v>
      </x:c>
      <x:c r="R18" s="20" t="str"/>
      <x:c r="S18" s="20" t="str">
        <x:v>Describe the actual contact form scope, its useful evidence/results and next action; do not claim verified suppliers, prices or delivery without records.</x:v>
      </x:c>
      <x:c r="T18" s="20" t="str">
        <x:v>Research/planning; no finished article supplied</x:v>
      </x:c>
      <x:c r="U18" s="20" t="str">
        <x:v>Source selection and rights approval required; never invent relevant photography</x:v>
      </x:c>
    </x:row>
    <x:row r="19" ht="100" customHeight="1">
      <x:c r="A19" s="20" t="str">
        <x:v>OG-0015</x:v>
      </x:c>
      <x:c r="B19" s="20" t="str">
        <x:v>en</x:v>
      </x:c>
      <x:c r="C19" s="20" t="str">
        <x:v>/en/corrections/</x:v>
      </x:c>
      <x:c r="D19" s="20" t="str">
        <x:v>Corrections and disputes</x:v>
      </x:c>
      <x:c r="E19" s="20" t="str">
        <x:v>Corrections and disputes</x:v>
      </x:c>
      <x:c r="F19" s="20" t="str">
        <x:v>Correction form</x:v>
      </x:c>
      <x:c r="G19" s="20" t="str">
        <x:v>P1</x:v>
      </x:c>
      <x:c r="H19" s="20" t="str">
        <x:v>Noindex utility</x:v>
      </x:c>
      <x:c r="I19" s="20" t="str">
        <x:v>/en/</x:v>
      </x:c>
      <x:c r="J19" s="20" t="str">
        <x:v>corrections and disputes</x:v>
      </x:c>
      <x:c r="K19" s="20" t="str">
        <x:v>Direct answer; scope; documented facts; limitations; practical next step; sources; reviewed date</x:v>
      </x:c>
      <x:c r="L19" s="20" t="str">
        <x:v>Editorial review + evidence + unique utility + links</x:v>
      </x:c>
      <x:c r="M19" s="20" t="str">
        <x:v>Primary or owner-authorized sources appropriate to each claim</x:v>
      </x:c>
      <x:c r="N19" s="20" t="str">
        <x:v>Parent + evidence-backed related concepts + contextual directory + relevant buying guide</x:v>
      </x:c>
      <x:c r="O19" s="20" t="str">
        <x:v>Optional clearly labelled Al Mutalib module; resolve by product family and destination</x:v>
      </x:c>
      <x:c r="P19" s="20" t="str">
        <x:v>OudGuide supplier-matching form; no merchant in hero CTA; named recipient approval before PII release; no silent supplier substitution</x:v>
      </x:c>
      <x:c r="Q19" s="20" t="str">
        <x:v>Approved Al Mutalib asset only when relevant; source/rights/caption required; otherwise no photograph</x:v>
      </x:c>
      <x:c r="R19" s="20" t="str"/>
      <x:c r="S19" s="20" t="str">
        <x:v>Describe the actual correction form scope, its useful evidence/results and next action; do not claim verified suppliers, prices or delivery without records.</x:v>
      </x:c>
      <x:c r="T19" s="20" t="str">
        <x:v>Research/planning; no finished article supplied</x:v>
      </x:c>
      <x:c r="U19" s="20" t="str">
        <x:v>Source selection and rights approval required; never invent relevant photography</x:v>
      </x:c>
    </x:row>
    <x:row r="20" ht="100" customHeight="1">
      <x:c r="A20" s="20" t="str">
        <x:v>OG-0016</x:v>
      </x:c>
      <x:c r="B20" s="20" t="str">
        <x:v>en</x:v>
      </x:c>
      <x:c r="C20" s="20" t="str">
        <x:v>/en/businesses/add/</x:v>
      </x:c>
      <x:c r="D20" s="20" t="str">
        <x:v>Submit a business</x:v>
      </x:c>
      <x:c r="E20" s="20" t="str">
        <x:v>Submit a business</x:v>
      </x:c>
      <x:c r="F20" s="20" t="str">
        <x:v>Business intake</x:v>
      </x:c>
      <x:c r="G20" s="20" t="str">
        <x:v>P1</x:v>
      </x:c>
      <x:c r="H20" s="20" t="str">
        <x:v>Noindex utility</x:v>
      </x:c>
      <x:c r="I20" s="20" t="str">
        <x:v>/en/</x:v>
      </x:c>
      <x:c r="J20" s="20" t="str">
        <x:v>submit a business</x:v>
      </x:c>
      <x:c r="K20" s="20" t="str">
        <x:v>Direct answer; scope; documented facts; limitations; practical next step; sources; reviewed date</x:v>
      </x:c>
      <x:c r="L20" s="20" t="str">
        <x:v>Editorial review + evidence + unique utility + links</x:v>
      </x:c>
      <x:c r="M20" s="20" t="str">
        <x:v>Primary or owner-authorized sources appropriate to each claim</x:v>
      </x:c>
      <x:c r="N20" s="20" t="str">
        <x:v>Parent + evidence-backed related concepts + contextual directory + relevant buying guide</x:v>
      </x:c>
      <x:c r="O20" s="20" t="str">
        <x:v>Optional clearly labelled Al Mutalib module; resolve by product family and destination</x:v>
      </x:c>
      <x:c r="P20" s="20" t="str">
        <x:v>OudGuide supplier-matching form; no merchant in hero CTA; named recipient approval before PII release; no silent supplier substitution</x:v>
      </x:c>
      <x:c r="Q20" s="20" t="str">
        <x:v>Approved Al Mutalib asset only when relevant; source/rights/caption required; otherwise no photograph</x:v>
      </x:c>
      <x:c r="R20" s="20" t="str"/>
      <x:c r="S20" s="20" t="str">
        <x:v>Describe the actual business intake scope, its useful evidence/results and next action; do not claim verified suppliers, prices or delivery without records.</x:v>
      </x:c>
      <x:c r="T20" s="20" t="str">
        <x:v>Research/planning; no finished article supplied</x:v>
      </x:c>
      <x:c r="U20" s="20" t="str">
        <x:v>Source selection and rights approval required; never invent relevant photography</x:v>
      </x:c>
    </x:row>
    <x:row r="21" ht="100" customHeight="1">
      <x:c r="A21" s="20" t="str">
        <x:v>OG-0017</x:v>
      </x:c>
      <x:c r="B21" s="20" t="str">
        <x:v>en</x:v>
      </x:c>
      <x:c r="C21" s="20" t="str">
        <x:v>/en/businesses/claim/</x:v>
      </x:c>
      <x:c r="D21" s="20" t="str">
        <x:v>Claim an existing profile</x:v>
      </x:c>
      <x:c r="E21" s="20" t="str">
        <x:v>Claim an existing profile</x:v>
      </x:c>
      <x:c r="F21" s="20" t="str">
        <x:v>Claim flow</x:v>
      </x:c>
      <x:c r="G21" s="20" t="str">
        <x:v>P1</x:v>
      </x:c>
      <x:c r="H21" s="20" t="str">
        <x:v>Noindex utility</x:v>
      </x:c>
      <x:c r="I21" s="20" t="str">
        <x:v>/en/</x:v>
      </x:c>
      <x:c r="J21" s="20" t="str">
        <x:v>claim an existing profile</x:v>
      </x:c>
      <x:c r="K21" s="20" t="str">
        <x:v>Direct answer; scope; documented facts; limitations; practical next step; sources; reviewed date</x:v>
      </x:c>
      <x:c r="L21" s="20" t="str">
        <x:v>Editorial review + evidence + unique utility + links</x:v>
      </x:c>
      <x:c r="M21" s="20" t="str">
        <x:v>Primary or owner-authorized sources appropriate to each claim</x:v>
      </x:c>
      <x:c r="N21" s="20" t="str">
        <x:v>Parent + evidence-backed related concepts + contextual directory + relevant buying guide</x:v>
      </x:c>
      <x:c r="O21" s="20" t="str">
        <x:v>Optional clearly labelled Al Mutalib module; resolve by product family and destination</x:v>
      </x:c>
      <x:c r="P21" s="20" t="str">
        <x:v>OudGuide supplier-matching form; no merchant in hero CTA; named recipient approval before PII release; no silent supplier substitution</x:v>
      </x:c>
      <x:c r="Q21" s="20" t="str">
        <x:v>Approved Al Mutalib asset only when relevant; source/rights/caption required; otherwise no photograph</x:v>
      </x:c>
      <x:c r="R21" s="20" t="str"/>
      <x:c r="S21" s="20" t="str">
        <x:v>Describe the actual claim flow scope, its useful evidence/results and next action; do not claim verified suppliers, prices or delivery without records.</x:v>
      </x:c>
      <x:c r="T21" s="20" t="str">
        <x:v>Research/planning; no finished article supplied</x:v>
      </x:c>
      <x:c r="U21" s="20" t="str">
        <x:v>Source selection and rights approval required; never invent relevant photography</x:v>
      </x:c>
    </x:row>
    <x:row r="22" ht="100" customHeight="1">
      <x:c r="A22" s="20" t="str">
        <x:v>OG-0018</x:v>
      </x:c>
      <x:c r="B22" s="20" t="str">
        <x:v>en</x:v>
      </x:c>
      <x:c r="C22" s="20" t="str">
        <x:v>/en/membership/</x:v>
      </x:c>
      <x:c r="D22" s="20" t="str">
        <x:v>Business visibility membership</x:v>
      </x:c>
      <x:c r="E22" s="20" t="str">
        <x:v>Business visibility membership</x:v>
      </x:c>
      <x:c r="F22" s="20" t="str">
        <x:v>Membership</x:v>
      </x:c>
      <x:c r="G22" s="20" t="str">
        <x:v>P1</x:v>
      </x:c>
      <x:c r="H22" s="20" t="str">
        <x:v>Candidate; unpublished until approved</x:v>
      </x:c>
      <x:c r="I22" s="20" t="str">
        <x:v>/en/</x:v>
      </x:c>
      <x:c r="J22" s="20" t="str">
        <x:v>business visibility membership</x:v>
      </x:c>
      <x:c r="K22" s="20" t="str">
        <x:v>Direct answer; scope; documented facts; limitations; practical next step; sources; reviewed date</x:v>
      </x:c>
      <x:c r="L22" s="20" t="str">
        <x:v>Editorial review + evidence + unique utility + links</x:v>
      </x:c>
      <x:c r="M22" s="20" t="str">
        <x:v>Primary or owner-authorized sources appropriate to each claim</x:v>
      </x:c>
      <x:c r="N22" s="20" t="str">
        <x:v>Parent + evidence-backed related concepts + contextual directory + relevant buying guide</x:v>
      </x:c>
      <x:c r="O22" s="20" t="str">
        <x:v>Optional clearly labelled Al Mutalib module; resolve by product family and destination</x:v>
      </x:c>
      <x:c r="P22" s="20" t="str">
        <x:v>OudGuide supplier-matching form; no merchant in hero CTA; named recipient approval before PII release; no silent supplier substitution</x:v>
      </x:c>
      <x:c r="Q22" s="20" t="str">
        <x:v>Approved Al Mutalib asset only when relevant; source/rights/caption required; otherwise no photograph</x:v>
      </x:c>
      <x:c r="R22" s="20" t="str"/>
      <x:c r="S22" s="20" t="str">
        <x:v>Describe the actual membership scope, its useful evidence/results and next action; do not claim verified suppliers, prices or delivery without records.</x:v>
      </x:c>
      <x:c r="T22" s="20" t="str">
        <x:v>Research/planning; no finished article supplied</x:v>
      </x:c>
      <x:c r="U22" s="20" t="str">
        <x:v>Source selection and rights approval required; never invent relevant photography</x:v>
      </x:c>
    </x:row>
    <x:row r="23" ht="100" customHeight="1">
      <x:c r="A23" s="20" t="str">
        <x:v>OG-0019</x:v>
      </x:c>
      <x:c r="B23" s="20" t="str">
        <x:v>en</x:v>
      </x:c>
      <x:c r="C23" s="20" t="str">
        <x:v>/en/privacy/</x:v>
      </x:c>
      <x:c r="D23" s="20" t="str">
        <x:v>Privacy notice</x:v>
      </x:c>
      <x:c r="E23" s="20" t="str">
        <x:v>Privacy notice</x:v>
      </x:c>
      <x:c r="F23" s="20" t="str">
        <x:v>Legal</x:v>
      </x:c>
      <x:c r="G23" s="20" t="str">
        <x:v>P1</x:v>
      </x:c>
      <x:c r="H23" s="20" t="str">
        <x:v>Candidate; unpublished until approved</x:v>
      </x:c>
      <x:c r="I23" s="20" t="str">
        <x:v>/en/</x:v>
      </x:c>
      <x:c r="J23" s="20" t="str">
        <x:v>privacy notice</x:v>
      </x:c>
      <x:c r="K23" s="20" t="str">
        <x:v>Direct answer; scope; documented facts; limitations; practical next step; sources; reviewed date</x:v>
      </x:c>
      <x:c r="L23" s="20" t="str">
        <x:v>Editorial review + evidence + unique utility + links</x:v>
      </x:c>
      <x:c r="M23" s="20" t="str">
        <x:v>Primary or owner-authorized sources appropriate to each claim</x:v>
      </x:c>
      <x:c r="N23" s="20" t="str">
        <x:v>Parent + evidence-backed related concepts + contextual directory + relevant buying guide</x:v>
      </x:c>
      <x:c r="O23" s="20" t="str">
        <x:v>Optional clearly labelled Al Mutalib module; resolve by product family and destination</x:v>
      </x:c>
      <x:c r="P23" s="20" t="str">
        <x:v>OudGuide supplier-matching form; no merchant in hero CTA; named recipient approval before PII release; no silent supplier substitution</x:v>
      </x:c>
      <x:c r="Q23" s="20" t="str">
        <x:v>Approved Al Mutalib asset only when relevant; source/rights/caption required; otherwise no photograph</x:v>
      </x:c>
      <x:c r="R23" s="20" t="str"/>
      <x:c r="S23" s="20" t="str">
        <x:v>Describe the actual legal scope, its useful evidence/results and next action; do not claim verified suppliers, prices or delivery without records.</x:v>
      </x:c>
      <x:c r="T23" s="20" t="str">
        <x:v>Research/planning; no finished article supplied</x:v>
      </x:c>
      <x:c r="U23" s="20" t="str">
        <x:v>Source selection and rights approval required; never invent relevant photography</x:v>
      </x:c>
    </x:row>
    <x:row r="24" ht="100" customHeight="1">
      <x:c r="A24" s="20" t="str">
        <x:v>OG-0020</x:v>
      </x:c>
      <x:c r="B24" s="20" t="str">
        <x:v>en</x:v>
      </x:c>
      <x:c r="C24" s="20" t="str">
        <x:v>/en/terms/</x:v>
      </x:c>
      <x:c r="D24" s="20" t="str">
        <x:v>Terms of use</x:v>
      </x:c>
      <x:c r="E24" s="20" t="str">
        <x:v>Terms of use</x:v>
      </x:c>
      <x:c r="F24" s="20" t="str">
        <x:v>Legal</x:v>
      </x:c>
      <x:c r="G24" s="20" t="str">
        <x:v>P1</x:v>
      </x:c>
      <x:c r="H24" s="20" t="str">
        <x:v>Candidate; unpublished until approved</x:v>
      </x:c>
      <x:c r="I24" s="20" t="str">
        <x:v>/en/</x:v>
      </x:c>
      <x:c r="J24" s="20" t="str">
        <x:v>terms of use</x:v>
      </x:c>
      <x:c r="K24" s="20" t="str">
        <x:v>Direct answer; scope; documented facts; limitations; practical next step; sources; reviewed date</x:v>
      </x:c>
      <x:c r="L24" s="20" t="str">
        <x:v>Editorial review + evidence + unique utility + links</x:v>
      </x:c>
      <x:c r="M24" s="20" t="str">
        <x:v>Primary or owner-authorized sources appropriate to each claim</x:v>
      </x:c>
      <x:c r="N24" s="20" t="str">
        <x:v>Parent + evidence-backed related concepts + contextual directory + relevant buying guide</x:v>
      </x:c>
      <x:c r="O24" s="20" t="str">
        <x:v>Optional clearly labelled Al Mutalib module; resolve by product family and destination</x:v>
      </x:c>
      <x:c r="P24" s="20" t="str">
        <x:v>OudGuide supplier-matching form; no merchant in hero CTA; named recipient approval before PII release; no silent supplier substitution</x:v>
      </x:c>
      <x:c r="Q24" s="20" t="str">
        <x:v>Approved Al Mutalib asset only when relevant; source/rights/caption required; otherwise no photograph</x:v>
      </x:c>
      <x:c r="R24" s="20" t="str"/>
      <x:c r="S24" s="20" t="str">
        <x:v>Describe the actual legal scope, its useful evidence/results and next action; do not claim verified suppliers, prices or delivery without records.</x:v>
      </x:c>
      <x:c r="T24" s="20" t="str">
        <x:v>Research/planning; no finished article supplied</x:v>
      </x:c>
      <x:c r="U24" s="20" t="str">
        <x:v>Source selection and rights approval required; never invent relevant photography</x:v>
      </x:c>
    </x:row>
    <x:row r="25" ht="100" customHeight="1">
      <x:c r="A25" s="20" t="str">
        <x:v>OG-0021</x:v>
      </x:c>
      <x:c r="B25" s="20" t="str">
        <x:v>en</x:v>
      </x:c>
      <x:c r="C25" s="20" t="str">
        <x:v>/en/cookies/</x:v>
      </x:c>
      <x:c r="D25" s="20" t="str">
        <x:v>Cookie choices</x:v>
      </x:c>
      <x:c r="E25" s="20" t="str">
        <x:v>Cookie choices</x:v>
      </x:c>
      <x:c r="F25" s="20" t="str">
        <x:v>Legal</x:v>
      </x:c>
      <x:c r="G25" s="20" t="str">
        <x:v>P1</x:v>
      </x:c>
      <x:c r="H25" s="20" t="str">
        <x:v>Candidate; unpublished until approved</x:v>
      </x:c>
      <x:c r="I25" s="20" t="str">
        <x:v>/en/</x:v>
      </x:c>
      <x:c r="J25" s="20" t="str">
        <x:v>cookie choices</x:v>
      </x:c>
      <x:c r="K25" s="20" t="str">
        <x:v>Direct answer; scope; documented facts; limitations; practical next step; sources; reviewed date</x:v>
      </x:c>
      <x:c r="L25" s="20" t="str">
        <x:v>Editorial review + evidence + unique utility + links</x:v>
      </x:c>
      <x:c r="M25" s="20" t="str">
        <x:v>Primary or owner-authorized sources appropriate to each claim</x:v>
      </x:c>
      <x:c r="N25" s="20" t="str">
        <x:v>Parent + evidence-backed related concepts + contextual directory + relevant buying guide</x:v>
      </x:c>
      <x:c r="O25" s="20" t="str">
        <x:v>Optional clearly labelled Al Mutalib module; resolve by product family and destination</x:v>
      </x:c>
      <x:c r="P25" s="20" t="str">
        <x:v>OudGuide supplier-matching form; no merchant in hero CTA; named recipient approval before PII release; no silent supplier substitution</x:v>
      </x:c>
      <x:c r="Q25" s="20" t="str">
        <x:v>Approved Al Mutalib asset only when relevant; source/rights/caption required; otherwise no photograph</x:v>
      </x:c>
      <x:c r="R25" s="20" t="str"/>
      <x:c r="S25" s="20" t="str">
        <x:v>Describe the actual legal scope, its useful evidence/results and next action; do not claim verified suppliers, prices or delivery without records.</x:v>
      </x:c>
      <x:c r="T25" s="20" t="str">
        <x:v>Research/planning; no finished article supplied</x:v>
      </x:c>
      <x:c r="U25" s="20" t="str">
        <x:v>Source selection and rights approval required; never invent relevant photography</x:v>
      </x:c>
    </x:row>
    <x:row r="26" ht="100" customHeight="1">
      <x:c r="A26" s="20" t="str">
        <x:v>OG-0022</x:v>
      </x:c>
      <x:c r="B26" s="20" t="str">
        <x:v>en</x:v>
      </x:c>
      <x:c r="C26" s="20" t="str">
        <x:v>/en/accessibility/</x:v>
      </x:c>
      <x:c r="D26" s="20" t="str">
        <x:v>Accessibility statement</x:v>
      </x:c>
      <x:c r="E26" s="20" t="str">
        <x:v>Accessibility statement</x:v>
      </x:c>
      <x:c r="F26" s="20" t="str">
        <x:v>Public policy</x:v>
      </x:c>
      <x:c r="G26" s="20" t="str">
        <x:v>P1</x:v>
      </x:c>
      <x:c r="H26" s="20" t="str">
        <x:v>Candidate; unpublished until approved</x:v>
      </x:c>
      <x:c r="I26" s="20" t="str">
        <x:v>/en/</x:v>
      </x:c>
      <x:c r="J26" s="20" t="str">
        <x:v>accessibility statement</x:v>
      </x:c>
      <x:c r="K26" s="20" t="str">
        <x:v>Direct answer; scope; documented facts; limitations; practical next step; sources; reviewed date</x:v>
      </x:c>
      <x:c r="L26" s="20" t="str">
        <x:v>Editorial review + evidence + unique utility + links</x:v>
      </x:c>
      <x:c r="M26" s="20" t="str">
        <x:v>Primary or owner-authorized sources appropriate to each claim</x:v>
      </x:c>
      <x:c r="N26" s="20" t="str">
        <x:v>Parent + evidence-backed related concepts + contextual directory + relevant buying guide</x:v>
      </x:c>
      <x:c r="O26" s="20" t="str">
        <x:v>Optional clearly labelled Al Mutalib module; resolve by product family and destination</x:v>
      </x:c>
      <x:c r="P26" s="20" t="str">
        <x:v>OudGuide supplier-matching form; no merchant in hero CTA; named recipient approval before PII release; no silent supplier substitution</x:v>
      </x:c>
      <x:c r="Q26" s="20" t="str">
        <x:v>Approved Al Mutalib asset only when relevant; source/rights/caption required; otherwise no photograph</x:v>
      </x:c>
      <x:c r="R26" s="20" t="str"/>
      <x:c r="S26" s="20" t="str">
        <x:v>Describe the actual public policy scope, its useful evidence/results and next action; do not claim verified suppliers, prices or delivery without records.</x:v>
      </x:c>
      <x:c r="T26" s="20" t="str">
        <x:v>Research/planning; no finished article supplied</x:v>
      </x:c>
      <x:c r="U26" s="20" t="str">
        <x:v>Source selection and rights approval required; never invent relevant photography</x:v>
      </x:c>
    </x:row>
    <x:row r="27" ht="100" customHeight="1">
      <x:c r="A27" s="20" t="str">
        <x:v>OG-0023</x:v>
      </x:c>
      <x:c r="B27" s="20" t="str">
        <x:v>en</x:v>
      </x:c>
      <x:c r="C27" s="20" t="str">
        <x:v>/en/advertising/</x:v>
      </x:c>
      <x:c r="D27" s="20" t="str">
        <x:v>Advertising and commercial disclosures</x:v>
      </x:c>
      <x:c r="E27" s="20" t="str">
        <x:v>Advertising and commercial disclosures</x:v>
      </x:c>
      <x:c r="F27" s="20" t="str">
        <x:v>Public policy</x:v>
      </x:c>
      <x:c r="G27" s="20" t="str">
        <x:v>P1</x:v>
      </x:c>
      <x:c r="H27" s="20" t="str">
        <x:v>Candidate; unpublished until approved</x:v>
      </x:c>
      <x:c r="I27" s="20" t="str">
        <x:v>/en/</x:v>
      </x:c>
      <x:c r="J27" s="20" t="str">
        <x:v>advertising and commercial disclosures</x:v>
      </x:c>
      <x:c r="K27" s="20" t="str">
        <x:v>Direct answer; scope; documented facts; limitations; practical next step; sources; reviewed date</x:v>
      </x:c>
      <x:c r="L27" s="20" t="str">
        <x:v>Editorial review + evidence + unique utility + links</x:v>
      </x:c>
      <x:c r="M27" s="20" t="str">
        <x:v>Primary or owner-authorized sources appropriate to each claim</x:v>
      </x:c>
      <x:c r="N27" s="20" t="str">
        <x:v>Parent + evidence-backed related concepts + contextual directory + relevant buying guide</x:v>
      </x:c>
      <x:c r="O27" s="20" t="str">
        <x:v>Optional clearly labelled Al Mutalib module; resolve by product family and destination</x:v>
      </x:c>
      <x:c r="P27" s="20" t="str">
        <x:v>OudGuide supplier-matching form; no merchant in hero CTA; named recipient approval before PII release; no silent supplier substitution</x:v>
      </x:c>
      <x:c r="Q27" s="20" t="str">
        <x:v>Approved Al Mutalib asset only when relevant; source/rights/caption required; otherwise no photograph</x:v>
      </x:c>
      <x:c r="R27" s="20" t="str"/>
      <x:c r="S27" s="20" t="str">
        <x:v>Describe the actual public policy scope, its useful evidence/results and next action; do not claim verified suppliers, prices or delivery without records.</x:v>
      </x:c>
      <x:c r="T27" s="20" t="str">
        <x:v>Research/planning; no finished article supplied</x:v>
      </x:c>
      <x:c r="U27" s="20" t="str">
        <x:v>Source selection and rights approval required; never invent relevant photography</x:v>
      </x:c>
    </x:row>
    <x:row r="28" ht="100" customHeight="1">
      <x:c r="A28" s="20" t="str">
        <x:v>OG-0024</x:v>
      </x:c>
      <x:c r="B28" s="20" t="str">
        <x:v>en</x:v>
      </x:c>
      <x:c r="C28" s="20" t="str">
        <x:v>/en/request-quote/</x:v>
      </x:c>
      <x:c r="D28" s="20" t="str">
        <x:v>Find suppliers for your wholesale requirement</x:v>
      </x:c>
      <x:c r="E28" s="20" t="str">
        <x:v>Find suppliers for your wholesale requirement</x:v>
      </x:c>
      <x:c r="F28" s="20" t="str">
        <x:v>RFQ</x:v>
      </x:c>
      <x:c r="G28" s="20" t="str">
        <x:v>P1</x:v>
      </x:c>
      <x:c r="H28" s="20" t="str">
        <x:v>Noindex utility</x:v>
      </x:c>
      <x:c r="I28" s="20" t="str">
        <x:v>/en/</x:v>
      </x:c>
      <x:c r="J28" s="20" t="str">
        <x:v>request sourcing from a named recipient</x:v>
      </x:c>
      <x:c r="K28" s="20" t="str">
        <x:v>Direct answer; scope; documented facts; limitations; practical next step; sources; reviewed date</x:v>
      </x:c>
      <x:c r="L28" s="20" t="str">
        <x:v>Editorial review + evidence + unique utility + links</x:v>
      </x:c>
      <x:c r="M28" s="20" t="str">
        <x:v>Primary or owner-authorized sources appropriate to each claim</x:v>
      </x:c>
      <x:c r="N28" s="20" t="str">
        <x:v>Parent + evidence-backed related concepts + contextual directory + relevant buying guide</x:v>
      </x:c>
      <x:c r="O28" s="20" t="str">
        <x:v>Optional clearly labelled Al Mutalib module; resolve by product family and destination</x:v>
      </x:c>
      <x:c r="P28" s="20" t="str">
        <x:v>OudGuide supplier-matching form; no merchant in hero CTA; named recipient approval before PII release; no silent supplier substitution</x:v>
      </x:c>
      <x:c r="Q28" s="20" t="str">
        <x:v>Approved Al Mutalib asset only when relevant; source/rights/caption required; otherwise no photograph</x:v>
      </x:c>
      <x:c r="R28" s="20" t="str"/>
      <x:c r="S28" s="20" t="str">
        <x:v>Describe the actual rfq scope, its useful evidence/results and next action; do not claim verified suppliers, prices or delivery without records.</x:v>
      </x:c>
      <x:c r="T28" s="20" t="str">
        <x:v>Research/planning; no finished article supplied</x:v>
      </x:c>
      <x:c r="U28" s="20" t="str">
        <x:v>Source selection and rights approval required; never invent relevant photography</x:v>
      </x:c>
    </x:row>
    <x:row r="29" ht="100" customHeight="1">
      <x:c r="A29" s="20" t="str">
        <x:v>OG-0025</x:v>
      </x:c>
      <x:c r="B29" s="20" t="str">
        <x:v>en</x:v>
      </x:c>
      <x:c r="C29" s="20" t="str">
        <x:v>/en/retail/</x:v>
      </x:c>
      <x:c r="D29" s="20" t="str">
        <x:v>Retail buying options</x:v>
      </x:c>
      <x:c r="E29" s="20" t="str">
        <x:v>Retail buying options</x:v>
      </x:c>
      <x:c r="F29" s="20" t="str">
        <x:v>Retail handoff</x:v>
      </x:c>
      <x:c r="G29" s="20" t="str">
        <x:v>P1</x:v>
      </x:c>
      <x:c r="H29" s="20" t="str">
        <x:v>Candidate; unpublished until approved</x:v>
      </x:c>
      <x:c r="I29" s="20" t="str">
        <x:v>/en/</x:v>
      </x:c>
      <x:c r="J29" s="20" t="str">
        <x:v>retail buying options</x:v>
      </x:c>
      <x:c r="K29" s="20" t="str">
        <x:v>Direct answer; scope; documented facts; limitations; practical next step; sources; reviewed date</x:v>
      </x:c>
      <x:c r="L29" s="20" t="str">
        <x:v>Editorial review + evidence + unique utility + links</x:v>
      </x:c>
      <x:c r="M29" s="20" t="str">
        <x:v>Primary or owner-authorized sources appropriate to each claim</x:v>
      </x:c>
      <x:c r="N29" s="20" t="str">
        <x:v>Parent + evidence-backed related concepts + contextual directory + relevant buying guide</x:v>
      </x:c>
      <x:c r="O29" s="20" t="str">
        <x:v>Optional clearly labelled Al Mutalib module; resolve by product family and destination</x:v>
      </x:c>
      <x:c r="P29" s="20" t="str">
        <x:v>OudGuide supplier-matching form; no merchant in hero CTA; named recipient approval before PII release; no silent supplier substitution</x:v>
      </x:c>
      <x:c r="Q29" s="20" t="str">
        <x:v>Approved Al Mutalib asset only when relevant; source/rights/caption required; otherwise no photograph</x:v>
      </x:c>
      <x:c r="R29" s="20" t="str"/>
      <x:c r="S29" s="20" t="str">
        <x:v>Describe the actual retail handoff scope, its useful evidence/results and next action; do not claim verified suppliers, prices or delivery without records.</x:v>
      </x:c>
      <x:c r="T29" s="20" t="str">
        <x:v>Research/planning; no finished article supplied</x:v>
      </x:c>
      <x:c r="U29" s="20" t="str">
        <x:v>Source selection and rights approval required; never invent relevant photography</x:v>
      </x:c>
    </x:row>
    <x:row r="30" ht="100" customHeight="1">
      <x:c r="A30" s="20" t="str">
        <x:v>OG-0026</x:v>
      </x:c>
      <x:c r="B30" s="20" t="str">
        <x:v>en</x:v>
      </x:c>
      <x:c r="C30" s="20" t="str">
        <x:v>/en/search/</x:v>
      </x:c>
      <x:c r="D30" s="20" t="str">
        <x:v>Search OudGuide</x:v>
      </x:c>
      <x:c r="E30" s="20" t="str">
        <x:v>Search OudGuide</x:v>
      </x:c>
      <x:c r="F30" s="20" t="str">
        <x:v>Search</x:v>
      </x:c>
      <x:c r="G30" s="20" t="str">
        <x:v>P1</x:v>
      </x:c>
      <x:c r="H30" s="20" t="str">
        <x:v>Noindex utility</x:v>
      </x:c>
      <x:c r="I30" s="20" t="str">
        <x:v>/en/</x:v>
      </x:c>
      <x:c r="J30" s="20" t="str">
        <x:v>search oudguide</x:v>
      </x:c>
      <x:c r="K30" s="20" t="str">
        <x:v>Direct answer; scope; documented facts; limitations; practical next step; sources; reviewed date</x:v>
      </x:c>
      <x:c r="L30" s="20" t="str">
        <x:v>Editorial review + evidence + unique utility + links</x:v>
      </x:c>
      <x:c r="M30" s="20" t="str">
        <x:v>Primary or owner-authorized sources appropriate to each claim</x:v>
      </x:c>
      <x:c r="N30" s="20" t="str">
        <x:v>Parent + evidence-backed related concepts + contextual directory + relevant buying guide</x:v>
      </x:c>
      <x:c r="O30" s="20" t="str">
        <x:v>Optional clearly labelled Al Mutalib module; resolve by product family and destination</x:v>
      </x:c>
      <x:c r="P30" s="20" t="str">
        <x:v>OudGuide supplier-matching form; no merchant in hero CTA; named recipient approval before PII release; no silent supplier substitution</x:v>
      </x:c>
      <x:c r="Q30" s="20" t="str">
        <x:v>Approved Al Mutalib asset only when relevant; source/rights/caption required; otherwise no photograph</x:v>
      </x:c>
      <x:c r="R30" s="20" t="str"/>
      <x:c r="S30" s="20" t="str">
        <x:v>Describe the actual search scope, its useful evidence/results and next action; do not claim verified suppliers, prices or delivery without records.</x:v>
      </x:c>
      <x:c r="T30" s="20" t="str">
        <x:v>Research/planning; no finished article supplied</x:v>
      </x:c>
      <x:c r="U30" s="20" t="str">
        <x:v>Source selection and rights approval required; never invent relevant photography</x:v>
      </x:c>
    </x:row>
    <x:row r="31" ht="100" customHeight="1">
      <x:c r="A31" s="20" t="str">
        <x:v>OG-0027</x:v>
      </x:c>
      <x:c r="B31" s="20" t="str">
        <x:v>en</x:v>
      </x:c>
      <x:c r="C31" s="20" t="str">
        <x:v>/en/compare/</x:v>
      </x:c>
      <x:c r="D31" s="20" t="str">
        <x:v>Compare a shortlist</x:v>
      </x:c>
      <x:c r="E31" s="20" t="str">
        <x:v>Compare a shortlist</x:v>
      </x:c>
      <x:c r="F31" s="20" t="str">
        <x:v>Comparison utility</x:v>
      </x:c>
      <x:c r="G31" s="20" t="str">
        <x:v>P1</x:v>
      </x:c>
      <x:c r="H31" s="20" t="str">
        <x:v>Noindex utility</x:v>
      </x:c>
      <x:c r="I31" s="20" t="str">
        <x:v>/en/</x:v>
      </x:c>
      <x:c r="J31" s="20" t="str">
        <x:v>compare a shortlist</x:v>
      </x:c>
      <x:c r="K31" s="20" t="str">
        <x:v>Direct answer; scope; documented facts; limitations; practical next step; sources; reviewed date</x:v>
      </x:c>
      <x:c r="L31" s="20" t="str">
        <x:v>Editorial review + evidence + unique utility + links</x:v>
      </x:c>
      <x:c r="M31" s="20" t="str">
        <x:v>Primary or owner-authorized sources appropriate to each claim</x:v>
      </x:c>
      <x:c r="N31" s="20" t="str">
        <x:v>Parent + evidence-backed related concepts + contextual directory + relevant buying guide</x:v>
      </x:c>
      <x:c r="O31" s="20" t="str">
        <x:v>Optional clearly labelled Al Mutalib module; resolve by product family and destination</x:v>
      </x:c>
      <x:c r="P31" s="20" t="str">
        <x:v>OudGuide supplier-matching form; no merchant in hero CTA; named recipient approval before PII release; no silent supplier substitution</x:v>
      </x:c>
      <x:c r="Q31" s="20" t="str">
        <x:v>Approved Al Mutalib asset only when relevant; source/rights/caption required; otherwise no photograph</x:v>
      </x:c>
      <x:c r="R31" s="20" t="str"/>
      <x:c r="S31" s="20" t="str">
        <x:v>Describe the actual comparison utility scope, its useful evidence/results and next action; do not claim verified suppliers, prices or delivery without records.</x:v>
      </x:c>
      <x:c r="T31" s="20" t="str">
        <x:v>Research/planning; no finished article supplied</x:v>
      </x:c>
      <x:c r="U31" s="20" t="str">
        <x:v>Source selection and rights approval required; never invent relevant photography</x:v>
      </x:c>
    </x:row>
    <x:row r="32" ht="100" customHeight="1">
      <x:c r="A32" s="20" t="str">
        <x:v>OG-0028</x:v>
      </x:c>
      <x:c r="B32" s="20" t="str">
        <x:v>en</x:v>
      </x:c>
      <x:c r="C32" s="20" t="str">
        <x:v>/en/guides/oud-basics/</x:v>
      </x:c>
      <x:c r="D32" s="20" t="str">
        <x:v>Oud Basics</x:v>
      </x:c>
      <x:c r="E32" s="20" t="str">
        <x:v>Oud Basics</x:v>
      </x:c>
      <x:c r="F32" s="20" t="str">
        <x:v>Editorial hub</x:v>
      </x:c>
      <x:c r="G32" s="20" t="str">
        <x:v>P1</x:v>
      </x:c>
      <x:c r="H32" s="20" t="str">
        <x:v>Candidate; unpublished until approved</x:v>
      </x:c>
      <x:c r="I32" s="20" t="str">
        <x:v>/en/guides/</x:v>
      </x:c>
      <x:c r="J32" s="20" t="str">
        <x:v>oud basics</x:v>
      </x:c>
      <x:c r="K32" s="20" t="str">
        <x:v>Direct answer; scope; documented facts; limitations; practical next step; sources; reviewed date</x:v>
      </x:c>
      <x:c r="L32" s="20" t="str">
        <x:v>Editorial review + evidence + unique utility + links</x:v>
      </x:c>
      <x:c r="M32" s="20" t="str">
        <x:v>Primary or owner-authorized sources appropriate to each claim</x:v>
      </x:c>
      <x:c r="N32" s="20" t="str">
        <x:v>Parent + evidence-backed related concepts + contextual directory + relevant buying guide</x:v>
      </x:c>
      <x:c r="O32" s="20" t="str">
        <x:v>Optional clearly labelled Al Mutalib module; resolve by product family and destination</x:v>
      </x:c>
      <x:c r="P32" s="20" t="str">
        <x:v>OudGuide supplier-matching form; no merchant in hero CTA; named recipient approval before PII release; no silent supplier substitution</x:v>
      </x:c>
      <x:c r="Q32" s="20" t="str">
        <x:v>Approved Al Mutalib asset only when relevant; source/rights/caption required; otherwise no photograph</x:v>
      </x:c>
      <x:c r="R32" s="20" t="str"/>
      <x:c r="S32" s="20" t="str">
        <x:v>Describe the actual editorial hub scope, its useful evidence/results and next action; do not claim verified suppliers, prices or delivery without records.</x:v>
      </x:c>
      <x:c r="T32" s="20" t="str">
        <x:v>Research/planning; no finished article supplied</x:v>
      </x:c>
      <x:c r="U32" s="20" t="str">
        <x:v>Source selection and rights approval required; never invent relevant photography</x:v>
      </x:c>
    </x:row>
    <x:row r="33" ht="100" customHeight="1">
      <x:c r="A33" s="20" t="str">
        <x:v>OG-0029</x:v>
      </x:c>
      <x:c r="B33" s="20" t="str">
        <x:v>en</x:v>
      </x:c>
      <x:c r="C33" s="20" t="str">
        <x:v>/en/guides/origins/</x:v>
      </x:c>
      <x:c r="D33" s="20" t="str">
        <x:v>Origins</x:v>
      </x:c>
      <x:c r="E33" s="20" t="str">
        <x:v>Origins</x:v>
      </x:c>
      <x:c r="F33" s="20" t="str">
        <x:v>Editorial hub</x:v>
      </x:c>
      <x:c r="G33" s="20" t="str">
        <x:v>P1</x:v>
      </x:c>
      <x:c r="H33" s="20" t="str">
        <x:v>Candidate; unpublished until approved</x:v>
      </x:c>
      <x:c r="I33" s="20" t="str">
        <x:v>/en/guides/</x:v>
      </x:c>
      <x:c r="J33" s="20" t="str">
        <x:v>origins</x:v>
      </x:c>
      <x:c r="K33" s="20" t="str">
        <x:v>Direct answer; scope; documented facts; limitations; practical next step; sources; reviewed date</x:v>
      </x:c>
      <x:c r="L33" s="20" t="str">
        <x:v>Editorial review + evidence + unique utility + links</x:v>
      </x:c>
      <x:c r="M33" s="20" t="str">
        <x:v>Primary or owner-authorized sources appropriate to each claim</x:v>
      </x:c>
      <x:c r="N33" s="20" t="str">
        <x:v>Parent + evidence-backed related concepts + contextual directory + relevant buying guide</x:v>
      </x:c>
      <x:c r="O33" s="20" t="str">
        <x:v>Optional clearly labelled Al Mutalib module; resolve by product family and destination</x:v>
      </x:c>
      <x:c r="P33" s="20" t="str">
        <x:v>OudGuide supplier-matching form; no merchant in hero CTA; named recipient approval before PII release; no silent supplier substitution</x:v>
      </x:c>
      <x:c r="Q33" s="20" t="str">
        <x:v>Approved Al Mutalib asset only when relevant; source/rights/caption required; otherwise no photograph</x:v>
      </x:c>
      <x:c r="R33" s="20" t="str"/>
      <x:c r="S33" s="20" t="str">
        <x:v>Describe the actual editorial hub scope, its useful evidence/results and next action; do not claim verified suppliers, prices or delivery without records.</x:v>
      </x:c>
      <x:c r="T33" s="20" t="str">
        <x:v>Research/planning; no finished article supplied</x:v>
      </x:c>
      <x:c r="U33" s="20" t="str">
        <x:v>Source selection and rights approval required; never invent relevant photography</x:v>
      </x:c>
    </x:row>
    <x:row r="34" ht="100" customHeight="1">
      <x:c r="A34" s="20" t="str">
        <x:v>OG-0030</x:v>
      </x:c>
      <x:c r="B34" s="20" t="str">
        <x:v>en</x:v>
      </x:c>
      <x:c r="C34" s="20" t="str">
        <x:v>/en/guides/quality/</x:v>
      </x:c>
      <x:c r="D34" s="20" t="str">
        <x:v>Quality</x:v>
      </x:c>
      <x:c r="E34" s="20" t="str">
        <x:v>Quality</x:v>
      </x:c>
      <x:c r="F34" s="20" t="str">
        <x:v>Editorial hub</x:v>
      </x:c>
      <x:c r="G34" s="20" t="str">
        <x:v>P1</x:v>
      </x:c>
      <x:c r="H34" s="20" t="str">
        <x:v>Candidate; unpublished until approved</x:v>
      </x:c>
      <x:c r="I34" s="20" t="str">
        <x:v>/en/guides/</x:v>
      </x:c>
      <x:c r="J34" s="20" t="str">
        <x:v>quality</x:v>
      </x:c>
      <x:c r="K34" s="20" t="str">
        <x:v>Direct answer; scope; documented facts; limitations; practical next step; sources; reviewed date</x:v>
      </x:c>
      <x:c r="L34" s="20" t="str">
        <x:v>Editorial review + evidence + unique utility + links</x:v>
      </x:c>
      <x:c r="M34" s="20" t="str">
        <x:v>Primary or owner-authorized sources appropriate to each claim</x:v>
      </x:c>
      <x:c r="N34" s="20" t="str">
        <x:v>Parent + evidence-backed related concepts + contextual directory + relevant buying guide</x:v>
      </x:c>
      <x:c r="O34" s="20" t="str">
        <x:v>Optional clearly labelled Al Mutalib module; resolve by product family and destination</x:v>
      </x:c>
      <x:c r="P34" s="20" t="str">
        <x:v>OudGuide supplier-matching form; no merchant in hero CTA; named recipient approval before PII release; no silent supplier substitution</x:v>
      </x:c>
      <x:c r="Q34" s="20" t="str">
        <x:v>Approved Al Mutalib asset only when relevant; source/rights/caption required; otherwise no photograph</x:v>
      </x:c>
      <x:c r="R34" s="20" t="str"/>
      <x:c r="S34" s="20" t="str">
        <x:v>Describe the actual editorial hub scope, its useful evidence/results and next action; do not claim verified suppliers, prices or delivery without records.</x:v>
      </x:c>
      <x:c r="T34" s="20" t="str">
        <x:v>Research/planning; no finished article supplied</x:v>
      </x:c>
      <x:c r="U34" s="20" t="str">
        <x:v>Source selection and rights approval required; never invent relevant photography</x:v>
      </x:c>
    </x:row>
    <x:row r="35" ht="100" customHeight="1">
      <x:c r="A35" s="20" t="str">
        <x:v>OG-0031</x:v>
      </x:c>
      <x:c r="B35" s="20" t="str">
        <x:v>en</x:v>
      </x:c>
      <x:c r="C35" s="20" t="str">
        <x:v>/en/guides/using-oud/</x:v>
      </x:c>
      <x:c r="D35" s="20" t="str">
        <x:v>Using Oud</x:v>
      </x:c>
      <x:c r="E35" s="20" t="str">
        <x:v>Using Oud</x:v>
      </x:c>
      <x:c r="F35" s="20" t="str">
        <x:v>Editorial hub</x:v>
      </x:c>
      <x:c r="G35" s="20" t="str">
        <x:v>P1</x:v>
      </x:c>
      <x:c r="H35" s="20" t="str">
        <x:v>Candidate; unpublished until approved</x:v>
      </x:c>
      <x:c r="I35" s="20" t="str">
        <x:v>/en/guides/</x:v>
      </x:c>
      <x:c r="J35" s="20" t="str">
        <x:v>using oud</x:v>
      </x:c>
      <x:c r="K35" s="20" t="str">
        <x:v>Direct answer; scope; documented facts; limitations; practical next step; sources; reviewed date</x:v>
      </x:c>
      <x:c r="L35" s="20" t="str">
        <x:v>Editorial review + evidence + unique utility + links</x:v>
      </x:c>
      <x:c r="M35" s="20" t="str">
        <x:v>Primary or owner-authorized sources appropriate to each claim</x:v>
      </x:c>
      <x:c r="N35" s="20" t="str">
        <x:v>Parent + evidence-backed related concepts + contextual directory + relevant buying guide</x:v>
      </x:c>
      <x:c r="O35" s="20" t="str">
        <x:v>Optional clearly labelled Al Mutalib module; resolve by product family and destination</x:v>
      </x:c>
      <x:c r="P35" s="20" t="str">
        <x:v>OudGuide supplier-matching form; no merchant in hero CTA; named recipient approval before PII release; no silent supplier substitution</x:v>
      </x:c>
      <x:c r="Q35" s="20" t="str">
        <x:v>Approved Al Mutalib asset only when relevant; source/rights/caption required; otherwise no photograph</x:v>
      </x:c>
      <x:c r="R35" s="20" t="str"/>
      <x:c r="S35" s="20" t="str">
        <x:v>Describe the actual editorial hub scope, its useful evidence/results and next action; do not claim verified suppliers, prices or delivery without records.</x:v>
      </x:c>
      <x:c r="T35" s="20" t="str">
        <x:v>Research/planning; no finished article supplied</x:v>
      </x:c>
      <x:c r="U35" s="20" t="str">
        <x:v>Source selection and rights approval required; never invent relevant photography</x:v>
      </x:c>
    </x:row>
    <x:row r="36" ht="100" customHeight="1">
      <x:c r="A36" s="20" t="str">
        <x:v>OG-0032</x:v>
      </x:c>
      <x:c r="B36" s="20" t="str">
        <x:v>en</x:v>
      </x:c>
      <x:c r="C36" s="20" t="str">
        <x:v>/en/guides/buying/</x:v>
      </x:c>
      <x:c r="D36" s="20" t="str">
        <x:v>Buying</x:v>
      </x:c>
      <x:c r="E36" s="20" t="str">
        <x:v>Buying</x:v>
      </x:c>
      <x:c r="F36" s="20" t="str">
        <x:v>Editorial hub</x:v>
      </x:c>
      <x:c r="G36" s="20" t="str">
        <x:v>P1</x:v>
      </x:c>
      <x:c r="H36" s="20" t="str">
        <x:v>Candidate; unpublished until approved</x:v>
      </x:c>
      <x:c r="I36" s="20" t="str">
        <x:v>/en/guides/</x:v>
      </x:c>
      <x:c r="J36" s="20" t="str">
        <x:v>buying</x:v>
      </x:c>
      <x:c r="K36" s="20" t="str">
        <x:v>Direct answer; scope; documented facts; limitations; practical next step; sources; reviewed date</x:v>
      </x:c>
      <x:c r="L36" s="20" t="str">
        <x:v>Editorial review + evidence + unique utility + links</x:v>
      </x:c>
      <x:c r="M36" s="20" t="str">
        <x:v>Primary or owner-authorized sources appropriate to each claim</x:v>
      </x:c>
      <x:c r="N36" s="20" t="str">
        <x:v>Parent + evidence-backed related concepts + contextual directory + relevant buying guide</x:v>
      </x:c>
      <x:c r="O36" s="20" t="str">
        <x:v>Optional clearly labelled Al Mutalib module; resolve by product family and destination</x:v>
      </x:c>
      <x:c r="P36" s="20" t="str">
        <x:v>OudGuide supplier-matching form; no merchant in hero CTA; named recipient approval before PII release; no silent supplier substitution</x:v>
      </x:c>
      <x:c r="Q36" s="20" t="str">
        <x:v>Approved Al Mutalib asset only when relevant; source/rights/caption required; otherwise no photograph</x:v>
      </x:c>
      <x:c r="R36" s="20" t="str"/>
      <x:c r="S36" s="20" t="str">
        <x:v>Describe the actual editorial hub scope, its useful evidence/results and next action; do not claim verified suppliers, prices or delivery without records.</x:v>
      </x:c>
      <x:c r="T36" s="20" t="str">
        <x:v>Research/planning; no finished article supplied</x:v>
      </x:c>
      <x:c r="U36" s="20" t="str">
        <x:v>Source selection and rights approval required; never invent relevant photography</x:v>
      </x:c>
    </x:row>
    <x:row r="37" ht="100" customHeight="1">
      <x:c r="A37" s="20" t="str">
        <x:v>OG-0033</x:v>
      </x:c>
      <x:c r="B37" s="20" t="str">
        <x:v>en</x:v>
      </x:c>
      <x:c r="C37" s="20" t="str">
        <x:v>/en/guides/culture/</x:v>
      </x:c>
      <x:c r="D37" s="20" t="str">
        <x:v>Culture</x:v>
      </x:c>
      <x:c r="E37" s="20" t="str">
        <x:v>Culture</x:v>
      </x:c>
      <x:c r="F37" s="20" t="str">
        <x:v>Editorial hub</x:v>
      </x:c>
      <x:c r="G37" s="20" t="str">
        <x:v>P1</x:v>
      </x:c>
      <x:c r="H37" s="20" t="str">
        <x:v>Candidate; unpublished until approved</x:v>
      </x:c>
      <x:c r="I37" s="20" t="str">
        <x:v>/en/guides/</x:v>
      </x:c>
      <x:c r="J37" s="20" t="str">
        <x:v>culture</x:v>
      </x:c>
      <x:c r="K37" s="20" t="str">
        <x:v>Direct answer; scope; documented facts; limitations; practical next step; sources; reviewed date</x:v>
      </x:c>
      <x:c r="L37" s="20" t="str">
        <x:v>Editorial review + evidence + unique utility + links</x:v>
      </x:c>
      <x:c r="M37" s="20" t="str">
        <x:v>Primary or owner-authorized sources appropriate to each claim</x:v>
      </x:c>
      <x:c r="N37" s="20" t="str">
        <x:v>Parent + evidence-backed related concepts + contextual directory + relevant buying guide</x:v>
      </x:c>
      <x:c r="O37" s="20" t="str">
        <x:v>Optional clearly labelled Al Mutalib module; resolve by product family and destination</x:v>
      </x:c>
      <x:c r="P37" s="20" t="str">
        <x:v>OudGuide supplier-matching form; no merchant in hero CTA; named recipient approval before PII release; no silent supplier substitution</x:v>
      </x:c>
      <x:c r="Q37" s="20" t="str">
        <x:v>Approved Al Mutalib asset only when relevant; source/rights/caption required; otherwise no photograph</x:v>
      </x:c>
      <x:c r="R37" s="20" t="str"/>
      <x:c r="S37" s="20" t="str">
        <x:v>Describe the actual editorial hub scope, its useful evidence/results and next action; do not claim verified suppliers, prices or delivery without records.</x:v>
      </x:c>
      <x:c r="T37" s="20" t="str">
        <x:v>Research/planning; no finished article supplied</x:v>
      </x:c>
      <x:c r="U37" s="20" t="str">
        <x:v>Source selection and rights approval required; never invent relevant photography</x:v>
      </x:c>
    </x:row>
    <x:row r="38" ht="100" customHeight="1">
      <x:c r="A38" s="20" t="str">
        <x:v>OG-0034</x:v>
      </x:c>
      <x:c r="B38" s="20" t="str">
        <x:v>en</x:v>
      </x:c>
      <x:c r="C38" s="20" t="str">
        <x:v>/en/guides/production/</x:v>
      </x:c>
      <x:c r="D38" s="20" t="str">
        <x:v>Production</x:v>
      </x:c>
      <x:c r="E38" s="20" t="str">
        <x:v>Production</x:v>
      </x:c>
      <x:c r="F38" s="20" t="str">
        <x:v>Editorial hub</x:v>
      </x:c>
      <x:c r="G38" s="20" t="str">
        <x:v>P1</x:v>
      </x:c>
      <x:c r="H38" s="20" t="str">
        <x:v>Candidate; unpublished until approved</x:v>
      </x:c>
      <x:c r="I38" s="20" t="str">
        <x:v>/en/guides/</x:v>
      </x:c>
      <x:c r="J38" s="20" t="str">
        <x:v>production</x:v>
      </x:c>
      <x:c r="K38" s="20" t="str">
        <x:v>Direct answer; scope; documented facts; limitations; practical next step; sources; reviewed date</x:v>
      </x:c>
      <x:c r="L38" s="20" t="str">
        <x:v>Editorial review + evidence + unique utility + links</x:v>
      </x:c>
      <x:c r="M38" s="20" t="str">
        <x:v>Primary or owner-authorized sources appropriate to each claim</x:v>
      </x:c>
      <x:c r="N38" s="20" t="str">
        <x:v>Parent + evidence-backed related concepts + contextual directory + relevant buying guide</x:v>
      </x:c>
      <x:c r="O38" s="20" t="str">
        <x:v>Optional clearly labelled Al Mutalib module; resolve by product family and destination</x:v>
      </x:c>
      <x:c r="P38" s="20" t="str">
        <x:v>OudGuide supplier-matching form; no merchant in hero CTA; named recipient approval before PII release; no silent supplier substitution</x:v>
      </x:c>
      <x:c r="Q38" s="20" t="str">
        <x:v>Approved Al Mutalib asset only when relevant; source/rights/caption required; otherwise no photograph</x:v>
      </x:c>
      <x:c r="R38" s="20" t="str"/>
      <x:c r="S38" s="20" t="str">
        <x:v>Describe the actual editorial hub scope, its useful evidence/results and next action; do not claim verified suppliers, prices or delivery without records.</x:v>
      </x:c>
      <x:c r="T38" s="20" t="str">
        <x:v>Research/planning; no finished article supplied</x:v>
      </x:c>
      <x:c r="U38" s="20" t="str">
        <x:v>Source selection and rights approval required; never invent relevant photography</x:v>
      </x:c>
    </x:row>
    <x:row r="39" ht="100" customHeight="1">
      <x:c r="A39" s="20" t="str">
        <x:v>OG-0035</x:v>
      </x:c>
      <x:c r="B39" s="20" t="str">
        <x:v>en</x:v>
      </x:c>
      <x:c r="C39" s="20" t="str">
        <x:v>/en/guides/sourcing/</x:v>
      </x:c>
      <x:c r="D39" s="20" t="str">
        <x:v>Sourcing</x:v>
      </x:c>
      <x:c r="E39" s="20" t="str">
        <x:v>Sourcing</x:v>
      </x:c>
      <x:c r="F39" s="20" t="str">
        <x:v>Editorial hub</x:v>
      </x:c>
      <x:c r="G39" s="20" t="str">
        <x:v>P1</x:v>
      </x:c>
      <x:c r="H39" s="20" t="str">
        <x:v>Candidate; unpublished until approved</x:v>
      </x:c>
      <x:c r="I39" s="20" t="str">
        <x:v>/en/guides/</x:v>
      </x:c>
      <x:c r="J39" s="20" t="str">
        <x:v>sourcing</x:v>
      </x:c>
      <x:c r="K39" s="20" t="str">
        <x:v>Direct answer; scope; documented facts; limitations; practical next step; sources; reviewed date</x:v>
      </x:c>
      <x:c r="L39" s="20" t="str">
        <x:v>Editorial review + evidence + unique utility + links</x:v>
      </x:c>
      <x:c r="M39" s="20" t="str">
        <x:v>Primary or owner-authorized sources appropriate to each claim</x:v>
      </x:c>
      <x:c r="N39" s="20" t="str">
        <x:v>Parent + evidence-backed related concepts + contextual directory + relevant buying guide</x:v>
      </x:c>
      <x:c r="O39" s="20" t="str">
        <x:v>Optional clearly labelled Al Mutalib module; resolve by product family and destination</x:v>
      </x:c>
      <x:c r="P39" s="20" t="str">
        <x:v>OudGuide supplier-matching form; no merchant in hero CTA; named recipient approval before PII release; no silent supplier substitution</x:v>
      </x:c>
      <x:c r="Q39" s="20" t="str">
        <x:v>Approved Al Mutalib asset only when relevant; source/rights/caption required; otherwise no photograph</x:v>
      </x:c>
      <x:c r="R39" s="20" t="str"/>
      <x:c r="S39" s="20" t="str">
        <x:v>Describe the actual editorial hub scope, its useful evidence/results and next action; do not claim verified suppliers, prices or delivery without records.</x:v>
      </x:c>
      <x:c r="T39" s="20" t="str">
        <x:v>Research/planning; no finished article supplied</x:v>
      </x:c>
      <x:c r="U39" s="20" t="str">
        <x:v>Source selection and rights approval required; never invent relevant photography</x:v>
      </x:c>
    </x:row>
    <x:row r="40" ht="100" customHeight="1">
      <x:c r="A40" s="20" t="str">
        <x:v>OG-0036</x:v>
      </x:c>
      <x:c r="B40" s="20" t="str">
        <x:v>en</x:v>
      </x:c>
      <x:c r="C40" s="20" t="str">
        <x:v>/en/guides/trade/</x:v>
      </x:c>
      <x:c r="D40" s="20" t="str">
        <x:v>Trade</x:v>
      </x:c>
      <x:c r="E40" s="20" t="str">
        <x:v>Trade</x:v>
      </x:c>
      <x:c r="F40" s="20" t="str">
        <x:v>Editorial hub</x:v>
      </x:c>
      <x:c r="G40" s="20" t="str">
        <x:v>P1</x:v>
      </x:c>
      <x:c r="H40" s="20" t="str">
        <x:v>Candidate; unpublished until approved</x:v>
      </x:c>
      <x:c r="I40" s="20" t="str">
        <x:v>/en/guides/</x:v>
      </x:c>
      <x:c r="J40" s="20" t="str">
        <x:v>trade</x:v>
      </x:c>
      <x:c r="K40" s="20" t="str">
        <x:v>Direct answer; scope; documented facts; limitations; practical next step; sources; reviewed date</x:v>
      </x:c>
      <x:c r="L40" s="20" t="str">
        <x:v>Editorial review + evidence + unique utility + links</x:v>
      </x:c>
      <x:c r="M40" s="20" t="str">
        <x:v>Primary or owner-authorized sources appropriate to each claim</x:v>
      </x:c>
      <x:c r="N40" s="20" t="str">
        <x:v>Parent + evidence-backed related concepts + contextual directory + relevant buying guide</x:v>
      </x:c>
      <x:c r="O40" s="20" t="str">
        <x:v>Optional clearly labelled Al Mutalib module; resolve by product family and destination</x:v>
      </x:c>
      <x:c r="P40" s="20" t="str">
        <x:v>OudGuide supplier-matching form; no merchant in hero CTA; named recipient approval before PII release; no silent supplier substitution</x:v>
      </x:c>
      <x:c r="Q40" s="20" t="str">
        <x:v>Approved Al Mutalib asset only when relevant; source/rights/caption required; otherwise no photograph</x:v>
      </x:c>
      <x:c r="R40" s="20" t="str"/>
      <x:c r="S40" s="20" t="str">
        <x:v>Describe the actual editorial hub scope, its useful evidence/results and next action; do not claim verified suppliers, prices or delivery without records.</x:v>
      </x:c>
      <x:c r="T40" s="20" t="str">
        <x:v>Research/planning; no finished article supplied</x:v>
      </x:c>
      <x:c r="U40" s="20" t="str">
        <x:v>Source selection and rights approval required; never invent relevant photography</x:v>
      </x:c>
    </x:row>
    <x:row r="41" ht="100" customHeight="1">
      <x:c r="A41" s="20" t="str">
        <x:v>OG-0037</x:v>
      </x:c>
      <x:c r="B41" s="20" t="str">
        <x:v>en</x:v>
      </x:c>
      <x:c r="C41" s="20" t="str">
        <x:v>/en/guides/fragrance/</x:v>
      </x:c>
      <x:c r="D41" s="20" t="str">
        <x:v>Fragrance</x:v>
      </x:c>
      <x:c r="E41" s="20" t="str">
        <x:v>Fragrance</x:v>
      </x:c>
      <x:c r="F41" s="20" t="str">
        <x:v>Editorial hub</x:v>
      </x:c>
      <x:c r="G41" s="20" t="str">
        <x:v>P1</x:v>
      </x:c>
      <x:c r="H41" s="20" t="str">
        <x:v>Candidate; unpublished until approved</x:v>
      </x:c>
      <x:c r="I41" s="20" t="str">
        <x:v>/en/guides/</x:v>
      </x:c>
      <x:c r="J41" s="20" t="str">
        <x:v>fragrance</x:v>
      </x:c>
      <x:c r="K41" s="20" t="str">
        <x:v>Direct answer; scope; documented facts; limitations; practical next step; sources; reviewed date</x:v>
      </x:c>
      <x:c r="L41" s="20" t="str">
        <x:v>Editorial review + evidence + unique utility + links</x:v>
      </x:c>
      <x:c r="M41" s="20" t="str">
        <x:v>Primary or owner-authorized sources appropriate to each claim</x:v>
      </x:c>
      <x:c r="N41" s="20" t="str">
        <x:v>Parent + evidence-backed related concepts + contextual directory + relevant buying guide</x:v>
      </x:c>
      <x:c r="O41" s="20" t="str">
        <x:v>Optional clearly labelled Al Mutalib module; resolve by product family and destination</x:v>
      </x:c>
      <x:c r="P41" s="20" t="str">
        <x:v>OudGuide supplier-matching form; no merchant in hero CTA; named recipient approval before PII release; no silent supplier substitution</x:v>
      </x:c>
      <x:c r="Q41" s="20" t="str">
        <x:v>Approved Al Mutalib asset only when relevant; source/rights/caption required; otherwise no photograph</x:v>
      </x:c>
      <x:c r="R41" s="20" t="str"/>
      <x:c r="S41" s="20" t="str">
        <x:v>Describe the actual editorial hub scope, its useful evidence/results and next action; do not claim verified suppliers, prices or delivery without records.</x:v>
      </x:c>
      <x:c r="T41" s="20" t="str">
        <x:v>Research/planning; no finished article supplied</x:v>
      </x:c>
      <x:c r="U41" s="20" t="str">
        <x:v>Source selection and rights approval required; never invent relevant photography</x:v>
      </x:c>
    </x:row>
    <x:row r="42" ht="100" customHeight="1">
      <x:c r="A42" s="20" t="str">
        <x:v>OG-0038</x:v>
      </x:c>
      <x:c r="B42" s="20" t="str">
        <x:v>en</x:v>
      </x:c>
      <x:c r="C42" s="20" t="str">
        <x:v>/en/guides/comparisons/</x:v>
      </x:c>
      <x:c r="D42" s="20" t="str">
        <x:v>Comparisons</x:v>
      </x:c>
      <x:c r="E42" s="20" t="str">
        <x:v>Comparisons</x:v>
      </x:c>
      <x:c r="F42" s="20" t="str">
        <x:v>Editorial hub</x:v>
      </x:c>
      <x:c r="G42" s="20" t="str">
        <x:v>P1</x:v>
      </x:c>
      <x:c r="H42" s="20" t="str">
        <x:v>Candidate; unpublished until approved</x:v>
      </x:c>
      <x:c r="I42" s="20" t="str">
        <x:v>/en/guides/</x:v>
      </x:c>
      <x:c r="J42" s="20" t="str">
        <x:v>comparisons</x:v>
      </x:c>
      <x:c r="K42" s="20" t="str">
        <x:v>Direct answer; scope; documented facts; limitations; practical next step; sources; reviewed date</x:v>
      </x:c>
      <x:c r="L42" s="20" t="str">
        <x:v>Editorial review + evidence + unique utility + links</x:v>
      </x:c>
      <x:c r="M42" s="20" t="str">
        <x:v>Primary or owner-authorized sources appropriate to each claim</x:v>
      </x:c>
      <x:c r="N42" s="20" t="str">
        <x:v>Parent + evidence-backed related concepts + contextual directory + relevant buying guide</x:v>
      </x:c>
      <x:c r="O42" s="20" t="str">
        <x:v>Optional clearly labelled Al Mutalib module; resolve by product family and destination</x:v>
      </x:c>
      <x:c r="P42" s="20" t="str">
        <x:v>OudGuide supplier-matching form; no merchant in hero CTA; named recipient approval before PII release; no silent supplier substitution</x:v>
      </x:c>
      <x:c r="Q42" s="20" t="str">
        <x:v>Approved Al Mutalib asset only when relevant; source/rights/caption required; otherwise no photograph</x:v>
      </x:c>
      <x:c r="R42" s="20" t="str"/>
      <x:c r="S42" s="20" t="str">
        <x:v>Describe the actual editorial hub scope, its useful evidence/results and next action; do not claim verified suppliers, prices or delivery without records.</x:v>
      </x:c>
      <x:c r="T42" s="20" t="str">
        <x:v>Research/planning; no finished article supplied</x:v>
      </x:c>
      <x:c r="U42" s="20" t="str">
        <x:v>Source selection and rights approval required; never invent relevant photography</x:v>
      </x:c>
    </x:row>
    <x:row r="43" ht="100" customHeight="1">
      <x:c r="A43" s="20" t="str">
        <x:v>OG-0039</x:v>
      </x:c>
      <x:c r="B43" s="20" t="str">
        <x:v>en</x:v>
      </x:c>
      <x:c r="C43" s="20" t="str">
        <x:v>/en/guides/collecting/</x:v>
      </x:c>
      <x:c r="D43" s="20" t="str">
        <x:v>Collecting</x:v>
      </x:c>
      <x:c r="E43" s="20" t="str">
        <x:v>Collecting</x:v>
      </x:c>
      <x:c r="F43" s="20" t="str">
        <x:v>Editorial hub</x:v>
      </x:c>
      <x:c r="G43" s="20" t="str">
        <x:v>P1</x:v>
      </x:c>
      <x:c r="H43" s="20" t="str">
        <x:v>Candidate; unpublished until approved</x:v>
      </x:c>
      <x:c r="I43" s="20" t="str">
        <x:v>/en/guides/</x:v>
      </x:c>
      <x:c r="J43" s="20" t="str">
        <x:v>collecting</x:v>
      </x:c>
      <x:c r="K43" s="20" t="str">
        <x:v>Direct answer; scope; documented facts; limitations; practical next step; sources; reviewed date</x:v>
      </x:c>
      <x:c r="L43" s="20" t="str">
        <x:v>Editorial review + evidence + unique utility + links</x:v>
      </x:c>
      <x:c r="M43" s="20" t="str">
        <x:v>Primary or owner-authorized sources appropriate to each claim</x:v>
      </x:c>
      <x:c r="N43" s="20" t="str">
        <x:v>Parent + evidence-backed related concepts + contextual directory + relevant buying guide</x:v>
      </x:c>
      <x:c r="O43" s="20" t="str">
        <x:v>Optional clearly labelled Al Mutalib module; resolve by product family and destination</x:v>
      </x:c>
      <x:c r="P43" s="20" t="str">
        <x:v>OudGuide supplier-matching form; no merchant in hero CTA; named recipient approval before PII release; no silent supplier substitution</x:v>
      </x:c>
      <x:c r="Q43" s="20" t="str">
        <x:v>Approved Al Mutalib asset only when relevant; source/rights/caption required; otherwise no photograph</x:v>
      </x:c>
      <x:c r="R43" s="20" t="str"/>
      <x:c r="S43" s="20" t="str">
        <x:v>Describe the actual editorial hub scope, its useful evidence/results and next action; do not claim verified suppliers, prices or delivery without records.</x:v>
      </x:c>
      <x:c r="T43" s="20" t="str">
        <x:v>Research/planning; no finished article supplied</x:v>
      </x:c>
      <x:c r="U43" s="20" t="str">
        <x:v>Source selection and rights approval required; never invent relevant photography</x:v>
      </x:c>
    </x:row>
    <x:row r="44" ht="100" customHeight="1">
      <x:c r="A44" s="20" t="str">
        <x:v>OG-0040</x:v>
      </x:c>
      <x:c r="B44" s="20" t="str">
        <x:v>en</x:v>
      </x:c>
      <x:c r="C44" s="20" t="str">
        <x:v>/en/guides/oud-basics/what-is-agarwood/</x:v>
      </x:c>
      <x:c r="D44" s="20" t="str">
        <x:v>Agarwood: names, material and uses</x:v>
      </x:c>
      <x:c r="E44" s="20" t="str">
        <x:v>Agarwood: names, material and uses</x:v>
      </x:c>
      <x:c r="F44" s="20" t="str">
        <x:v>Editorial guide</x:v>
      </x:c>
      <x:c r="G44" s="20" t="str">
        <x:v>P1</x:v>
      </x:c>
      <x:c r="H44" s="20" t="str">
        <x:v>Candidate; unpublished until approved</x:v>
      </x:c>
      <x:c r="I44" s="20" t="str">
        <x:v>/en/guides/oud-basics/</x:v>
      </x:c>
      <x:c r="J44" s="20" t="str">
        <x:v>agarwood: names, material and uses</x:v>
      </x:c>
      <x:c r="K44" s="20" t="str">
        <x:v>Direct answer; scope; documented facts; limitations; practical next step; sources; reviewed date</x:v>
      </x:c>
      <x:c r="L44" s="20" t="str">
        <x:v>Editorial review + evidence + unique utility + links</x:v>
      </x:c>
      <x:c r="M44" s="20" t="str">
        <x:v>Independent primary research required; competitor URL is a topic/reference audit only</x:v>
      </x:c>
      <x:c r="N44" s="20" t="str">
        <x:v>Parent + evidence-backed related concepts + contextual directory + relevant buying guide</x:v>
      </x:c>
      <x:c r="O44" s="20" t="str">
        <x:v>Optional clearly labelled Al Mutalib module; resolve by product family and destination</x:v>
      </x:c>
      <x:c r="P44" s="20" t="str">
        <x:v>OudGuide supplier-matching form; no merchant in hero CTA; named recipient approval before PII release; no silent supplier substitution</x:v>
      </x:c>
      <x:c r="Q44" s="20" t="str">
        <x:v>Approved Al Mutalib asset only when relevant; source/rights/caption required; otherwise no photograph</x:v>
      </x:c>
      <x:c r="R44" s="20" t="str">
        <x:v>Separate material, scent accord and instrument meanings; named scientific review; offer format navigation.</x:v>
      </x:c>
      <x:c r="S44" s="20" t="str">
        <x:v>Describe the actual editorial guide scope, its useful evidence/results and next action; do not claim verified suppliers, prices or delivery without records.</x:v>
      </x:c>
      <x:c r="T44" s="20" t="str">
        <x:v>Research/planning; no finished article supplied</x:v>
      </x:c>
      <x:c r="U44" s="20" t="str">
        <x:v>Source selection and rights approval required; never invent relevant photography</x:v>
      </x:c>
    </x:row>
    <x:row r="45" ht="100" customHeight="1">
      <x:c r="A45" s="20" t="str">
        <x:v>OG-0041</x:v>
      </x:c>
      <x:c r="B45" s="20" t="str">
        <x:v>en</x:v>
      </x:c>
      <x:c r="C45" s="20" t="str">
        <x:v>/en/guides/oud-basics/why-oud-is-expensive/</x:v>
      </x:c>
      <x:c r="D45" s="20" t="str">
        <x:v>Why oud prices differ</x:v>
      </x:c>
      <x:c r="E45" s="20" t="str">
        <x:v>Why oud prices differ</x:v>
      </x:c>
      <x:c r="F45" s="20" t="str">
        <x:v>Editorial guide</x:v>
      </x:c>
      <x:c r="G45" s="20" t="str">
        <x:v>P1</x:v>
      </x:c>
      <x:c r="H45" s="20" t="str">
        <x:v>Candidate; unpublished until approved</x:v>
      </x:c>
      <x:c r="I45" s="20" t="str">
        <x:v>/en/guides/oud-basics/</x:v>
      </x:c>
      <x:c r="J45" s="20" t="str">
        <x:v>why oud prices differ</x:v>
      </x:c>
      <x:c r="K45" s="20" t="str">
        <x:v>Direct answer; scope; documented facts; limitations; practical next step; sources; reviewed date</x:v>
      </x:c>
      <x:c r="L45" s="20" t="str">
        <x:v>Editorial review + evidence + unique utility + links</x:v>
      </x:c>
      <x:c r="M45" s="20" t="str">
        <x:v>Independent primary research required; competitor URL is a topic/reference audit only</x:v>
      </x:c>
      <x:c r="N45" s="20" t="str">
        <x:v>Parent + evidence-backed related concepts + contextual directory + relevant buying guide</x:v>
      </x:c>
      <x:c r="O45" s="20" t="str">
        <x:v>Optional clearly labelled Al Mutalib module; resolve by product family and destination</x:v>
      </x:c>
      <x:c r="P45" s="20" t="str">
        <x:v>OudGuide supplier-matching form; no merchant in hero CTA; named recipient approval before PII release; no silent supplier substitution</x:v>
      </x:c>
      <x:c r="Q45" s="20" t="str">
        <x:v>Approved Al Mutalib asset only when relevant; source/rights/caption required; otherwise no photograph</x:v>
      </x:c>
      <x:c r="R45" s="20" t="str">
        <x:v>Replace untraceable price anecdotes with dated, comparable observations; separate price from authenticity.</x:v>
      </x:c>
      <x:c r="S45" s="20" t="str">
        <x:v>Describe the actual editorial guide scope, its useful evidence/results and next action; do not claim verified suppliers, prices or delivery without records.</x:v>
      </x:c>
      <x:c r="T45" s="20" t="str">
        <x:v>Research/planning; no finished article supplied</x:v>
      </x:c>
      <x:c r="U45" s="20" t="str">
        <x:v>Source selection and rights approval required; never invent relevant photography</x:v>
      </x:c>
    </x:row>
    <x:row r="46" ht="100" customHeight="1">
      <x:c r="A46" s="20" t="str">
        <x:v>OG-0042</x:v>
      </x:c>
      <x:c r="B46" s="20" t="str">
        <x:v>en</x:v>
      </x:c>
      <x:c r="C46" s="20" t="str">
        <x:v>/en/guides/culture/oud-in-islamic-traditions/</x:v>
      </x:c>
      <x:c r="D46" s="20" t="str">
        <x:v>Oud in Islamic traditions</x:v>
      </x:c>
      <x:c r="E46" s="20" t="str">
        <x:v>Oud in Islamic traditions</x:v>
      </x:c>
      <x:c r="F46" s="20" t="str">
        <x:v>Editorial guide</x:v>
      </x:c>
      <x:c r="G46" s="20" t="str">
        <x:v>P2</x:v>
      </x:c>
      <x:c r="H46" s="20" t="str">
        <x:v>Candidate; unpublished until approved</x:v>
      </x:c>
      <x:c r="I46" s="20" t="str">
        <x:v>/en/guides/culture/</x:v>
      </x:c>
      <x:c r="J46" s="20" t="str">
        <x:v>oud in islamic traditions</x:v>
      </x:c>
      <x:c r="K46" s="20" t="str">
        <x:v>Direct answer; scope; documented facts; limitations; practical next step; sources; reviewed date</x:v>
      </x:c>
      <x:c r="L46" s="20" t="str">
        <x:v>Editorial review + evidence + unique utility + links</x:v>
      </x:c>
      <x:c r="M46" s="20" t="str">
        <x:v>Independent primary research required; competitor URL is a topic/reference audit only</x:v>
      </x:c>
      <x:c r="N46" s="20" t="str">
        <x:v>Parent + evidence-backed related concepts + contextual directory + relevant buying guide</x:v>
      </x:c>
      <x:c r="O46" s="20" t="str">
        <x:v>Optional clearly labelled Al Mutalib module; resolve by product family and destination</x:v>
      </x:c>
      <x:c r="P46" s="20" t="str">
        <x:v>OudGuide supplier-matching form; no merchant in hero CTA; named recipient approval before PII release; no silent supplier substitution</x:v>
      </x:c>
      <x:c r="Q46" s="20" t="str">
        <x:v>Approved Al Mutalib asset only when relevant; source/rights/caption required; otherwise no photograph</x:v>
      </x:c>
      <x:c r="R46" s="20" t="str">
        <x:v>Use qualified textual review and primary passages; do not turn historical mentions into health claims.</x:v>
      </x:c>
      <x:c r="S46" s="20" t="str">
        <x:v>Describe the actual editorial guide scope, its useful evidence/results and next action; do not claim verified suppliers, prices or delivery without records.</x:v>
      </x:c>
      <x:c r="T46" s="20" t="str">
        <x:v>Research/planning; no finished article supplied</x:v>
      </x:c>
      <x:c r="U46" s="20" t="str">
        <x:v>Source selection and rights approval required; never invent relevant photography</x:v>
      </x:c>
    </x:row>
    <x:row r="47" ht="100" customHeight="1">
      <x:c r="A47" s="20" t="str">
        <x:v>OG-0043</x:v>
      </x:c>
      <x:c r="B47" s="20" t="str">
        <x:v>en</x:v>
      </x:c>
      <x:c r="C47" s="20" t="str">
        <x:v>/en/guides/oud-basics/resin-formation/</x:v>
      </x:c>
      <x:c r="D47" s="20" t="str">
        <x:v>How resin develops in agarwood</x:v>
      </x:c>
      <x:c r="E47" s="20" t="str">
        <x:v>How resin develops in agarwood</x:v>
      </x:c>
      <x:c r="F47" s="20" t="str">
        <x:v>Editorial guide</x:v>
      </x:c>
      <x:c r="G47" s="20" t="str">
        <x:v>P1</x:v>
      </x:c>
      <x:c r="H47" s="20" t="str">
        <x:v>Candidate; unpublished until approved</x:v>
      </x:c>
      <x:c r="I47" s="20" t="str">
        <x:v>/en/guides/oud-basics/</x:v>
      </x:c>
      <x:c r="J47" s="20" t="str">
        <x:v>how resin develops in agarwood</x:v>
      </x:c>
      <x:c r="K47" s="20" t="str">
        <x:v>Direct answer; scope; documented facts; limitations; practical next step; sources; reviewed date</x:v>
      </x:c>
      <x:c r="L47" s="20" t="str">
        <x:v>Editorial review + evidence + unique utility + links</x:v>
      </x:c>
      <x:c r="M47" s="20" t="str">
        <x:v>Independent primary research required; competitor URL is a topic/reference audit only</x:v>
      </x:c>
      <x:c r="N47" s="20" t="str">
        <x:v>Parent + evidence-backed related concepts + contextual directory + relevant buying guide</x:v>
      </x:c>
      <x:c r="O47" s="20" t="str">
        <x:v>Optional clearly labelled Al Mutalib module; resolve by product family and destination</x:v>
      </x:c>
      <x:c r="P47" s="20" t="str">
        <x:v>OudGuide supplier-matching form; no merchant in hero CTA; named recipient approval before PII release; no silent supplier substitution</x:v>
      </x:c>
      <x:c r="Q47" s="20" t="str">
        <x:v>Approved Al Mutalib asset only when relevant; source/rights/caption required; otherwise no photograph</x:v>
      </x:c>
      <x:c r="R47" s="20" t="str">
        <x:v>Document biological uncertainty and study scope; use reviewed diagrams only when licensed or commissioned.</x:v>
      </x:c>
      <x:c r="S47" s="20" t="str">
        <x:v>Describe the actual editorial guide scope, its useful evidence/results and next action; do not claim verified suppliers, prices or delivery without records.</x:v>
      </x:c>
      <x:c r="T47" s="20" t="str">
        <x:v>Research/planning; no finished article supplied</x:v>
      </x:c>
      <x:c r="U47" s="20" t="str">
        <x:v>Source selection and rights approval required; never invent relevant photography</x:v>
      </x:c>
    </x:row>
    <x:row r="48" ht="100" customHeight="1">
      <x:c r="A48" s="20" t="str">
        <x:v>OG-0044</x:v>
      </x:c>
      <x:c r="B48" s="20" t="str">
        <x:v>en</x:v>
      </x:c>
      <x:c r="C48" s="20" t="str">
        <x:v>/en/guides/sourcing/wild-and-cultivated-oud/</x:v>
      </x:c>
      <x:c r="D48" s="20" t="str">
        <x:v>Wild and cultivated sourcing explained</x:v>
      </x:c>
      <x:c r="E48" s="20" t="str">
        <x:v>Wild and cultivated sourcing explained</x:v>
      </x:c>
      <x:c r="F48" s="20" t="str">
        <x:v>Editorial guide</x:v>
      </x:c>
      <x:c r="G48" s="20" t="str">
        <x:v>P1</x:v>
      </x:c>
      <x:c r="H48" s="20" t="str">
        <x:v>Candidate; unpublished until approved</x:v>
      </x:c>
      <x:c r="I48" s="20" t="str">
        <x:v>/en/guides/sourcing/</x:v>
      </x:c>
      <x:c r="J48" s="20" t="str">
        <x:v>wild and cultivated sourcing explained</x:v>
      </x:c>
      <x:c r="K48" s="20" t="str">
        <x:v>Direct answer; scope; documented facts; limitations; practical next step; sources; reviewed date</x:v>
      </x:c>
      <x:c r="L48" s="20" t="str">
        <x:v>Editorial review + evidence + unique utility + links</x:v>
      </x:c>
      <x:c r="M48" s="20" t="str">
        <x:v>Independent primary research required; competitor URL is a topic/reference audit only</x:v>
      </x:c>
      <x:c r="N48" s="20" t="str">
        <x:v>Parent + evidence-backed related concepts + contextual directory + relevant buying guide</x:v>
      </x:c>
      <x:c r="O48" s="20" t="str">
        <x:v>Optional clearly labelled Al Mutalib module; resolve by product family and destination</x:v>
      </x:c>
      <x:c r="P48" s="20" t="str">
        <x:v>OudGuide supplier-matching form; no merchant in hero CTA; named recipient approval before PII release; no silent supplier substitution</x:v>
      </x:c>
      <x:c r="Q48" s="20" t="str">
        <x:v>Approved Al Mutalib asset only when relevant; source/rights/caption required; otherwise no photograph</x:v>
      </x:c>
      <x:c r="R48" s="20" t="str">
        <x:v>Separate cultivation, induction, wild claims and shipment legality; no blanket wild-is-better ranking.</x:v>
      </x:c>
      <x:c r="S48" s="20" t="str">
        <x:v>Describe the actual editorial guide scope, its useful evidence/results and next action; do not claim verified suppliers, prices or delivery without records.</x:v>
      </x:c>
      <x:c r="T48" s="20" t="str">
        <x:v>Research/planning; no finished article supplied</x:v>
      </x:c>
      <x:c r="U48" s="20" t="str">
        <x:v>Source selection and rights approval required; never invent relevant photography</x:v>
      </x:c>
    </x:row>
    <x:row r="49" ht="100" customHeight="1">
      <x:c r="A49" s="20" t="str">
        <x:v>OG-0045</x:v>
      </x:c>
      <x:c r="B49" s="20" t="str">
        <x:v>en</x:v>
      </x:c>
      <x:c r="C49" s="20" t="str">
        <x:v>/en/guides/culture/agarwood-in-chinese-traditions/</x:v>
      </x:c>
      <x:c r="D49" s="20" t="str">
        <x:v>Agarwood in Chinese traditions</x:v>
      </x:c>
      <x:c r="E49" s="20" t="str">
        <x:v>Agarwood in Chinese traditions</x:v>
      </x:c>
      <x:c r="F49" s="20" t="str">
        <x:v>Editorial guide</x:v>
      </x:c>
      <x:c r="G49" s="20" t="str">
        <x:v>P2</x:v>
      </x:c>
      <x:c r="H49" s="20" t="str">
        <x:v>Candidate; unpublished until approved</x:v>
      </x:c>
      <x:c r="I49" s="20" t="str">
        <x:v>/en/guides/culture/</x:v>
      </x:c>
      <x:c r="J49" s="20" t="str">
        <x:v>agarwood in chinese traditions</x:v>
      </x:c>
      <x:c r="K49" s="20" t="str">
        <x:v>Direct answer; scope; documented facts; limitations; practical next step; sources; reviewed date</x:v>
      </x:c>
      <x:c r="L49" s="20" t="str">
        <x:v>Editorial review + evidence + unique utility + links</x:v>
      </x:c>
      <x:c r="M49" s="20" t="str">
        <x:v>Independent primary research required; competitor URL is a topic/reference audit only</x:v>
      </x:c>
      <x:c r="N49" s="20" t="str">
        <x:v>Parent + evidence-backed related concepts + contextual directory + relevant buying guide</x:v>
      </x:c>
      <x:c r="O49" s="20" t="str">
        <x:v>Optional clearly labelled Al Mutalib module; resolve by product family and destination</x:v>
      </x:c>
      <x:c r="P49" s="20" t="str">
        <x:v>OudGuide supplier-matching form; no merchant in hero CTA; named recipient approval before PII release; no silent supplier substitution</x:v>
      </x:c>
      <x:c r="Q49" s="20" t="str">
        <x:v>Approved Al Mutalib asset only when relevant; source/rights/caption required; otherwise no photograph</x:v>
      </x:c>
      <x:c r="R49" s="20" t="str">
        <x:v>Distinguish historical materia medica from clinical efficacy; cite museum/textual and primary sources.</x:v>
      </x:c>
      <x:c r="S49" s="20" t="str">
        <x:v>Describe the actual editorial guide scope, its useful evidence/results and next action; do not claim verified suppliers, prices or delivery without records.</x:v>
      </x:c>
      <x:c r="T49" s="20" t="str">
        <x:v>Research/planning; no finished article supplied</x:v>
      </x:c>
      <x:c r="U49" s="20" t="str">
        <x:v>Source selection and rights approval required; never invent relevant photography</x:v>
      </x:c>
    </x:row>
    <x:row r="50" ht="100" customHeight="1">
      <x:c r="A50" s="20" t="str">
        <x:v>OG-0046</x:v>
      </x:c>
      <x:c r="B50" s="20" t="str">
        <x:v>en</x:v>
      </x:c>
      <x:c r="C50" s="20" t="str">
        <x:v>/en/guides/culture/agarwood-in-buddhist-traditions/</x:v>
      </x:c>
      <x:c r="D50" s="20" t="str">
        <x:v>Agarwood in Buddhist traditions</x:v>
      </x:c>
      <x:c r="E50" s="20" t="str">
        <x:v>Agarwood in Buddhist traditions</x:v>
      </x:c>
      <x:c r="F50" s="20" t="str">
        <x:v>Editorial guide</x:v>
      </x:c>
      <x:c r="G50" s="20" t="str">
        <x:v>P2</x:v>
      </x:c>
      <x:c r="H50" s="20" t="str">
        <x:v>Candidate; unpublished until approved</x:v>
      </x:c>
      <x:c r="I50" s="20" t="str">
        <x:v>/en/guides/culture/</x:v>
      </x:c>
      <x:c r="J50" s="20" t="str">
        <x:v>agarwood in buddhist traditions</x:v>
      </x:c>
      <x:c r="K50" s="20" t="str">
        <x:v>Direct answer; scope; documented facts; limitations; practical next step; sources; reviewed date</x:v>
      </x:c>
      <x:c r="L50" s="20" t="str">
        <x:v>Editorial review + evidence + unique utility + links</x:v>
      </x:c>
      <x:c r="M50" s="20" t="str">
        <x:v>Independent primary research required; competitor URL is a topic/reference audit only</x:v>
      </x:c>
      <x:c r="N50" s="20" t="str">
        <x:v>Parent + evidence-backed related concepts + contextual directory + relevant buying guide</x:v>
      </x:c>
      <x:c r="O50" s="20" t="str">
        <x:v>Optional clearly labelled Al Mutalib module; resolve by product family and destination</x:v>
      </x:c>
      <x:c r="P50" s="20" t="str">
        <x:v>OudGuide supplier-matching form; no merchant in hero CTA; named recipient approval before PII release; no silent supplier substitution</x:v>
      </x:c>
      <x:c r="Q50" s="20" t="str">
        <x:v>Approved Al Mutalib asset only when relevant; source/rights/caption required; otherwise no photograph</x:v>
      </x:c>
      <x:c r="R50" s="20" t="str">
        <x:v>Attribute traditions by place and school; no universal ritual or therapeutic claims.</x:v>
      </x:c>
      <x:c r="S50" s="20" t="str">
        <x:v>Describe the actual editorial guide scope, its useful evidence/results and next action; do not claim verified suppliers, prices or delivery without records.</x:v>
      </x:c>
      <x:c r="T50" s="20" t="str">
        <x:v>Research/planning; no finished article supplied</x:v>
      </x:c>
      <x:c r="U50" s="20" t="str">
        <x:v>Source selection and rights approval required; never invent relevant photography</x:v>
      </x:c>
    </x:row>
    <x:row r="51" ht="100" customHeight="1">
      <x:c r="A51" s="20" t="str">
        <x:v>OG-0047</x:v>
      </x:c>
      <x:c r="B51" s="20" t="str">
        <x:v>en</x:v>
      </x:c>
      <x:c r="C51" s="20" t="str">
        <x:v>/en/guides/culture/japanese-incense-appreciation/</x:v>
      </x:c>
      <x:c r="D51" s="20" t="str">
        <x:v>Japanese incense appreciation</x:v>
      </x:c>
      <x:c r="E51" s="20" t="str">
        <x:v>Japanese incense appreciation</x:v>
      </x:c>
      <x:c r="F51" s="20" t="str">
        <x:v>Editorial guide</x:v>
      </x:c>
      <x:c r="G51" s="20" t="str">
        <x:v>P2</x:v>
      </x:c>
      <x:c r="H51" s="20" t="str">
        <x:v>Candidate; unpublished until approved</x:v>
      </x:c>
      <x:c r="I51" s="20" t="str">
        <x:v>/en/guides/culture/</x:v>
      </x:c>
      <x:c r="J51" s="20" t="str">
        <x:v>japanese incense appreciation</x:v>
      </x:c>
      <x:c r="K51" s="20" t="str">
        <x:v>Direct answer; scope; documented facts; limitations; practical next step; sources; reviewed date</x:v>
      </x:c>
      <x:c r="L51" s="20" t="str">
        <x:v>Editorial review + evidence + unique utility + links</x:v>
      </x:c>
      <x:c r="M51" s="20" t="str">
        <x:v>Independent primary research required; competitor URL is a topic/reference audit only</x:v>
      </x:c>
      <x:c r="N51" s="20" t="str">
        <x:v>Parent + evidence-backed related concepts + contextual directory + relevant buying guide</x:v>
      </x:c>
      <x:c r="O51" s="20" t="str">
        <x:v>Optional clearly labelled Al Mutalib module; resolve by product family and destination</x:v>
      </x:c>
      <x:c r="P51" s="20" t="str">
        <x:v>OudGuide supplier-matching form; no merchant in hero CTA; named recipient approval before PII release; no silent supplier substitution</x:v>
      </x:c>
      <x:c r="Q51" s="20" t="str">
        <x:v>Approved Al Mutalib asset only when relevant; source/rights/caption required; otherwise no photograph</x:v>
      </x:c>
      <x:c r="R51" s="20" t="str">
        <x:v>Build a reviewed terminology subgraph; distinguish traditional origin labels from provenance evidence.</x:v>
      </x:c>
      <x:c r="S51" s="20" t="str">
        <x:v>Describe the actual editorial guide scope, its useful evidence/results and next action; do not claim verified suppliers, prices or delivery without records.</x:v>
      </x:c>
      <x:c r="T51" s="20" t="str">
        <x:v>Research/planning; no finished article supplied</x:v>
      </x:c>
      <x:c r="U51" s="20" t="str">
        <x:v>Source selection and rights approval required; never invent relevant photography</x:v>
      </x:c>
    </x:row>
    <x:row r="52" ht="100" customHeight="1">
      <x:c r="A52" s="20" t="str">
        <x:v>OG-0048</x:v>
      </x:c>
      <x:c r="B52" s="20" t="str">
        <x:v>en</x:v>
      </x:c>
      <x:c r="C52" s="20" t="str">
        <x:v>/en/guides/culture/aguru-and-indian-traditions/</x:v>
      </x:c>
      <x:c r="D52" s="20" t="str">
        <x:v>Aguru and Indian fragrance traditions</x:v>
      </x:c>
      <x:c r="E52" s="20" t="str">
        <x:v>Aguru and Indian fragrance traditions</x:v>
      </x:c>
      <x:c r="F52" s="20" t="str">
        <x:v>Editorial guide</x:v>
      </x:c>
      <x:c r="G52" s="20" t="str">
        <x:v>P2</x:v>
      </x:c>
      <x:c r="H52" s="20" t="str">
        <x:v>Candidate; unpublished until approved</x:v>
      </x:c>
      <x:c r="I52" s="20" t="str">
        <x:v>/en/guides/culture/</x:v>
      </x:c>
      <x:c r="J52" s="20" t="str">
        <x:v>aguru and indian fragrance traditions</x:v>
      </x:c>
      <x:c r="K52" s="20" t="str">
        <x:v>Direct answer; scope; documented facts; limitations; practical next step; sources; reviewed date</x:v>
      </x:c>
      <x:c r="L52" s="20" t="str">
        <x:v>Editorial review + evidence + unique utility + links</x:v>
      </x:c>
      <x:c r="M52" s="20" t="str">
        <x:v>Independent primary research required; competitor URL is a topic/reference audit only</x:v>
      </x:c>
      <x:c r="N52" s="20" t="str">
        <x:v>Parent + evidence-backed related concepts + contextual directory + relevant buying guide</x:v>
      </x:c>
      <x:c r="O52" s="20" t="str">
        <x:v>Optional clearly labelled Al Mutalib module; resolve by product family and destination</x:v>
      </x:c>
      <x:c r="P52" s="20" t="str">
        <x:v>OudGuide supplier-matching form; no merchant in hero CTA; named recipient approval before PII release; no silent supplier substitution</x:v>
      </x:c>
      <x:c r="Q52" s="20" t="str">
        <x:v>Approved Al Mutalib asset only when relevant; source/rights/caption required; otherwise no photograph</x:v>
      </x:c>
      <x:c r="R52" s="20" t="str">
        <x:v>Keep Sanskrit terminology, attar and Indian origin links; add subject-expert attribution and direct primary references.</x:v>
      </x:c>
      <x:c r="S52" s="20" t="str">
        <x:v>Describe the actual editorial guide scope, its useful evidence/results and next action; do not claim verified suppliers, prices or delivery without records.</x:v>
      </x:c>
      <x:c r="T52" s="20" t="str">
        <x:v>Research/planning; no finished article supplied</x:v>
      </x:c>
      <x:c r="U52" s="20" t="str">
        <x:v>Source selection and rights approval required; never invent relevant photography</x:v>
      </x:c>
    </x:row>
    <x:row r="53" ht="100" customHeight="1">
      <x:c r="A53" s="20" t="str">
        <x:v>OG-0049</x:v>
      </x:c>
      <x:c r="B53" s="20" t="str">
        <x:v>en</x:v>
      </x:c>
      <x:c r="C53" s="20" t="str">
        <x:v>/en/guides/culture/agarwood-trade-history/</x:v>
      </x:c>
      <x:c r="D53" s="20" t="str">
        <x:v>Agarwood trade through time</x:v>
      </x:c>
      <x:c r="E53" s="20" t="str">
        <x:v>Agarwood trade through time</x:v>
      </x:c>
      <x:c r="F53" s="20" t="str">
        <x:v>Editorial guide</x:v>
      </x:c>
      <x:c r="G53" s="20" t="str">
        <x:v>P1</x:v>
      </x:c>
      <x:c r="H53" s="20" t="str">
        <x:v>Candidate; unpublished until approved</x:v>
      </x:c>
      <x:c r="I53" s="20" t="str">
        <x:v>/en/guides/culture/</x:v>
      </x:c>
      <x:c r="J53" s="20" t="str">
        <x:v>agarwood trade through time</x:v>
      </x:c>
      <x:c r="K53" s="20" t="str">
        <x:v>Direct answer; scope; documented facts; limitations; practical next step; sources; reviewed date</x:v>
      </x:c>
      <x:c r="L53" s="20" t="str">
        <x:v>Editorial review + evidence + unique utility + links</x:v>
      </x:c>
      <x:c r="M53" s="20" t="str">
        <x:v>Independent primary research required; competitor URL is a topic/reference audit only</x:v>
      </x:c>
      <x:c r="N53" s="20" t="str">
        <x:v>Parent + evidence-backed related concepts + contextual directory + relevant buying guide</x:v>
      </x:c>
      <x:c r="O53" s="20" t="str">
        <x:v>Optional clearly labelled Al Mutalib module; resolve by product family and destination</x:v>
      </x:c>
      <x:c r="P53" s="20" t="str">
        <x:v>OudGuide supplier-matching form; no merchant in hero CTA; named recipient approval before PII release; no silent supplier substitution</x:v>
      </x:c>
      <x:c r="Q53" s="20" t="str">
        <x:v>Approved Al Mutalib asset only when relevant; source/rights/caption required; otherwise no photograph</x:v>
      </x:c>
      <x:c r="R53" s="20" t="str">
        <x:v>Validate title, H1, social metadata and canonical identity together; date historical datasets.</x:v>
      </x:c>
      <x:c r="S53" s="20" t="str">
        <x:v>Describe the actual editorial guide scope, its useful evidence/results and next action; do not claim verified suppliers, prices or delivery without records.</x:v>
      </x:c>
      <x:c r="T53" s="20" t="str">
        <x:v>Research/planning; no finished article supplied</x:v>
      </x:c>
      <x:c r="U53" s="20" t="str">
        <x:v>Source selection and rights approval required; never invent relevant photography</x:v>
      </x:c>
    </x:row>
    <x:row r="54" ht="100" customHeight="1">
      <x:c r="A54" s="20" t="str">
        <x:v>OG-0050</x:v>
      </x:c>
      <x:c r="B54" s="20" t="str">
        <x:v>en</x:v>
      </x:c>
      <x:c r="C54" s="20" t="str">
        <x:v>/en/guides/trade/agarwood-documentation/</x:v>
      </x:c>
      <x:c r="D54" s="20" t="str">
        <x:v>Conservation and trade documentation</x:v>
      </x:c>
      <x:c r="E54" s="20" t="str">
        <x:v>Conservation and trade documentation</x:v>
      </x:c>
      <x:c r="F54" s="20" t="str">
        <x:v>Editorial guide</x:v>
      </x:c>
      <x:c r="G54" s="20" t="str">
        <x:v>P1</x:v>
      </x:c>
      <x:c r="H54" s="20" t="str">
        <x:v>Candidate; unpublished until approved</x:v>
      </x:c>
      <x:c r="I54" s="20" t="str">
        <x:v>/en/guides/trade/</x:v>
      </x:c>
      <x:c r="J54" s="20" t="str">
        <x:v>conservation and trade documentation</x:v>
      </x:c>
      <x:c r="K54" s="20" t="str">
        <x:v>Direct answer; scope; documented facts; limitations; practical next step; sources; reviewed date</x:v>
      </x:c>
      <x:c r="L54" s="20" t="str">
        <x:v>Editorial review + evidence + unique utility + links</x:v>
      </x:c>
      <x:c r="M54" s="20" t="str">
        <x:v>Independent primary research required; competitor URL is a topic/reference audit only</x:v>
      </x:c>
      <x:c r="N54" s="20" t="str">
        <x:v>Parent + evidence-backed related concepts + contextual directory + relevant buying guide</x:v>
      </x:c>
      <x:c r="O54" s="20" t="str">
        <x:v>Optional clearly labelled Al Mutalib module; resolve by product family and destination</x:v>
      </x:c>
      <x:c r="P54" s="20" t="str">
        <x:v>OudGuide supplier-matching form; no merchant in hero CTA; named recipient approval before PII release; no silent supplier substitution</x:v>
      </x:c>
      <x:c r="Q54" s="20" t="str">
        <x:v>Approved Al Mutalib asset only when relevant; source/rights/caption required; otherwise no photograph</x:v>
      </x:c>
      <x:c r="R54" s="20" t="str">
        <x:v>Recheck raw metadata; split general framework from item- and jurisdiction-specific guidance reviewed against authorities.</x:v>
      </x:c>
      <x:c r="S54" s="20" t="str">
        <x:v>Describe the actual editorial guide scope, its useful evidence/results and next action; do not claim verified suppliers, prices or delivery without records.</x:v>
      </x:c>
      <x:c r="T54" s="20" t="str">
        <x:v>Research/planning; no finished article supplied</x:v>
      </x:c>
      <x:c r="U54" s="20" t="str">
        <x:v>Source selection and rights approval required; never invent relevant photography</x:v>
      </x:c>
    </x:row>
    <x:row r="55" ht="100" customHeight="1">
      <x:c r="A55" s="20" t="str">
        <x:v>OG-0051</x:v>
      </x:c>
      <x:c r="B55" s="20" t="str">
        <x:v>en</x:v>
      </x:c>
      <x:c r="C55" s="20" t="str">
        <x:v>/en/guides/origins/vietnam/</x:v>
      </x:c>
      <x:c r="D55" s="20" t="str">
        <x:v>Vietnam origin guide</x:v>
      </x:c>
      <x:c r="E55" s="20" t="str">
        <x:v>Vietnam origin guide</x:v>
      </x:c>
      <x:c r="F55" s="20" t="str">
        <x:v>Origin country</x:v>
      </x:c>
      <x:c r="G55" s="20" t="str">
        <x:v>P1</x:v>
      </x:c>
      <x:c r="H55" s="20" t="str">
        <x:v>Candidate; unpublished until approved</x:v>
      </x:c>
      <x:c r="I55" s="20" t="str">
        <x:v>/en/guides/origins/</x:v>
      </x:c>
      <x:c r="J55" s="20" t="str">
        <x:v>vietnam origin guide</x:v>
      </x:c>
      <x:c r="K55" s="20" t="str">
        <x:v>Direct answer; scope; documented facts; limitations; practical next step; sources; reviewed date</x:v>
      </x:c>
      <x:c r="L55" s="20" t="str">
        <x:v>Editorial review + evidence + unique utility + links</x:v>
      </x:c>
      <x:c r="M55" s="20" t="str">
        <x:v>Independent primary research required; competitor URL is a topic/reference audit only</x:v>
      </x:c>
      <x:c r="N55" s="20" t="str">
        <x:v>Parent + evidence-backed related concepts + contextual directory + relevant buying guide</x:v>
      </x:c>
      <x:c r="O55" s="20" t="str">
        <x:v>Optional clearly labelled Al Mutalib module; resolve by product family and destination</x:v>
      </x:c>
      <x:c r="P55" s="20" t="str">
        <x:v>OudGuide supplier-matching form; no merchant in hero CTA; named recipient approval before PII release; no silent supplier substitution</x:v>
      </x:c>
      <x:c r="Q55" s="20" t="str">
        <x:v>Approved Al Mutalib asset only when relevant; source/rights/caption required; otherwise no photograph</x:v>
      </x:c>
      <x:c r="R55" s="20" t="str">
        <x:v>Add researched province records and contextual supplier results; reconcile exporter claims by year and measure.</x:v>
      </x:c>
      <x:c r="S55" s="20" t="str">
        <x:v>Describe the actual origin country scope, its useful evidence/results and next action; do not claim verified suppliers, prices or delivery without records.</x:v>
      </x:c>
      <x:c r="T55" s="20" t="str">
        <x:v>Research/planning; no finished article supplied</x:v>
      </x:c>
      <x:c r="U55" s="20" t="str">
        <x:v>Source selection and rights approval required; never invent relevant photography</x:v>
      </x:c>
    </x:row>
    <x:row r="56" ht="100" customHeight="1">
      <x:c r="A56" s="20" t="str">
        <x:v>OG-0052</x:v>
      </x:c>
      <x:c r="B56" s="20" t="str">
        <x:v>en</x:v>
      </x:c>
      <x:c r="C56" s="20" t="str">
        <x:v>/en/guides/origins/indonesia/</x:v>
      </x:c>
      <x:c r="D56" s="20" t="str">
        <x:v>Indonesia origin guide</x:v>
      </x:c>
      <x:c r="E56" s="20" t="str">
        <x:v>Indonesia origin guide</x:v>
      </x:c>
      <x:c r="F56" s="20" t="str">
        <x:v>Origin country</x:v>
      </x:c>
      <x:c r="G56" s="20" t="str">
        <x:v>P1</x:v>
      </x:c>
      <x:c r="H56" s="20" t="str">
        <x:v>Candidate; unpublished until approved</x:v>
      </x:c>
      <x:c r="I56" s="20" t="str">
        <x:v>/en/guides/origins/</x:v>
      </x:c>
      <x:c r="J56" s="20" t="str">
        <x:v>indonesia origin guide</x:v>
      </x:c>
      <x:c r="K56" s="20" t="str">
        <x:v>Direct answer; scope; documented facts; limitations; practical next step; sources; reviewed date</x:v>
      </x:c>
      <x:c r="L56" s="20" t="str">
        <x:v>Editorial review + evidence + unique utility + links</x:v>
      </x:c>
      <x:c r="M56" s="20" t="str">
        <x:v>Independent primary research required; competitor URL is a topic/reference audit only</x:v>
      </x:c>
      <x:c r="N56" s="20" t="str">
        <x:v>Parent + evidence-backed related concepts + contextual directory + relevant buying guide</x:v>
      </x:c>
      <x:c r="O56" s="20" t="str">
        <x:v>Optional clearly labelled Al Mutalib module; resolve by product family and destination</x:v>
      </x:c>
      <x:c r="P56" s="20" t="str">
        <x:v>OudGuide supplier-matching form; no merchant in hero CTA; named recipient approval before PII release; no silent supplier substitution</x:v>
      </x:c>
      <x:c r="Q56" s="20" t="str">
        <x:v>Approved Al Mutalib asset only when relevant; source/rights/caption required; otherwise no photograph</x:v>
      </x:c>
      <x:c r="R56" s="20" t="str">
        <x:v>Make documented regions separate entities; distinguish Indonesian Papua from Papua New Guinea.</x:v>
      </x:c>
      <x:c r="S56" s="20" t="str">
        <x:v>Describe the actual origin country scope, its useful evidence/results and next action; do not claim verified suppliers, prices or delivery without records.</x:v>
      </x:c>
      <x:c r="T56" s="20" t="str">
        <x:v>Research/planning; no finished article supplied</x:v>
      </x:c>
      <x:c r="U56" s="20" t="str">
        <x:v>Source selection and rights approval required; never invent relevant photography</x:v>
      </x:c>
    </x:row>
    <x:row r="57" ht="100" customHeight="1">
      <x:c r="A57" s="20" t="str">
        <x:v>OG-0053</x:v>
      </x:c>
      <x:c r="B57" s="20" t="str">
        <x:v>en</x:v>
      </x:c>
      <x:c r="C57" s="20" t="str">
        <x:v>/en/guides/origins/cambodia/</x:v>
      </x:c>
      <x:c r="D57" s="20" t="str">
        <x:v>Cambodia origin guide</x:v>
      </x:c>
      <x:c r="E57" s="20" t="str">
        <x:v>Cambodia origin guide</x:v>
      </x:c>
      <x:c r="F57" s="20" t="str">
        <x:v>Origin country</x:v>
      </x:c>
      <x:c r="G57" s="20" t="str">
        <x:v>P1</x:v>
      </x:c>
      <x:c r="H57" s="20" t="str">
        <x:v>Candidate; unpublished until approved</x:v>
      </x:c>
      <x:c r="I57" s="20" t="str">
        <x:v>/en/guides/origins/</x:v>
      </x:c>
      <x:c r="J57" s="20" t="str">
        <x:v>cambodia origin guide</x:v>
      </x:c>
      <x:c r="K57" s="20" t="str">
        <x:v>Direct answer; scope; documented facts; limitations; practical next step; sources; reviewed date</x:v>
      </x:c>
      <x:c r="L57" s="20" t="str">
        <x:v>Editorial review + evidence + unique utility + links</x:v>
      </x:c>
      <x:c r="M57" s="20" t="str">
        <x:v>Independent primary research required; competitor URL is a topic/reference audit only</x:v>
      </x:c>
      <x:c r="N57" s="20" t="str">
        <x:v>Parent + evidence-backed related concepts + contextual directory + relevant buying guide</x:v>
      </x:c>
      <x:c r="O57" s="20" t="str">
        <x:v>Optional clearly labelled Al Mutalib module; resolve by product family and destination</x:v>
      </x:c>
      <x:c r="P57" s="20" t="str">
        <x:v>OudGuide supplier-matching form; no merchant in hero CTA; named recipient approval before PII release; no silent supplier substitution</x:v>
      </x:c>
      <x:c r="Q57" s="20" t="str">
        <x:v>Approved Al Mutalib asset only when relevant; source/rights/caption required; otherwise no photograph</x:v>
      </x:c>
      <x:c r="R57" s="20" t="str">
        <x:v>Qualify species statements and place claims; add evidence-led provincial guides rather than aroma stereotypes.</x:v>
      </x:c>
      <x:c r="S57" s="20" t="str">
        <x:v>Describe the actual origin country scope, its useful evidence/results and next action; do not claim verified suppliers, prices or delivery without records.</x:v>
      </x:c>
      <x:c r="T57" s="20" t="str">
        <x:v>Research/planning; no finished article supplied</x:v>
      </x:c>
      <x:c r="U57" s="20" t="str">
        <x:v>Source selection and rights approval required; never invent relevant photography</x:v>
      </x:c>
    </x:row>
    <x:row r="58" ht="100" customHeight="1">
      <x:c r="A58" s="20" t="str">
        <x:v>OG-0054</x:v>
      </x:c>
      <x:c r="B58" s="20" t="str">
        <x:v>en</x:v>
      </x:c>
      <x:c r="C58" s="20" t="str">
        <x:v>/en/guides/origins/india/</x:v>
      </x:c>
      <x:c r="D58" s="20" t="str">
        <x:v>India and northeast origin guide</x:v>
      </x:c>
      <x:c r="E58" s="20" t="str">
        <x:v>India and northeast origin guide</x:v>
      </x:c>
      <x:c r="F58" s="20" t="str">
        <x:v>Origin country</x:v>
      </x:c>
      <x:c r="G58" s="20" t="str">
        <x:v>P1</x:v>
      </x:c>
      <x:c r="H58" s="20" t="str">
        <x:v>Candidate; unpublished until approved</x:v>
      </x:c>
      <x:c r="I58" s="20" t="str">
        <x:v>/en/guides/origins/</x:v>
      </x:c>
      <x:c r="J58" s="20" t="str">
        <x:v>india and northeast origin guide</x:v>
      </x:c>
      <x:c r="K58" s="20" t="str">
        <x:v>Direct answer; scope; documented facts; limitations; practical next step; sources; reviewed date</x:v>
      </x:c>
      <x:c r="L58" s="20" t="str">
        <x:v>Editorial review + evidence + unique utility + links</x:v>
      </x:c>
      <x:c r="M58" s="20" t="str">
        <x:v>Independent primary research required; competitor URL is a topic/reference audit only</x:v>
      </x:c>
      <x:c r="N58" s="20" t="str">
        <x:v>Parent + evidence-backed related concepts + contextual directory + relevant buying guide</x:v>
      </x:c>
      <x:c r="O58" s="20" t="str">
        <x:v>Optional clearly labelled Al Mutalib module; resolve by product family and destination</x:v>
      </x:c>
      <x:c r="P58" s="20" t="str">
        <x:v>OudGuide supplier-matching form; no merchant in hero CTA; named recipient approval before PII release; no silent supplier substitution</x:v>
      </x:c>
      <x:c r="Q58" s="20" t="str">
        <x:v>Approved Al Mutalib asset only when relevant; source/rights/caption required; otherwise no photograph</x:v>
      </x:c>
      <x:c r="R58" s="20" t="str">
        <x:v>Link India to Assam and Hojai, qualified local businesses and authority-reviewed documentation; no automatic legal inference.</x:v>
      </x:c>
      <x:c r="S58" s="20" t="str">
        <x:v>Describe the actual origin country scope, its useful evidence/results and next action; do not claim verified suppliers, prices or delivery without records.</x:v>
      </x:c>
      <x:c r="T58" s="20" t="str">
        <x:v>Research/planning; no finished article supplied</x:v>
      </x:c>
      <x:c r="U58" s="20" t="str">
        <x:v>Source selection and rights approval required; never invent relevant photography</x:v>
      </x:c>
    </x:row>
    <x:row r="59" ht="100" customHeight="1">
      <x:c r="A59" s="20" t="str">
        <x:v>OG-0055</x:v>
      </x:c>
      <x:c r="B59" s="20" t="str">
        <x:v>en</x:v>
      </x:c>
      <x:c r="C59" s="20" t="str">
        <x:v>/en/guides/origins/laos/</x:v>
      </x:c>
      <x:c r="D59" s="20" t="str">
        <x:v>Laos origin guide</x:v>
      </x:c>
      <x:c r="E59" s="20" t="str">
        <x:v>Laos origin guide</x:v>
      </x:c>
      <x:c r="F59" s="20" t="str">
        <x:v>Origin country</x:v>
      </x:c>
      <x:c r="G59" s="20" t="str">
        <x:v>P2</x:v>
      </x:c>
      <x:c r="H59" s="20" t="str">
        <x:v>Candidate; unpublished until approved</x:v>
      </x:c>
      <x:c r="I59" s="20" t="str">
        <x:v>/en/guides/origins/</x:v>
      </x:c>
      <x:c r="J59" s="20" t="str">
        <x:v>laos origin guide</x:v>
      </x:c>
      <x:c r="K59" s="20" t="str">
        <x:v>Direct answer; scope; documented facts; limitations; practical next step; sources; reviewed date</x:v>
      </x:c>
      <x:c r="L59" s="20" t="str">
        <x:v>Editorial review + evidence + unique utility + links</x:v>
      </x:c>
      <x:c r="M59" s="20" t="str">
        <x:v>Independent primary research required; competitor URL is a topic/reference audit only</x:v>
      </x:c>
      <x:c r="N59" s="20" t="str">
        <x:v>Parent + evidence-backed related concepts + contextual directory + relevant buying guide</x:v>
      </x:c>
      <x:c r="O59" s="20" t="str">
        <x:v>Optional clearly labelled Al Mutalib module; resolve by product family and destination</x:v>
      </x:c>
      <x:c r="P59" s="20" t="str">
        <x:v>OudGuide supplier-matching form; no merchant in hero CTA; named recipient approval before PII release; no silent supplier substitution</x:v>
      </x:c>
      <x:c r="Q59" s="20" t="str">
        <x:v>Approved Al Mutalib asset only when relevant; source/rights/caption required; otherwise no photograph</x:v>
      </x:c>
      <x:c r="R59" s="20" t="str">
        <x:v>Separate where material grew from trading routes and commercial labels; add documented supply-chain records.</x:v>
      </x:c>
      <x:c r="S59" s="20" t="str">
        <x:v>Describe the actual origin country scope, its useful evidence/results and next action; do not claim verified suppliers, prices or delivery without records.</x:v>
      </x:c>
      <x:c r="T59" s="20" t="str">
        <x:v>Research/planning; no finished article supplied</x:v>
      </x:c>
      <x:c r="U59" s="20" t="str">
        <x:v>Source selection and rights approval required; never invent relevant photography</x:v>
      </x:c>
    </x:row>
    <x:row r="60" ht="100" customHeight="1">
      <x:c r="A60" s="20" t="str">
        <x:v>OG-0056</x:v>
      </x:c>
      <x:c r="B60" s="20" t="str">
        <x:v>en</x:v>
      </x:c>
      <x:c r="C60" s="20" t="str">
        <x:v>/en/guides/origins/malaysia/</x:v>
      </x:c>
      <x:c r="D60" s="20" t="str">
        <x:v>Malaysia origin guide</x:v>
      </x:c>
      <x:c r="E60" s="20" t="str">
        <x:v>Malaysia origin guide</x:v>
      </x:c>
      <x:c r="F60" s="20" t="str">
        <x:v>Origin country</x:v>
      </x:c>
      <x:c r="G60" s="20" t="str">
        <x:v>P1</x:v>
      </x:c>
      <x:c r="H60" s="20" t="str">
        <x:v>Candidate; unpublished until approved</x:v>
      </x:c>
      <x:c r="I60" s="20" t="str">
        <x:v>/en/guides/origins/</x:v>
      </x:c>
      <x:c r="J60" s="20" t="str">
        <x:v>malaysia origin guide</x:v>
      </x:c>
      <x:c r="K60" s="20" t="str">
        <x:v>Direct answer; scope; documented facts; limitations; practical next step; sources; reviewed date</x:v>
      </x:c>
      <x:c r="L60" s="20" t="str">
        <x:v>Editorial review + evidence + unique utility + links</x:v>
      </x:c>
      <x:c r="M60" s="20" t="str">
        <x:v>Independent primary research required; competitor URL is a topic/reference audit only</x:v>
      </x:c>
      <x:c r="N60" s="20" t="str">
        <x:v>Parent + evidence-backed related concepts + contextual directory + relevant buying guide</x:v>
      </x:c>
      <x:c r="O60" s="20" t="str">
        <x:v>Optional clearly labelled Al Mutalib module; resolve by product family and destination</x:v>
      </x:c>
      <x:c r="P60" s="20" t="str">
        <x:v>OudGuide supplier-matching form; no merchant in hero CTA; named recipient approval before PII release; no silent supplier substitution</x:v>
      </x:c>
      <x:c r="Q60" s="20" t="str">
        <x:v>Approved Al Mutalib asset only when relevant; source/rights/caption required; otherwise no photograph</x:v>
      </x:c>
      <x:c r="R60" s="20" t="str">
        <x:v>Explicitly date historic numbers; model Peninsular, Sabah and Sarawak records independently of merchant labels.</x:v>
      </x:c>
      <x:c r="S60" s="20" t="str">
        <x:v>Describe the actual origin country scope, its useful evidence/results and next action; do not claim verified suppliers, prices or delivery without records.</x:v>
      </x:c>
      <x:c r="T60" s="20" t="str">
        <x:v>Research/planning; no finished article supplied</x:v>
      </x:c>
      <x:c r="U60" s="20" t="str">
        <x:v>Source selection and rights approval required; never invent relevant photography</x:v>
      </x:c>
    </x:row>
    <x:row r="61" ht="100" customHeight="1">
      <x:c r="A61" s="20" t="str">
        <x:v>OG-0057</x:v>
      </x:c>
      <x:c r="B61" s="20" t="str">
        <x:v>en</x:v>
      </x:c>
      <x:c r="C61" s="20" t="str">
        <x:v>/en/guides/origins/papua-new-guinea/</x:v>
      </x:c>
      <x:c r="D61" s="20" t="str">
        <x:v>Papua New Guinea origin guide</x:v>
      </x:c>
      <x:c r="E61" s="20" t="str">
        <x:v>Papua New Guinea origin guide</x:v>
      </x:c>
      <x:c r="F61" s="20" t="str">
        <x:v>Origin country</x:v>
      </x:c>
      <x:c r="G61" s="20" t="str">
        <x:v>P1</x:v>
      </x:c>
      <x:c r="H61" s="20" t="str">
        <x:v>Candidate; unpublished until approved</x:v>
      </x:c>
      <x:c r="I61" s="20" t="str">
        <x:v>/en/guides/origins/</x:v>
      </x:c>
      <x:c r="J61" s="20" t="str">
        <x:v>papua new guinea origin guide</x:v>
      </x:c>
      <x:c r="K61" s="20" t="str">
        <x:v>Direct answer; scope; documented facts; limitations; practical next step; sources; reviewed date</x:v>
      </x:c>
      <x:c r="L61" s="20" t="str">
        <x:v>Editorial review + evidence + unique utility + links</x:v>
      </x:c>
      <x:c r="M61" s="20" t="str">
        <x:v>Independent primary research required; competitor URL is a topic/reference audit only</x:v>
      </x:c>
      <x:c r="N61" s="20" t="str">
        <x:v>Parent + evidence-backed related concepts + contextual directory + relevant buying guide</x:v>
      </x:c>
      <x:c r="O61" s="20" t="str">
        <x:v>Optional clearly labelled Al Mutalib module; resolve by product family and destination</x:v>
      </x:c>
      <x:c r="P61" s="20" t="str">
        <x:v>OudGuide supplier-matching form; no merchant in hero CTA; named recipient approval before PII release; no silent supplier substitution</x:v>
      </x:c>
      <x:c r="Q61" s="20" t="str">
        <x:v>Approved Al Mutalib asset only when relevant; source/rights/caption required; otherwise no photograph</x:v>
      </x:c>
      <x:c r="R61" s="20" t="str">
        <x:v>Use unambiguous geography IDs, alias disambiguation and separate Indonesian Papua route.</x:v>
      </x:c>
      <x:c r="S61" s="20" t="str">
        <x:v>Describe the actual origin country scope, its useful evidence/results and next action; do not claim verified suppliers, prices or delivery without records.</x:v>
      </x:c>
      <x:c r="T61" s="20" t="str">
        <x:v>Research/planning; no finished article supplied</x:v>
      </x:c>
      <x:c r="U61" s="20" t="str">
        <x:v>Source selection and rights approval required; never invent relevant photography</x:v>
      </x:c>
    </x:row>
    <x:row r="62" ht="100" customHeight="1">
      <x:c r="A62" s="20" t="str">
        <x:v>OG-0058</x:v>
      </x:c>
      <x:c r="B62" s="20" t="str">
        <x:v>en</x:v>
      </x:c>
      <x:c r="C62" s="20" t="str">
        <x:v>/en/guides/oud-basics/agarwood-botanical-identity/</x:v>
      </x:c>
      <x:c r="D62" s="20" t="str">
        <x:v>Botanical identity and genus comparison</x:v>
      </x:c>
      <x:c r="E62" s="20" t="str">
        <x:v>Botanical identity and genus comparison</x:v>
      </x:c>
      <x:c r="F62" s="20" t="str">
        <x:v>Editorial guide</x:v>
      </x:c>
      <x:c r="G62" s="20" t="str">
        <x:v>P1</x:v>
      </x:c>
      <x:c r="H62" s="20" t="str">
        <x:v>Candidate; unpublished until approved</x:v>
      </x:c>
      <x:c r="I62" s="20" t="str">
        <x:v>/en/guides/oud-basics/</x:v>
      </x:c>
      <x:c r="J62" s="20" t="str">
        <x:v>botanical identity and genus comparison</x:v>
      </x:c>
      <x:c r="K62" s="20" t="str">
        <x:v>Direct answer; scope; documented facts; limitations; practical next step; sources; reviewed date</x:v>
      </x:c>
      <x:c r="L62" s="20" t="str">
        <x:v>Editorial review + evidence + unique utility + links</x:v>
      </x:c>
      <x:c r="M62" s="20" t="str">
        <x:v>Independent primary research required; competitor URL is a topic/reference audit only</x:v>
      </x:c>
      <x:c r="N62" s="20" t="str">
        <x:v>Parent + evidence-backed related concepts + contextual directory + relevant buying guide</x:v>
      </x:c>
      <x:c r="O62" s="20" t="str">
        <x:v>Optional clearly labelled Al Mutalib module; resolve by product family and destination</x:v>
      </x:c>
      <x:c r="P62" s="20" t="str">
        <x:v>OudGuide supplier-matching form; no merchant in hero CTA; named recipient approval before PII release; no silent supplier substitution</x:v>
      </x:c>
      <x:c r="Q62" s="20" t="str">
        <x:v>Approved Al Mutalib asset only when relevant; source/rights/caption required; otherwise no photograph</x:v>
      </x:c>
      <x:c r="R62" s="20" t="str">
        <x:v>Resolve accepted names through botanical sources; never infer specimen species from a merchant country label.</x:v>
      </x:c>
      <x:c r="S62" s="20" t="str">
        <x:v>Describe the actual editorial guide scope, its useful evidence/results and next action; do not claim verified suppliers, prices or delivery without records.</x:v>
      </x:c>
      <x:c r="T62" s="20" t="str">
        <x:v>Research/planning; no finished article supplied</x:v>
      </x:c>
      <x:c r="U62" s="20" t="str">
        <x:v>Source selection and rights approval required; never invent relevant photography</x:v>
      </x:c>
    </x:row>
    <x:row r="63" ht="100" customHeight="1">
      <x:c r="A63" s="20" t="str">
        <x:v>OG-0059</x:v>
      </x:c>
      <x:c r="B63" s="20" t="str">
        <x:v>en</x:v>
      </x:c>
      <x:c r="C63" s="20" t="str">
        <x:v>/en/guides/comparisons/agarwood-origins/</x:v>
      </x:c>
      <x:c r="D63" s="20" t="str">
        <x:v>Compare documented origins</x:v>
      </x:c>
      <x:c r="E63" s="20" t="str">
        <x:v>Compare documented origins</x:v>
      </x:c>
      <x:c r="F63" s="20" t="str">
        <x:v>Editorial guide</x:v>
      </x:c>
      <x:c r="G63" s="20" t="str">
        <x:v>P1</x:v>
      </x:c>
      <x:c r="H63" s="20" t="str">
        <x:v>Candidate; unpublished until approved</x:v>
      </x:c>
      <x:c r="I63" s="20" t="str">
        <x:v>/en/guides/comparisons/</x:v>
      </x:c>
      <x:c r="J63" s="20" t="str">
        <x:v>compare documented origins</x:v>
      </x:c>
      <x:c r="K63" s="20" t="str">
        <x:v>Direct answer; scope; documented facts; limitations; practical next step; sources; reviewed date</x:v>
      </x:c>
      <x:c r="L63" s="20" t="str">
        <x:v>Editorial review + evidence + unique utility + links</x:v>
      </x:c>
      <x:c r="M63" s="20" t="str">
        <x:v>Independent primary research required; competitor URL is a topic/reference audit only</x:v>
      </x:c>
      <x:c r="N63" s="20" t="str">
        <x:v>Parent + evidence-backed related concepts + contextual directory + relevant buying guide</x:v>
      </x:c>
      <x:c r="O63" s="20" t="str">
        <x:v>Optional clearly labelled Al Mutalib module; resolve by product family and destination</x:v>
      </x:c>
      <x:c r="P63" s="20" t="str">
        <x:v>OudGuide supplier-matching form; no merchant in hero CTA; named recipient approval before PII release; no silent supplier substitution</x:v>
      </x:c>
      <x:c r="Q63" s="20" t="str">
        <x:v>Approved Al Mutalib asset only when relevant; source/rights/caption required; otherwise no photograph</x:v>
      </x:c>
      <x:c r="R63" s="20" t="str">
        <x:v>Generate scope counts from records; avoid automatic scent/quality ranking by country.</x:v>
      </x:c>
      <x:c r="S63" s="20" t="str">
        <x:v>Describe the actual editorial guide scope, its useful evidence/results and next action; do not claim verified suppliers, prices or delivery without records.</x:v>
      </x:c>
      <x:c r="T63" s="20" t="str">
        <x:v>Research/planning; no finished article supplied</x:v>
      </x:c>
      <x:c r="U63" s="20" t="str">
        <x:v>Source selection and rights approval required; never invent relevant photography</x:v>
      </x:c>
    </x:row>
    <x:row r="64" ht="100" customHeight="1">
      <x:c r="A64" s="20" t="str">
        <x:v>OG-0060</x:v>
      </x:c>
      <x:c r="B64" s="20" t="str">
        <x:v>en</x:v>
      </x:c>
      <x:c r="C64" s="20" t="str">
        <x:v>/en/guides/quality/oud-misdescription-warning-signs/</x:v>
      </x:c>
      <x:c r="D64" s="20" t="str">
        <x:v>Oud misdescription warning signs</x:v>
      </x:c>
      <x:c r="E64" s="20" t="str">
        <x:v>Oud misdescription warning signs</x:v>
      </x:c>
      <x:c r="F64" s="20" t="str">
        <x:v>Editorial guide</x:v>
      </x:c>
      <x:c r="G64" s="20" t="str">
        <x:v>P1</x:v>
      </x:c>
      <x:c r="H64" s="20" t="str">
        <x:v>Candidate; unpublished until approved</x:v>
      </x:c>
      <x:c r="I64" s="20" t="str">
        <x:v>/en/guides/quality/</x:v>
      </x:c>
      <x:c r="J64" s="20" t="str">
        <x:v>oud misdescription warning signs</x:v>
      </x:c>
      <x:c r="K64" s="20" t="str">
        <x:v>Direct answer; scope; documented facts; limitations; practical next step; sources; reviewed date</x:v>
      </x:c>
      <x:c r="L64" s="20" t="str">
        <x:v>Editorial review + evidence + unique utility + links</x:v>
      </x:c>
      <x:c r="M64" s="20" t="str">
        <x:v>Independent primary research required; competitor URL is a topic/reference audit only</x:v>
      </x:c>
      <x:c r="N64" s="20" t="str">
        <x:v>Parent + evidence-backed related concepts + contextual directory + relevant buying guide</x:v>
      </x:c>
      <x:c r="O64" s="20" t="str">
        <x:v>Optional clearly labelled Al Mutalib module; resolve by product family and destination</x:v>
      </x:c>
      <x:c r="P64" s="20" t="str">
        <x:v>OudGuide supplier-matching form; no merchant in hero CTA; named recipient approval before PII release; no silent supplier substitution</x:v>
      </x:c>
      <x:c r="Q64" s="20" t="str">
        <x:v>Approved Al Mutalib asset only when relevant; source/rights/caption required; otherwise no photograph</x:v>
      </x:c>
      <x:c r="R64" s="20" t="str">
        <x:v>Centralize test limitations; distinguish screening observations from proof; commission scientific review.</x:v>
      </x:c>
      <x:c r="S64" s="20" t="str">
        <x:v>Describe the actual editorial guide scope, its useful evidence/results and next action; do not claim verified suppliers, prices or delivery without records.</x:v>
      </x:c>
      <x:c r="T64" s="20" t="str">
        <x:v>Research/planning; no finished article supplied</x:v>
      </x:c>
      <x:c r="U64" s="20" t="str">
        <x:v>Source selection and rights approval required; never invent relevant photography</x:v>
      </x:c>
    </x:row>
    <x:row r="65" ht="100" customHeight="1">
      <x:c r="A65" s="20" t="str">
        <x:v>OG-0061</x:v>
      </x:c>
      <x:c r="B65" s="20" t="str">
        <x:v>en</x:v>
      </x:c>
      <x:c r="C65" s="20" t="str">
        <x:v>/en/guides/quality/assessment-and-testing-limits/</x:v>
      </x:c>
      <x:c r="D65" s="20" t="str">
        <x:v>Assessment and testing limits</x:v>
      </x:c>
      <x:c r="E65" s="20" t="str">
        <x:v>Assessment and testing limits</x:v>
      </x:c>
      <x:c r="F65" s="20" t="str">
        <x:v>Editorial guide</x:v>
      </x:c>
      <x:c r="G65" s="20" t="str">
        <x:v>P1</x:v>
      </x:c>
      <x:c r="H65" s="20" t="str">
        <x:v>Candidate; unpublished until approved</x:v>
      </x:c>
      <x:c r="I65" s="20" t="str">
        <x:v>/en/guides/quality/</x:v>
      </x:c>
      <x:c r="J65" s="20" t="str">
        <x:v>assessment and testing limits</x:v>
      </x:c>
      <x:c r="K65" s="20" t="str">
        <x:v>Direct answer; scope; documented facts; limitations; practical next step; sources; reviewed date</x:v>
      </x:c>
      <x:c r="L65" s="20" t="str">
        <x:v>Editorial review + evidence + unique utility + links</x:v>
      </x:c>
      <x:c r="M65" s="20" t="str">
        <x:v>Independent primary research required; competitor URL is a topic/reference audit only</x:v>
      </x:c>
      <x:c r="N65" s="20" t="str">
        <x:v>Parent + evidence-backed related concepts + contextual directory + relevant buying guide</x:v>
      </x:c>
      <x:c r="O65" s="20" t="str">
        <x:v>Optional clearly labelled Al Mutalib module; resolve by product family and destination</x:v>
      </x:c>
      <x:c r="P65" s="20" t="str">
        <x:v>OudGuide supplier-matching form; no merchant in hero CTA; named recipient approval before PII release; no silent supplier substitution</x:v>
      </x:c>
      <x:c r="Q65" s="20" t="str">
        <x:v>Approved Al Mutalib asset only when relevant; source/rights/caption required; otherwise no photograph</x:v>
      </x:c>
      <x:c r="R65" s="20" t="str">
        <x:v>Do not endorse heating unknown treated material or claim home/lab certainty without method scope.</x:v>
      </x:c>
      <x:c r="S65" s="20" t="str">
        <x:v>Describe the actual editorial guide scope, its useful evidence/results and next action; do not claim verified suppliers, prices or delivery without records.</x:v>
      </x:c>
      <x:c r="T65" s="20" t="str">
        <x:v>Research/planning; no finished article supplied</x:v>
      </x:c>
      <x:c r="U65" s="20" t="str">
        <x:v>Source selection and rights approval required; never invent relevant photography</x:v>
      </x:c>
    </x:row>
    <x:row r="66" ht="100" customHeight="1">
      <x:c r="A66" s="20" t="str">
        <x:v>OG-0062</x:v>
      </x:c>
      <x:c r="B66" s="20" t="str">
        <x:v>en</x:v>
      </x:c>
      <x:c r="C66" s="20" t="str">
        <x:v>/en/guides/quality/oud-grading-explained/</x:v>
      </x:c>
      <x:c r="D66" s="20" t="str">
        <x:v>How oud grading claims work</x:v>
      </x:c>
      <x:c r="E66" s="20" t="str">
        <x:v>How oud grading claims work</x:v>
      </x:c>
      <x:c r="F66" s="20" t="str">
        <x:v>Editorial guide</x:v>
      </x:c>
      <x:c r="G66" s="20" t="str">
        <x:v>P1</x:v>
      </x:c>
      <x:c r="H66" s="20" t="str">
        <x:v>Candidate; unpublished until approved</x:v>
      </x:c>
      <x:c r="I66" s="20" t="str">
        <x:v>/en/guides/quality/</x:v>
      </x:c>
      <x:c r="J66" s="20" t="str">
        <x:v>how oud grading claims work</x:v>
      </x:c>
      <x:c r="K66" s="20" t="str">
        <x:v>Direct answer; scope; documented facts; limitations; practical next step; sources; reviewed date</x:v>
      </x:c>
      <x:c r="L66" s="20" t="str">
        <x:v>Editorial review + evidence + unique utility + links</x:v>
      </x:c>
      <x:c r="M66" s="20" t="str">
        <x:v>Independent primary research required; competitor URL is a topic/reference audit only</x:v>
      </x:c>
      <x:c r="N66" s="20" t="str">
        <x:v>Parent + evidence-backed related concepts + contextual directory + relevant buying guide</x:v>
      </x:c>
      <x:c r="O66" s="20" t="str">
        <x:v>Optional clearly labelled Al Mutalib module; resolve by product family and destination</x:v>
      </x:c>
      <x:c r="P66" s="20" t="str">
        <x:v>OudGuide supplier-matching form; no merchant in hero CTA; named recipient approval before PII release; no silent supplier substitution</x:v>
      </x:c>
      <x:c r="Q66" s="20" t="str">
        <x:v>Approved Al Mutalib asset only when relevant; source/rights/caption required; otherwise no photograph</x:v>
      </x:c>
      <x:c r="R66" s="20" t="str">
        <x:v>Record issuer, criteria, date and evidence for every grade; separate subjective selection from a measurement.</x:v>
      </x:c>
      <x:c r="S66" s="20" t="str">
        <x:v>Describe the actual editorial guide scope, its useful evidence/results and next action; do not claim verified suppliers, prices or delivery without records.</x:v>
      </x:c>
      <x:c r="T66" s="20" t="str">
        <x:v>Research/planning; no finished article supplied</x:v>
      </x:c>
      <x:c r="U66" s="20" t="str">
        <x:v>Source selection and rights approval required; never invent relevant photography</x:v>
      </x:c>
    </x:row>
    <x:row r="67" ht="100" customHeight="1">
      <x:c r="A67" s="20" t="str">
        <x:v>OG-0063</x:v>
      </x:c>
      <x:c r="B67" s="20" t="str">
        <x:v>en</x:v>
      </x:c>
      <x:c r="C67" s="20" t="str">
        <x:v>/en/guides/quality/natural-oil-blends-and-accords/</x:v>
      </x:c>
      <x:c r="D67" s="20" t="str">
        <x:v>Natural oil, blends and oud accords</x:v>
      </x:c>
      <x:c r="E67" s="20" t="str">
        <x:v>Natural oil, blends and oud accords</x:v>
      </x:c>
      <x:c r="F67" s="20" t="str">
        <x:v>Editorial guide</x:v>
      </x:c>
      <x:c r="G67" s="20" t="str">
        <x:v>P1</x:v>
      </x:c>
      <x:c r="H67" s="20" t="str">
        <x:v>Candidate; unpublished until approved</x:v>
      </x:c>
      <x:c r="I67" s="20" t="str">
        <x:v>/en/guides/quality/</x:v>
      </x:c>
      <x:c r="J67" s="20" t="str">
        <x:v>natural oil, blends and oud accords</x:v>
      </x:c>
      <x:c r="K67" s="20" t="str">
        <x:v>Direct answer; scope; documented facts; limitations; practical next step; sources; reviewed date</x:v>
      </x:c>
      <x:c r="L67" s="20" t="str">
        <x:v>Editorial review + evidence + unique utility + links</x:v>
      </x:c>
      <x:c r="M67" s="20" t="str">
        <x:v>Independent primary research required; competitor URL is a topic/reference audit only</x:v>
      </x:c>
      <x:c r="N67" s="20" t="str">
        <x:v>Parent + evidence-backed related concepts + contextual directory + relevant buying guide</x:v>
      </x:c>
      <x:c r="O67" s="20" t="str">
        <x:v>Optional clearly labelled Al Mutalib module; resolve by product family and destination</x:v>
      </x:c>
      <x:c r="P67" s="20" t="str">
        <x:v>OudGuide supplier-matching form; no merchant in hero CTA; named recipient approval before PII release; no silent supplier substitution</x:v>
      </x:c>
      <x:c r="Q67" s="20" t="str">
        <x:v>Approved Al Mutalib asset only when relevant; source/rights/caption required; otherwise no photograph</x:v>
      </x:c>
      <x:c r="R67" s="20" t="str">
        <x:v>Do not infer ingredients from fragrance notes; remove universal unit/purity and legal conclusions.</x:v>
      </x:c>
      <x:c r="S67" s="20" t="str">
        <x:v>Describe the actual editorial guide scope, its useful evidence/results and next action; do not claim verified suppliers, prices or delivery without records.</x:v>
      </x:c>
      <x:c r="T67" s="20" t="str">
        <x:v>Research/planning; no finished article supplied</x:v>
      </x:c>
      <x:c r="U67" s="20" t="str">
        <x:v>Source selection and rights approval required; never invent relevant photography</x:v>
      </x:c>
    </x:row>
    <x:row r="68" ht="100" customHeight="1">
      <x:c r="A68" s="20" t="str">
        <x:v>OG-0064</x:v>
      </x:c>
      <x:c r="B68" s="20" t="str">
        <x:v>en</x:v>
      </x:c>
      <x:c r="C68" s="20" t="str">
        <x:v>/en/guides/production/oud-extraction-methods/</x:v>
      </x:c>
      <x:c r="D68" s="20" t="str">
        <x:v>Distillation and extraction comparisons</x:v>
      </x:c>
      <x:c r="E68" s="20" t="str">
        <x:v>Distillation and extraction comparisons</x:v>
      </x:c>
      <x:c r="F68" s="20" t="str">
        <x:v>Editorial guide</x:v>
      </x:c>
      <x:c r="G68" s="20" t="str">
        <x:v>P1</x:v>
      </x:c>
      <x:c r="H68" s="20" t="str">
        <x:v>Candidate; unpublished until approved</x:v>
      </x:c>
      <x:c r="I68" s="20" t="str">
        <x:v>/en/guides/production/</x:v>
      </x:c>
      <x:c r="J68" s="20" t="str">
        <x:v>distillation and extraction comparisons</x:v>
      </x:c>
      <x:c r="K68" s="20" t="str">
        <x:v>Direct answer; scope; documented facts; limitations; practical next step; sources; reviewed date</x:v>
      </x:c>
      <x:c r="L68" s="20" t="str">
        <x:v>Editorial review + evidence + unique utility + links</x:v>
      </x:c>
      <x:c r="M68" s="20" t="str">
        <x:v>Independent primary research required; competitor URL is a topic/reference audit only</x:v>
      </x:c>
      <x:c r="N68" s="20" t="str">
        <x:v>Parent + evidence-backed related concepts + contextual directory + relevant buying guide</x:v>
      </x:c>
      <x:c r="O68" s="20" t="str">
        <x:v>Optional clearly labelled Al Mutalib module; resolve by product family and destination</x:v>
      </x:c>
      <x:c r="P68" s="20" t="str">
        <x:v>OudGuide supplier-matching form; no merchant in hero CTA; named recipient approval before PII release; no silent supplier substitution</x:v>
      </x:c>
      <x:c r="Q68" s="20" t="str">
        <x:v>Approved Al Mutalib asset only when relevant; source/rights/caption required; otherwise no photograph</x:v>
      </x:c>
      <x:c r="R68" s="20" t="str">
        <x:v>Separate distillate from extract; keep yields study-specific; never convert oil mass to volume without density.</x:v>
      </x:c>
      <x:c r="S68" s="20" t="str">
        <x:v>Describe the actual editorial guide scope, its useful evidence/results and next action; do not claim verified suppliers, prices or delivery without records.</x:v>
      </x:c>
      <x:c r="T68" s="20" t="str">
        <x:v>Research/planning; no finished article supplied</x:v>
      </x:c>
      <x:c r="U68" s="20" t="str">
        <x:v>Source selection and rights approval required; never invent relevant photography</x:v>
      </x:c>
    </x:row>
    <x:row r="69" ht="100" customHeight="1">
      <x:c r="A69" s="20" t="str">
        <x:v>OG-0065</x:v>
      </x:c>
      <x:c r="B69" s="20" t="str">
        <x:v>en</x:v>
      </x:c>
      <x:c r="C69" s="20" t="str">
        <x:v>/en/guides/quality/resin-measurement/</x:v>
      </x:c>
      <x:c r="D69" s="20" t="str">
        <x:v>Resin measurement and uncertainty</x:v>
      </x:c>
      <x:c r="E69" s="20" t="str">
        <x:v>Resin measurement and uncertainty</x:v>
      </x:c>
      <x:c r="F69" s="20" t="str">
        <x:v>Editorial guide</x:v>
      </x:c>
      <x:c r="G69" s="20" t="str">
        <x:v>P1</x:v>
      </x:c>
      <x:c r="H69" s="20" t="str">
        <x:v>Candidate; unpublished until approved</x:v>
      </x:c>
      <x:c r="I69" s="20" t="str">
        <x:v>/en/guides/quality/</x:v>
      </x:c>
      <x:c r="J69" s="20" t="str">
        <x:v>resin measurement and uncertainty</x:v>
      </x:c>
      <x:c r="K69" s="20" t="str">
        <x:v>Direct answer; scope; documented facts; limitations; practical next step; sources; reviewed date</x:v>
      </x:c>
      <x:c r="L69" s="20" t="str">
        <x:v>Editorial review + evidence + unique utility + links</x:v>
      </x:c>
      <x:c r="M69" s="20" t="str">
        <x:v>Independent primary research required; competitor URL is a topic/reference audit only</x:v>
      </x:c>
      <x:c r="N69" s="20" t="str">
        <x:v>Parent + evidence-backed related concepts + contextual directory + relevant buying guide</x:v>
      </x:c>
      <x:c r="O69" s="20" t="str">
        <x:v>Optional clearly labelled Al Mutalib module; resolve by product family and destination</x:v>
      </x:c>
      <x:c r="P69" s="20" t="str">
        <x:v>OudGuide supplier-matching form; no merchant in hero CTA; named recipient approval before PII release; no silent supplier substitution</x:v>
      </x:c>
      <x:c r="Q69" s="20" t="str">
        <x:v>Approved Al Mutalib asset only when relevant; source/rights/caption required; otherwise no photograph</x:v>
      </x:c>
      <x:c r="R69" s="20" t="str">
        <x:v>Store method, unit, sample and uncertainty; prevent medicinal standards being presented as global quality law.</x:v>
      </x:c>
      <x:c r="S69" s="20" t="str">
        <x:v>Describe the actual editorial guide scope, its useful evidence/results and next action; do not claim verified suppliers, prices or delivery without records.</x:v>
      </x:c>
      <x:c r="T69" s="20" t="str">
        <x:v>Research/planning; no finished article supplied</x:v>
      </x:c>
      <x:c r="U69" s="20" t="str">
        <x:v>Source selection and rights approval required; never invent relevant photography</x:v>
      </x:c>
    </x:row>
    <x:row r="70" ht="100" customHeight="1">
      <x:c r="A70" s="20" t="str">
        <x:v>OG-0066</x:v>
      </x:c>
      <x:c r="B70" s="20" t="str">
        <x:v>en</x:v>
      </x:c>
      <x:c r="C70" s="20" t="str">
        <x:v>/en/guides/quality/vietnamese-trade-classifications/</x:v>
      </x:c>
      <x:c r="D70" s="20" t="str">
        <x:v>Vietnamese trade classifications</x:v>
      </x:c>
      <x:c r="E70" s="20" t="str">
        <x:v>Vietnamese trade classifications</x:v>
      </x:c>
      <x:c r="F70" s="20" t="str">
        <x:v>Editorial guide</x:v>
      </x:c>
      <x:c r="G70" s="20" t="str">
        <x:v>P2</x:v>
      </x:c>
      <x:c r="H70" s="20" t="str">
        <x:v>Candidate; unpublished until approved</x:v>
      </x:c>
      <x:c r="I70" s="20" t="str">
        <x:v>/en/guides/quality/</x:v>
      </x:c>
      <x:c r="J70" s="20" t="str">
        <x:v>vietnamese trade classifications</x:v>
      </x:c>
      <x:c r="K70" s="20" t="str">
        <x:v>Direct answer; scope; documented facts; limitations; practical next step; sources; reviewed date</x:v>
      </x:c>
      <x:c r="L70" s="20" t="str">
        <x:v>Editorial review + evidence + unique utility + links</x:v>
      </x:c>
      <x:c r="M70" s="20" t="str">
        <x:v>Independent primary research required; competitor URL is a topic/reference audit only</x:v>
      </x:c>
      <x:c r="N70" s="20" t="str">
        <x:v>Parent + evidence-backed related concepts + contextual directory + relevant buying guide</x:v>
      </x:c>
      <x:c r="O70" s="20" t="str">
        <x:v>Optional clearly labelled Al Mutalib module; resolve by product family and destination</x:v>
      </x:c>
      <x:c r="P70" s="20" t="str">
        <x:v>OudGuide supplier-matching form; no merchant in hero CTA; named recipient approval before PII release; no silent supplier substitution</x:v>
      </x:c>
      <x:c r="Q70" s="20" t="str">
        <x:v>Approved Al Mutalib asset only when relevant; source/rights/caption required; otherwise no photograph</x:v>
      </x:c>
      <x:c r="R70" s="20" t="str">
        <x:v>Add native-language review and source-scoped terminology; avoid unchecked price or rarity claims.</x:v>
      </x:c>
      <x:c r="S70" s="20" t="str">
        <x:v>Describe the actual editorial guide scope, its useful evidence/results and next action; do not claim verified suppliers, prices or delivery without records.</x:v>
      </x:c>
      <x:c r="T70" s="20" t="str">
        <x:v>Research/planning; no finished article supplied</x:v>
      </x:c>
      <x:c r="U70" s="20" t="str">
        <x:v>Source selection and rights approval required; never invent relevant photography</x:v>
      </x:c>
    </x:row>
    <x:row r="71" ht="100" customHeight="1">
      <x:c r="A71" s="20" t="str">
        <x:v>OG-0067</x:v>
      </x:c>
      <x:c r="B71" s="20" t="str">
        <x:v>en</x:v>
      </x:c>
      <x:c r="C71" s="20" t="str">
        <x:v>/en/guides/quality/gulf-market-grade-labels/</x:v>
      </x:c>
      <x:c r="D71" s="20" t="str">
        <x:v>Gulf-market oud grading vocabulary</x:v>
      </x:c>
      <x:c r="E71" s="20" t="str">
        <x:v>Gulf-market oud grading vocabulary</x:v>
      </x:c>
      <x:c r="F71" s="20" t="str">
        <x:v>Editorial guide</x:v>
      </x:c>
      <x:c r="G71" s="20" t="str">
        <x:v>P1</x:v>
      </x:c>
      <x:c r="H71" s="20" t="str">
        <x:v>Candidate; unpublished until approved</x:v>
      </x:c>
      <x:c r="I71" s="20" t="str">
        <x:v>/en/guides/quality/</x:v>
      </x:c>
      <x:c r="J71" s="20" t="str">
        <x:v>gulf-market oud grading vocabulary</x:v>
      </x:c>
      <x:c r="K71" s="20" t="str">
        <x:v>Direct answer; scope; documented facts; limitations; practical next step; sources; reviewed date</x:v>
      </x:c>
      <x:c r="L71" s="20" t="str">
        <x:v>Editorial review + evidence + unique utility + links</x:v>
      </x:c>
      <x:c r="M71" s="20" t="str">
        <x:v>Independent primary research required; competitor URL is a topic/reference audit only</x:v>
      </x:c>
      <x:c r="N71" s="20" t="str">
        <x:v>Parent + evidence-backed related concepts + contextual directory + relevant buying guide</x:v>
      </x:c>
      <x:c r="O71" s="20" t="str">
        <x:v>Optional clearly labelled Al Mutalib module; resolve by product family and destination</x:v>
      </x:c>
      <x:c r="P71" s="20" t="str">
        <x:v>OudGuide supplier-matching form; no merchant in hero CTA; named recipient approval before PII release; no silent supplier substitution</x:v>
      </x:c>
      <x:c r="Q71" s="20" t="str">
        <x:v>Approved Al Mutalib asset only when relevant; source/rights/caption required; otherwise no photograph</x:v>
      </x:c>
      <x:c r="R71" s="20" t="str">
        <x:v>Audit Arabic usage and merchant definitions separately; do not order Super/Double/Triple across unrelated sellers.</x:v>
      </x:c>
      <x:c r="S71" s="20" t="str">
        <x:v>Describe the actual editorial guide scope, its useful evidence/results and next action; do not claim verified suppliers, prices or delivery without records.</x:v>
      </x:c>
      <x:c r="T71" s="20" t="str">
        <x:v>Research/planning; no finished article supplied</x:v>
      </x:c>
      <x:c r="U71" s="20" t="str">
        <x:v>Source selection and rights approval required; never invent relevant photography</x:v>
      </x:c>
    </x:row>
    <x:row r="72" ht="100" customHeight="1">
      <x:c r="A72" s="20" t="str">
        <x:v>OG-0068</x:v>
      </x:c>
      <x:c r="B72" s="20" t="str">
        <x:v>en</x:v>
      </x:c>
      <x:c r="C72" s="20" t="str">
        <x:v>/en/guides/buying/comparing-oud-oil-offers/</x:v>
      </x:c>
      <x:c r="D72" s="20" t="str">
        <x:v>Comparing oud oil offers</x:v>
      </x:c>
      <x:c r="E72" s="20" t="str">
        <x:v>Comparing oud oil offers</x:v>
      </x:c>
      <x:c r="F72" s="20" t="str">
        <x:v>Editorial guide</x:v>
      </x:c>
      <x:c r="G72" s="20" t="str">
        <x:v>P1</x:v>
      </x:c>
      <x:c r="H72" s="20" t="str">
        <x:v>Candidate; unpublished until approved</x:v>
      </x:c>
      <x:c r="I72" s="20" t="str">
        <x:v>/en/guides/buying/</x:v>
      </x:c>
      <x:c r="J72" s="20" t="str">
        <x:v>comparing oud oil offers</x:v>
      </x:c>
      <x:c r="K72" s="20" t="str">
        <x:v>Direct answer; scope; documented facts; limitations; practical next step; sources; reviewed date</x:v>
      </x:c>
      <x:c r="L72" s="20" t="str">
        <x:v>Editorial review + evidence + unique utility + links</x:v>
      </x:c>
      <x:c r="M72" s="20" t="str">
        <x:v>Independent primary research required; competitor URL is a topic/reference audit only</x:v>
      </x:c>
      <x:c r="N72" s="20" t="str">
        <x:v>Parent + evidence-backed related concepts + contextual directory + relevant buying guide</x:v>
      </x:c>
      <x:c r="O72" s="20" t="str">
        <x:v>Optional clearly labelled Al Mutalib module; resolve by product family and destination</x:v>
      </x:c>
      <x:c r="P72" s="20" t="str">
        <x:v>OudGuide supplier-matching form; no merchant in hero CTA; named recipient approval before PII release; no silent supplier substitution</x:v>
      </x:c>
      <x:c r="Q72" s="20" t="str">
        <x:v>Approved Al Mutalib asset only when relevant; source/rights/caption required; otherwise no photograph</x:v>
      </x:c>
      <x:c r="R72" s="20" t="str">
        <x:v>Normalize amount, currency, observation date and batch; reject mass-to-volume shortcuts.</x:v>
      </x:c>
      <x:c r="S72" s="20" t="str">
        <x:v>Describe the actual editorial guide scope, its useful evidence/results and next action; do not claim verified suppliers, prices or delivery without records.</x:v>
      </x:c>
      <x:c r="T72" s="20" t="str">
        <x:v>Research/planning; no finished article supplied</x:v>
      </x:c>
      <x:c r="U72" s="20" t="str">
        <x:v>Source selection and rights approval required; never invent relevant photography</x:v>
      </x:c>
    </x:row>
    <x:row r="73" ht="100" customHeight="1">
      <x:c r="A73" s="20" t="str">
        <x:v>OG-0069</x:v>
      </x:c>
      <x:c r="B73" s="20" t="str">
        <x:v>en</x:v>
      </x:c>
      <x:c r="C73" s="20" t="str">
        <x:v>/en/guides/using-oud/wood-versus-oil/</x:v>
      </x:c>
      <x:c r="D73" s="20" t="str">
        <x:v>Wood versus oil: choose a format</x:v>
      </x:c>
      <x:c r="E73" s="20" t="str">
        <x:v>Wood versus oil: choose a format</x:v>
      </x:c>
      <x:c r="F73" s="20" t="str">
        <x:v>Editorial guide</x:v>
      </x:c>
      <x:c r="G73" s="20" t="str">
        <x:v>P1</x:v>
      </x:c>
      <x:c r="H73" s="20" t="str">
        <x:v>Candidate; unpublished until approved</x:v>
      </x:c>
      <x:c r="I73" s="20" t="str">
        <x:v>/en/guides/using-oud/</x:v>
      </x:c>
      <x:c r="J73" s="20" t="str">
        <x:v>wood versus oil: choose a format</x:v>
      </x:c>
      <x:c r="K73" s="20" t="str">
        <x:v>Direct answer; scope; documented facts; limitations; practical next step; sources; reviewed date</x:v>
      </x:c>
      <x:c r="L73" s="20" t="str">
        <x:v>Editorial review + evidence + unique utility + links</x:v>
      </x:c>
      <x:c r="M73" s="20" t="str">
        <x:v>Independent primary research required; competitor URL is a topic/reference audit only</x:v>
      </x:c>
      <x:c r="N73" s="20" t="str">
        <x:v>Parent + evidence-backed related concepts + contextual directory + relevant buying guide</x:v>
      </x:c>
      <x:c r="O73" s="20" t="str">
        <x:v>Optional clearly labelled Al Mutalib module; resolve by product family and destination</x:v>
      </x:c>
      <x:c r="P73" s="20" t="str">
        <x:v>OudGuide supplier-matching form; no merchant in hero CTA; named recipient approval before PII release; no silent supplier substitution</x:v>
      </x:c>
      <x:c r="Q73" s="20" t="str">
        <x:v>Approved Al Mutalib asset only when relevant; source/rights/caption required; otherwise no photograph</x:v>
      </x:c>
      <x:c r="R73" s="20" t="str">
        <x:v>Preserve decision utility; add intended-use form branch and relevant product-family directory.</x:v>
      </x:c>
      <x:c r="S73" s="20" t="str">
        <x:v>Describe the actual editorial guide scope, its useful evidence/results and next action; do not claim verified suppliers, prices or delivery without records.</x:v>
      </x:c>
      <x:c r="T73" s="20" t="str">
        <x:v>Research/planning; no finished article supplied</x:v>
      </x:c>
      <x:c r="U73" s="20" t="str">
        <x:v>Source selection and rights approval required; never invent relevant photography</x:v>
      </x:c>
    </x:row>
    <x:row r="74" ht="100" customHeight="1">
      <x:c r="A74" s="20" t="str">
        <x:v>OG-0070</x:v>
      </x:c>
      <x:c r="B74" s="20" t="str">
        <x:v>en</x:v>
      </x:c>
      <x:c r="C74" s="20" t="str">
        <x:v>/en/guides/using-oud/using-oud-wood/</x:v>
      </x:c>
      <x:c r="D74" s="20" t="str">
        <x:v>Using oud wood with suitable equipment</x:v>
      </x:c>
      <x:c r="E74" s="20" t="str">
        <x:v>Using oud wood with suitable equipment</x:v>
      </x:c>
      <x:c r="F74" s="20" t="str">
        <x:v>Editorial guide</x:v>
      </x:c>
      <x:c r="G74" s="20" t="str">
        <x:v>P1</x:v>
      </x:c>
      <x:c r="H74" s="20" t="str">
        <x:v>Candidate; unpublished until approved</x:v>
      </x:c>
      <x:c r="I74" s="20" t="str">
        <x:v>/en/guides/using-oud/</x:v>
      </x:c>
      <x:c r="J74" s="20" t="str">
        <x:v>using oud wood with suitable equipment</x:v>
      </x:c>
      <x:c r="K74" s="20" t="str">
        <x:v>Direct answer; scope; documented facts; limitations; practical next step; sources; reviewed date</x:v>
      </x:c>
      <x:c r="L74" s="20" t="str">
        <x:v>Editorial review + evidence + unique utility + links</x:v>
      </x:c>
      <x:c r="M74" s="20" t="str">
        <x:v>Independent primary research required; competitor URL is a topic/reference audit only</x:v>
      </x:c>
      <x:c r="N74" s="20" t="str">
        <x:v>Parent + evidence-backed related concepts + contextual directory + relevant buying guide</x:v>
      </x:c>
      <x:c r="O74" s="20" t="str">
        <x:v>Optional clearly labelled Al Mutalib module; resolve by product family and destination</x:v>
      </x:c>
      <x:c r="P74" s="20" t="str">
        <x:v>OudGuide supplier-matching form; no merchant in hero CTA; named recipient approval before PII release; no silent supplier substitution</x:v>
      </x:c>
      <x:c r="Q74" s="20" t="str">
        <x:v>Approved Al Mutalib asset only when relevant; source/rights/caption required; otherwise no photograph</x:v>
      </x:c>
      <x:c r="R74" s="20" t="str">
        <x:v>Use equipment-manufacturer safety guidance; link method comparison; avoid universal temperatures or ventilation assurances.</x:v>
      </x:c>
      <x:c r="S74" s="20" t="str">
        <x:v>Describe the actual editorial guide scope, its useful evidence/results and next action; do not claim verified suppliers, prices or delivery without records.</x:v>
      </x:c>
      <x:c r="T74" s="20" t="str">
        <x:v>Research/planning; no finished article supplied</x:v>
      </x:c>
      <x:c r="U74" s="20" t="str">
        <x:v>Source selection and rights approval required; never invent relevant photography</x:v>
      </x:c>
    </x:row>
    <x:row r="75" ht="100" customHeight="1">
      <x:c r="A75" s="20" t="str">
        <x:v>OG-0071</x:v>
      </x:c>
      <x:c r="B75" s="20" t="str">
        <x:v>en</x:v>
      </x:c>
      <x:c r="C75" s="20" t="str">
        <x:v>/en/guides/production/from-wood-to-oil/</x:v>
      </x:c>
      <x:c r="D75" s="20" t="str">
        <x:v>From material to oud oil</x:v>
      </x:c>
      <x:c r="E75" s="20" t="str">
        <x:v>From material to oud oil</x:v>
      </x:c>
      <x:c r="F75" s="20" t="str">
        <x:v>Editorial guide</x:v>
      </x:c>
      <x:c r="G75" s="20" t="str">
        <x:v>P1</x:v>
      </x:c>
      <x:c r="H75" s="20" t="str">
        <x:v>Candidate; unpublished until approved</x:v>
      </x:c>
      <x:c r="I75" s="20" t="str">
        <x:v>/en/guides/production/</x:v>
      </x:c>
      <x:c r="J75" s="20" t="str">
        <x:v>from material to oud oil</x:v>
      </x:c>
      <x:c r="K75" s="20" t="str">
        <x:v>Direct answer; scope; documented facts; limitations; practical next step; sources; reviewed date</x:v>
      </x:c>
      <x:c r="L75" s="20" t="str">
        <x:v>Editorial review + evidence + unique utility + links</x:v>
      </x:c>
      <x:c r="M75" s="20" t="str">
        <x:v>Independent primary research required; competitor URL is a topic/reference audit only</x:v>
      </x:c>
      <x:c r="N75" s="20" t="str">
        <x:v>Parent + evidence-backed related concepts + contextual directory + relevant buying guide</x:v>
      </x:c>
      <x:c r="O75" s="20" t="str">
        <x:v>Optional clearly labelled Al Mutalib module; resolve by product family and destination</x:v>
      </x:c>
      <x:c r="P75" s="20" t="str">
        <x:v>OudGuide supplier-matching form; no merchant in hero CTA; named recipient approval before PII release; no silent supplier substitution</x:v>
      </x:c>
      <x:c r="Q75" s="20" t="str">
        <x:v>Approved Al Mutalib asset only when relevant; source/rights/caption required; otherwise no photograph</x:v>
      </x:c>
      <x:c r="R75" s="20" t="str">
        <x:v>Reconcile process durations across pages; use documented batch examples and declared extraction labels.</x:v>
      </x:c>
      <x:c r="S75" s="20" t="str">
        <x:v>Describe the actual editorial guide scope, its useful evidence/results and next action; do not claim verified suppliers, prices or delivery without records.</x:v>
      </x:c>
      <x:c r="T75" s="20" t="str">
        <x:v>Research/planning; no finished article supplied</x:v>
      </x:c>
      <x:c r="U75" s="20" t="str">
        <x:v>Source selection and rights approval required; never invent relevant photography</x:v>
      </x:c>
    </x:row>
    <x:row r="76" ht="100" customHeight="1">
      <x:c r="A76" s="20" t="str">
        <x:v>OG-0072</x:v>
      </x:c>
      <x:c r="B76" s="20" t="str">
        <x:v>en</x:v>
      </x:c>
      <x:c r="C76" s="20" t="str">
        <x:v>/en/guides/using-oud/skin-intended-fragrance-oils/</x:v>
      </x:c>
      <x:c r="D76" s="20" t="str">
        <x:v>Choosing and using skin-intended oils</x:v>
      </x:c>
      <x:c r="E76" s="20" t="str">
        <x:v>Choosing and using skin-intended oils</x:v>
      </x:c>
      <x:c r="F76" s="20" t="str">
        <x:v>Editorial guide</x:v>
      </x:c>
      <x:c r="G76" s="20" t="str">
        <x:v>P1</x:v>
      </x:c>
      <x:c r="H76" s="20" t="str">
        <x:v>Candidate; unpublished until approved</x:v>
      </x:c>
      <x:c r="I76" s="20" t="str">
        <x:v>/en/guides/using-oud/</x:v>
      </x:c>
      <x:c r="J76" s="20" t="str">
        <x:v>choosing and using skin-intended oils</x:v>
      </x:c>
      <x:c r="K76" s="20" t="str">
        <x:v>Direct answer; scope; documented facts; limitations; practical next step; sources; reviewed date</x:v>
      </x:c>
      <x:c r="L76" s="20" t="str">
        <x:v>Editorial review + evidence + unique utility + links</x:v>
      </x:c>
      <x:c r="M76" s="20" t="str">
        <x:v>Independent primary research required; competitor URL is a topic/reference audit only</x:v>
      </x:c>
      <x:c r="N76" s="20" t="str">
        <x:v>Parent + evidence-backed related concepts + contextual directory + relevant buying guide</x:v>
      </x:c>
      <x:c r="O76" s="20" t="str">
        <x:v>Optional clearly labelled Al Mutalib module; resolve by product family and destination</x:v>
      </x:c>
      <x:c r="P76" s="20" t="str">
        <x:v>OudGuide supplier-matching form; no merchant in hero CTA; named recipient approval before PII release; no silent supplier substitution</x:v>
      </x:c>
      <x:c r="Q76" s="20" t="str">
        <x:v>Approved Al Mutalib asset only when relevant; source/rights/caption required; otherwise no photograph</x:v>
      </x:c>
      <x:c r="R76" s="20" t="str">
        <x:v>Distinguish skin-safe finished products from industrial raw materials; follow product-specific instructions.</x:v>
      </x:c>
      <x:c r="S76" s="20" t="str">
        <x:v>Describe the actual editorial guide scope, its useful evidence/results and next action; do not claim verified suppliers, prices or delivery without records.</x:v>
      </x:c>
      <x:c r="T76" s="20" t="str">
        <x:v>Research/planning; no finished article supplied</x:v>
      </x:c>
      <x:c r="U76" s="20" t="str">
        <x:v>Source selection and rights approval required; never invent relevant photography</x:v>
      </x:c>
    </x:row>
    <x:row r="77" ht="100" customHeight="1">
      <x:c r="A77" s="20" t="str">
        <x:v>OG-0073</x:v>
      </x:c>
      <x:c r="B77" s="20" t="str">
        <x:v>en</x:v>
      </x:c>
      <x:c r="C77" s="20" t="str">
        <x:v>/en/guides/comparisons/attar-oud-oil-fragrance-oil/</x:v>
      </x:c>
      <x:c r="D77" s="20" t="str">
        <x:v>Attar, oud oil and fragrance oil</x:v>
      </x:c>
      <x:c r="E77" s="20" t="str">
        <x:v>Attar, oud oil and fragrance oil</x:v>
      </x:c>
      <x:c r="F77" s="20" t="str">
        <x:v>Editorial guide</x:v>
      </x:c>
      <x:c r="G77" s="20" t="str">
        <x:v>P1</x:v>
      </x:c>
      <x:c r="H77" s="20" t="str">
        <x:v>Candidate; unpublished until approved</x:v>
      </x:c>
      <x:c r="I77" s="20" t="str">
        <x:v>/en/guides/comparisons/</x:v>
      </x:c>
      <x:c r="J77" s="20" t="str">
        <x:v>attar, oud oil and fragrance oil</x:v>
      </x:c>
      <x:c r="K77" s="20" t="str">
        <x:v>Direct answer; scope; documented facts; limitations; practical next step; sources; reviewed date</x:v>
      </x:c>
      <x:c r="L77" s="20" t="str">
        <x:v>Editorial review + evidence + unique utility + links</x:v>
      </x:c>
      <x:c r="M77" s="20" t="str">
        <x:v>Independent primary research required; competitor URL is a topic/reference audit only</x:v>
      </x:c>
      <x:c r="N77" s="20" t="str">
        <x:v>Parent + evidence-backed related concepts + contextual directory + relevant buying guide</x:v>
      </x:c>
      <x:c r="O77" s="20" t="str">
        <x:v>Optional clearly labelled Al Mutalib module; resolve by product family and destination</x:v>
      </x:c>
      <x:c r="P77" s="20" t="str">
        <x:v>OudGuide supplier-matching form; no merchant in hero CTA; named recipient approval before PII release; no silent supplier substitution</x:v>
      </x:c>
      <x:c r="Q77" s="20" t="str">
        <x:v>Approved Al Mutalib asset only when relevant; source/rights/caption required; otherwise no photograph</x:v>
      </x:c>
      <x:c r="R77" s="20" t="str">
        <x:v>Keep origin, formulation and scent notes separate; add bottle-label reading and RFQ format fields.</x:v>
      </x:c>
      <x:c r="S77" s="20" t="str">
        <x:v>Describe the actual editorial guide scope, its useful evidence/results and next action; do not claim verified suppliers, prices or delivery without records.</x:v>
      </x:c>
      <x:c r="T77" s="20" t="str">
        <x:v>Research/planning; no finished article supplied</x:v>
      </x:c>
      <x:c r="U77" s="20" t="str">
        <x:v>Source selection and rights approval required; never invent relevant photography</x:v>
      </x:c>
    </x:row>
    <x:row r="78" ht="100" customHeight="1">
      <x:c r="A78" s="20" t="str">
        <x:v>OG-0074</x:v>
      </x:c>
      <x:c r="B78" s="20" t="str">
        <x:v>en</x:v>
      </x:c>
      <x:c r="C78" s="20" t="str">
        <x:v>/en/guides/using-oud/heater-and-charcoal-comparison/</x:v>
      </x:c>
      <x:c r="D78" s="20" t="str">
        <x:v>Heater and charcoal comparison</x:v>
      </x:c>
      <x:c r="E78" s="20" t="str">
        <x:v>Heater and charcoal comparison</x:v>
      </x:c>
      <x:c r="F78" s="20" t="str">
        <x:v>Editorial guide</x:v>
      </x:c>
      <x:c r="G78" s="20" t="str">
        <x:v>P1</x:v>
      </x:c>
      <x:c r="H78" s="20" t="str">
        <x:v>Candidate; unpublished until approved</x:v>
      </x:c>
      <x:c r="I78" s="20" t="str">
        <x:v>/en/guides/using-oud/</x:v>
      </x:c>
      <x:c r="J78" s="20" t="str">
        <x:v>heater and charcoal comparison</x:v>
      </x:c>
      <x:c r="K78" s="20" t="str">
        <x:v>Direct answer; scope; documented facts; limitations; practical next step; sources; reviewed date</x:v>
      </x:c>
      <x:c r="L78" s="20" t="str">
        <x:v>Editorial review + evidence + unique utility + links</x:v>
      </x:c>
      <x:c r="M78" s="20" t="str">
        <x:v>Independent primary research required; competitor URL is a topic/reference audit only</x:v>
      </x:c>
      <x:c r="N78" s="20" t="str">
        <x:v>Parent + evidence-backed related concepts + contextual directory + relevant buying guide</x:v>
      </x:c>
      <x:c r="O78" s="20" t="str">
        <x:v>Optional clearly labelled Al Mutalib module; resolve by product family and destination</x:v>
      </x:c>
      <x:c r="P78" s="20" t="str">
        <x:v>OudGuide supplier-matching form; no merchant in hero CTA; named recipient approval before PII release; no silent supplier substitution</x:v>
      </x:c>
      <x:c r="Q78" s="20" t="str">
        <x:v>Approved Al Mutalib asset only when relevant; source/rights/caption required; otherwise no photograph</x:v>
      </x:c>
      <x:c r="R78" s="20" t="str">
        <x:v>Require device-specific guidance and safety review; related equipment businesses only with evidence.</x:v>
      </x:c>
      <x:c r="S78" s="20" t="str">
        <x:v>Describe the actual editorial guide scope, its useful evidence/results and next action; do not claim verified suppliers, prices or delivery without records.</x:v>
      </x:c>
      <x:c r="T78" s="20" t="str">
        <x:v>Research/planning; no finished article supplied</x:v>
      </x:c>
      <x:c r="U78" s="20" t="str">
        <x:v>Source selection and rights approval required; never invent relevant photography</x:v>
      </x:c>
    </x:row>
    <x:row r="79" ht="100" customHeight="1">
      <x:c r="A79" s="20" t="str">
        <x:v>OG-0075</x:v>
      </x:c>
      <x:c r="B79" s="20" t="str">
        <x:v>en</x:v>
      </x:c>
      <x:c r="C79" s="20" t="str">
        <x:v>/en/guides/using-oud/agarwood-beads-and-objects/</x:v>
      </x:c>
      <x:c r="D79" s="20" t="str">
        <x:v>Beads and devotional objects</x:v>
      </x:c>
      <x:c r="E79" s="20" t="str">
        <x:v>Beads and devotional objects</x:v>
      </x:c>
      <x:c r="F79" s="20" t="str">
        <x:v>Editorial guide</x:v>
      </x:c>
      <x:c r="G79" s="20" t="str">
        <x:v>P2</x:v>
      </x:c>
      <x:c r="H79" s="20" t="str">
        <x:v>Candidate; unpublished until approved</x:v>
      </x:c>
      <x:c r="I79" s="20" t="str">
        <x:v>/en/guides/using-oud/</x:v>
      </x:c>
      <x:c r="J79" s="20" t="str">
        <x:v>beads and devotional objects</x:v>
      </x:c>
      <x:c r="K79" s="20" t="str">
        <x:v>Direct answer; scope; documented facts; limitations; practical next step; sources; reviewed date</x:v>
      </x:c>
      <x:c r="L79" s="20" t="str">
        <x:v>Editorial review + evidence + unique utility + links</x:v>
      </x:c>
      <x:c r="M79" s="20" t="str">
        <x:v>Independent primary research required; competitor URL is a topic/reference audit only</x:v>
      </x:c>
      <x:c r="N79" s="20" t="str">
        <x:v>Parent + evidence-backed related concepts + contextual directory + relevant buying guide</x:v>
      </x:c>
      <x:c r="O79" s="20" t="str">
        <x:v>Optional clearly labelled Al Mutalib module; resolve by product family and destination</x:v>
      </x:c>
      <x:c r="P79" s="20" t="str">
        <x:v>OudGuide supplier-matching form; no merchant in hero CTA; named recipient approval before PII release; no silent supplier substitution</x:v>
      </x:c>
      <x:c r="Q79" s="20" t="str">
        <x:v>Approved Al Mutalib asset only when relevant; source/rights/caption required; otherwise no photograph</x:v>
      </x:c>
      <x:c r="R79" s="20" t="str">
        <x:v>Separate pressed, solid, treated and claimed-origin records; respectful cultural sourcing.</x:v>
      </x:c>
      <x:c r="S79" s="20" t="str">
        <x:v>Describe the actual editorial guide scope, its useful evidence/results and next action; do not claim verified suppliers, prices or delivery without records.</x:v>
      </x:c>
      <x:c r="T79" s="20" t="str">
        <x:v>Research/planning; no finished article supplied</x:v>
      </x:c>
      <x:c r="U79" s="20" t="str">
        <x:v>Source selection and rights approval required; never invent relevant photography</x:v>
      </x:c>
    </x:row>
    <x:row r="80" ht="100" customHeight="1">
      <x:c r="A80" s="20" t="str">
        <x:v>OG-0076</x:v>
      </x:c>
      <x:c r="B80" s="20" t="str">
        <x:v>en</x:v>
      </x:c>
      <x:c r="C80" s="20" t="str">
        <x:v>/en/guides/using-oud/storage-and-batch-records/</x:v>
      </x:c>
      <x:c r="D80" s="20" t="str">
        <x:v>Storage and batch records</x:v>
      </x:c>
      <x:c r="E80" s="20" t="str">
        <x:v>Storage and batch records</x:v>
      </x:c>
      <x:c r="F80" s="20" t="str">
        <x:v>Editorial guide</x:v>
      </x:c>
      <x:c r="G80" s="20" t="str">
        <x:v>P1</x:v>
      </x:c>
      <x:c r="H80" s="20" t="str">
        <x:v>Candidate; unpublished until approved</x:v>
      </x:c>
      <x:c r="I80" s="20" t="str">
        <x:v>/en/guides/using-oud/</x:v>
      </x:c>
      <x:c r="J80" s="20" t="str">
        <x:v>storage and batch records</x:v>
      </x:c>
      <x:c r="K80" s="20" t="str">
        <x:v>Direct answer; scope; documented facts; limitations; practical next step; sources; reviewed date</x:v>
      </x:c>
      <x:c r="L80" s="20" t="str">
        <x:v>Editorial review + evidence + unique utility + links</x:v>
      </x:c>
      <x:c r="M80" s="20" t="str">
        <x:v>Independent primary research required; competitor URL is a topic/reference audit only</x:v>
      </x:c>
      <x:c r="N80" s="20" t="str">
        <x:v>Parent + evidence-backed related concepts + contextual directory + relevant buying guide</x:v>
      </x:c>
      <x:c r="O80" s="20" t="str">
        <x:v>Optional clearly labelled Al Mutalib module; resolve by product family and destination</x:v>
      </x:c>
      <x:c r="P80" s="20" t="str">
        <x:v>OudGuide supplier-matching form; no merchant in hero CTA; named recipient approval before PII release; no silent supplier substitution</x:v>
      </x:c>
      <x:c r="Q80" s="20" t="str">
        <x:v>Approved Al Mutalib asset only when relevant; source/rights/caption required; otherwise no photograph</x:v>
      </x:c>
      <x:c r="R80" s="20" t="str">
        <x:v>Separate formats; base conditions on actual product instructions; use repeat-order labels and batch identity.</x:v>
      </x:c>
      <x:c r="S80" s="20" t="str">
        <x:v>Describe the actual editorial guide scope, its useful evidence/results and next action; do not claim verified suppliers, prices or delivery without records.</x:v>
      </x:c>
      <x:c r="T80" s="20" t="str">
        <x:v>Research/planning; no finished article supplied</x:v>
      </x:c>
      <x:c r="U80" s="20" t="str">
        <x:v>Source selection and rights approval required; never invent relevant photography</x:v>
      </x:c>
    </x:row>
    <x:row r="81" ht="100" customHeight="1">
      <x:c r="A81" s="20" t="str">
        <x:v>OG-0077</x:v>
      </x:c>
      <x:c r="B81" s="20" t="str">
        <x:v>en</x:v>
      </x:c>
      <x:c r="C81" s="20" t="str">
        <x:v>/en/guides/collecting/resale-and-risk/</x:v>
      </x:c>
      <x:c r="D81" s="20" t="str">
        <x:v>Collecting and resale uncertainty</x:v>
      </x:c>
      <x:c r="E81" s="20" t="str">
        <x:v>Collecting and resale uncertainty</x:v>
      </x:c>
      <x:c r="F81" s="20" t="str">
        <x:v>Editorial guide</x:v>
      </x:c>
      <x:c r="G81" s="20" t="str">
        <x:v>P2</x:v>
      </x:c>
      <x:c r="H81" s="20" t="str">
        <x:v>Candidate; unpublished until approved</x:v>
      </x:c>
      <x:c r="I81" s="20" t="str">
        <x:v>/en/guides/collecting/</x:v>
      </x:c>
      <x:c r="J81" s="20" t="str">
        <x:v>collecting and resale uncertainty</x:v>
      </x:c>
      <x:c r="K81" s="20" t="str">
        <x:v>Direct answer; scope; documented facts; limitations; practical next step; sources; reviewed date</x:v>
      </x:c>
      <x:c r="L81" s="20" t="str">
        <x:v>Editorial review + evidence + unique utility + links</x:v>
      </x:c>
      <x:c r="M81" s="20" t="str">
        <x:v>Independent primary research required; competitor URL is a topic/reference audit only</x:v>
      </x:c>
      <x:c r="N81" s="20" t="str">
        <x:v>Parent + evidence-backed related concepts + contextual directory + relevant buying guide</x:v>
      </x:c>
      <x:c r="O81" s="20" t="str">
        <x:v>Optional clearly labelled Al Mutalib module; resolve by product family and destination</x:v>
      </x:c>
      <x:c r="P81" s="20" t="str">
        <x:v>OudGuide supplier-matching form; no merchant in hero CTA; named recipient approval before PII release; no silent supplier substitution</x:v>
      </x:c>
      <x:c r="Q81" s="20" t="str">
        <x:v>Approved Al Mutalib asset only when relevant; source/rights/caption required; otherwise no photograph</x:v>
      </x:c>
      <x:c r="R81" s="20" t="str">
        <x:v>No return promises or appreciation projections; distinguish collectibles from regulated investment advice.</x:v>
      </x:c>
      <x:c r="S81" s="20" t="str">
        <x:v>Describe the actual editorial guide scope, its useful evidence/results and next action; do not claim verified suppliers, prices or delivery without records.</x:v>
      </x:c>
      <x:c r="T81" s="20" t="str">
        <x:v>Research/planning; no finished article supplied</x:v>
      </x:c>
      <x:c r="U81" s="20" t="str">
        <x:v>Source selection and rights approval required; never invent relevant photography</x:v>
      </x:c>
    </x:row>
    <x:row r="82" ht="100" customHeight="1">
      <x:c r="A82" s="20" t="str">
        <x:v>OG-0078</x:v>
      </x:c>
      <x:c r="B82" s="20" t="str">
        <x:v>en</x:v>
      </x:c>
      <x:c r="C82" s="20" t="str">
        <x:v>/en/guides/fragrance/oud-in-perfumery/</x:v>
      </x:c>
      <x:c r="D82" s="20" t="str">
        <x:v>How oud is described in perfumery</x:v>
      </x:c>
      <x:c r="E82" s="20" t="str">
        <x:v>How oud is described in perfumery</x:v>
      </x:c>
      <x:c r="F82" s="20" t="str">
        <x:v>Editorial guide</x:v>
      </x:c>
      <x:c r="G82" s="20" t="str">
        <x:v>P1</x:v>
      </x:c>
      <x:c r="H82" s="20" t="str">
        <x:v>Candidate; unpublished until approved</x:v>
      </x:c>
      <x:c r="I82" s="20" t="str">
        <x:v>/en/guides/fragrance/</x:v>
      </x:c>
      <x:c r="J82" s="20" t="str">
        <x:v>how oud is described in perfumery</x:v>
      </x:c>
      <x:c r="K82" s="20" t="str">
        <x:v>Direct answer; scope; documented facts; limitations; practical next step; sources; reviewed date</x:v>
      </x:c>
      <x:c r="L82" s="20" t="str">
        <x:v>Editorial review + evidence + unique utility + links</x:v>
      </x:c>
      <x:c r="M82" s="20" t="str">
        <x:v>Independent primary research required; competitor URL is a topic/reference audit only</x:v>
      </x:c>
      <x:c r="N82" s="20" t="str">
        <x:v>Parent + evidence-backed related concepts + contextual directory + relevant buying guide</x:v>
      </x:c>
      <x:c r="O82" s="20" t="str">
        <x:v>Optional clearly labelled Al Mutalib module; resolve by product family and destination</x:v>
      </x:c>
      <x:c r="P82" s="20" t="str">
        <x:v>OudGuide supplier-matching form; no merchant in hero CTA; named recipient approval before PII release; no silent supplier substitution</x:v>
      </x:c>
      <x:c r="Q82" s="20" t="str">
        <x:v>Approved Al Mutalib asset only when relevant; source/rights/caption required; otherwise no photograph</x:v>
      </x:c>
      <x:c r="R82" s="20" t="str">
        <x:v>Link declared notes, ingredients, perfumers and product records without assuming natural oud content.</x:v>
      </x:c>
      <x:c r="S82" s="20" t="str">
        <x:v>Describe the actual editorial guide scope, its useful evidence/results and next action; do not claim verified suppliers, prices or delivery without records.</x:v>
      </x:c>
      <x:c r="T82" s="20" t="str">
        <x:v>Research/planning; no finished article supplied</x:v>
      </x:c>
      <x:c r="U82" s="20" t="str">
        <x:v>Source selection and rights approval required; never invent relevant photography</x:v>
      </x:c>
    </x:row>
    <x:row r="83" ht="100" customHeight="1">
      <x:c r="A83" s="20" t="str">
        <x:v>OG-0079</x:v>
      </x:c>
      <x:c r="B83" s="20" t="str">
        <x:v>en</x:v>
      </x:c>
      <x:c r="C83" s="20" t="str">
        <x:v>/en/guides/buying/oud-price-comparison/</x:v>
      </x:c>
      <x:c r="D83" s="20" t="str">
        <x:v>A framework for comparing oud prices</x:v>
      </x:c>
      <x:c r="E83" s="20" t="str">
        <x:v>A framework for comparing oud prices</x:v>
      </x:c>
      <x:c r="F83" s="20" t="str">
        <x:v>Editorial guide</x:v>
      </x:c>
      <x:c r="G83" s="20" t="str">
        <x:v>P1</x:v>
      </x:c>
      <x:c r="H83" s="20" t="str">
        <x:v>Candidate; unpublished until approved</x:v>
      </x:c>
      <x:c r="I83" s="20" t="str">
        <x:v>/en/guides/buying/</x:v>
      </x:c>
      <x:c r="J83" s="20" t="str">
        <x:v>a framework for comparing oud prices</x:v>
      </x:c>
      <x:c r="K83" s="20" t="str">
        <x:v>Direct answer; scope; documented facts; limitations; practical next step; sources; reviewed date</x:v>
      </x:c>
      <x:c r="L83" s="20" t="str">
        <x:v>Editorial review + evidence + unique utility + links</x:v>
      </x:c>
      <x:c r="M83" s="20" t="str">
        <x:v>Independent primary research required; competitor URL is a topic/reference audit only</x:v>
      </x:c>
      <x:c r="N83" s="20" t="str">
        <x:v>Parent + evidence-backed related concepts + contextual directory + relevant buying guide</x:v>
      </x:c>
      <x:c r="O83" s="20" t="str">
        <x:v>Optional clearly labelled Al Mutalib module; resolve by product family and destination</x:v>
      </x:c>
      <x:c r="P83" s="20" t="str">
        <x:v>OudGuide supplier-matching form; no merchant in hero CTA; named recipient approval before PII release; no silent supplier substitution</x:v>
      </x:c>
      <x:c r="Q83" s="20" t="str">
        <x:v>Approved Al Mutalib asset only when relevant; source/rights/caption required; otherwise no photograph</x:v>
      </x:c>
      <x:c r="R83" s="20" t="str">
        <x:v>Implement dimensionally correct quantity/price records; use dated observations, not universal current prices.</x:v>
      </x:c>
      <x:c r="S83" s="20" t="str">
        <x:v>Describe the actual editorial guide scope, its useful evidence/results and next action; do not claim verified suppliers, prices or delivery without records.</x:v>
      </x:c>
      <x:c r="T83" s="20" t="str">
        <x:v>Research/planning; no finished article supplied</x:v>
      </x:c>
      <x:c r="U83" s="20" t="str">
        <x:v>Source selection and rights approval required; never invent relevant photography</x:v>
      </x:c>
    </x:row>
    <x:row r="84" ht="100" customHeight="1">
      <x:c r="A84" s="20" t="str">
        <x:v>OG-0080</x:v>
      </x:c>
      <x:c r="B84" s="20" t="str">
        <x:v>en</x:v>
      </x:c>
      <x:c r="C84" s="20" t="str">
        <x:v>/en/guides/buying/supplier-questions/</x:v>
      </x:c>
      <x:c r="D84" s="20" t="str">
        <x:v>What to ask a supplier</x:v>
      </x:c>
      <x:c r="E84" s="20" t="str">
        <x:v>What to ask a supplier</x:v>
      </x:c>
      <x:c r="F84" s="20" t="str">
        <x:v>Editorial guide</x:v>
      </x:c>
      <x:c r="G84" s="20" t="str">
        <x:v>P1</x:v>
      </x:c>
      <x:c r="H84" s="20" t="str">
        <x:v>Candidate; unpublished until approved</x:v>
      </x:c>
      <x:c r="I84" s="20" t="str">
        <x:v>/en/guides/buying/</x:v>
      </x:c>
      <x:c r="J84" s="20" t="str">
        <x:v>what to ask a supplier</x:v>
      </x:c>
      <x:c r="K84" s="20" t="str">
        <x:v>Direct answer; scope; documented facts; limitations; practical next step; sources; reviewed date</x:v>
      </x:c>
      <x:c r="L84" s="20" t="str">
        <x:v>Editorial review + evidence + unique utility + links</x:v>
      </x:c>
      <x:c r="M84" s="20" t="str">
        <x:v>Independent primary research required; competitor URL is a topic/reference audit only</x:v>
      </x:c>
      <x:c r="N84" s="20" t="str">
        <x:v>Parent + evidence-backed related concepts + contextual directory + relevant buying guide</x:v>
      </x:c>
      <x:c r="O84" s="20" t="str">
        <x:v>Optional clearly labelled Al Mutalib module; resolve by product family and destination</x:v>
      </x:c>
      <x:c r="P84" s="20" t="str">
        <x:v>OudGuide supplier-matching form; no merchant in hero CTA; named recipient approval before PII release; no silent supplier substitution</x:v>
      </x:c>
      <x:c r="Q84" s="20" t="str">
        <x:v>Approved Al Mutalib asset only when relevant; source/rights/caption required; otherwise no photograph</x:v>
      </x:c>
      <x:c r="R84" s="20" t="str">
        <x:v>Translate questions into optional structured RFQ fields with recipient disclosure and evidence requests.</x:v>
      </x:c>
      <x:c r="S84" s="20" t="str">
        <x:v>Describe the actual editorial guide scope, its useful evidence/results and next action; do not claim verified suppliers, prices or delivery without records.</x:v>
      </x:c>
      <x:c r="T84" s="20" t="str">
        <x:v>Research/planning; no finished article supplied</x:v>
      </x:c>
      <x:c r="U84" s="20" t="str">
        <x:v>Source selection and rights approval required; never invent relevant photography</x:v>
      </x:c>
    </x:row>
    <x:row r="85" ht="100" customHeight="1">
      <x:c r="A85" s="20" t="str">
        <x:v>OG-0081</x:v>
      </x:c>
      <x:c r="B85" s="20" t="str">
        <x:v>en</x:v>
      </x:c>
      <x:c r="C85" s="20" t="str">
        <x:v>/en/guides/buying/choosing-oud-wood/</x:v>
      </x:c>
      <x:c r="D85" s="20" t="str">
        <x:v>Choosing an oud wood purchase</x:v>
      </x:c>
      <x:c r="E85" s="20" t="str">
        <x:v>Choosing an oud wood purchase</x:v>
      </x:c>
      <x:c r="F85" s="20" t="str">
        <x:v>Editorial guide</x:v>
      </x:c>
      <x:c r="G85" s="20" t="str">
        <x:v>P1</x:v>
      </x:c>
      <x:c r="H85" s="20" t="str">
        <x:v>Candidate; unpublished until approved</x:v>
      </x:c>
      <x:c r="I85" s="20" t="str">
        <x:v>/en/guides/buying/</x:v>
      </x:c>
      <x:c r="J85" s="20" t="str">
        <x:v>choosing an oud wood purchase</x:v>
      </x:c>
      <x:c r="K85" s="20" t="str">
        <x:v>Direct answer; scope; documented facts; limitations; practical next step; sources; reviewed date</x:v>
      </x:c>
      <x:c r="L85" s="20" t="str">
        <x:v>Editorial review + evidence + unique utility + links</x:v>
      </x:c>
      <x:c r="M85" s="20" t="str">
        <x:v>Independent primary research required; competitor URL is a topic/reference audit only</x:v>
      </x:c>
      <x:c r="N85" s="20" t="str">
        <x:v>Parent + evidence-backed related concepts + contextual directory + relevant buying guide</x:v>
      </x:c>
      <x:c r="O85" s="20" t="str">
        <x:v>Optional clearly labelled Al Mutalib module; resolve by product family and destination</x:v>
      </x:c>
      <x:c r="P85" s="20" t="str">
        <x:v>OudGuide supplier-matching form; no merchant in hero CTA; named recipient approval before PII release; no silent supplier substitution</x:v>
      </x:c>
      <x:c r="Q85" s="20" t="str">
        <x:v>Approved Al Mutalib asset only when relevant; source/rights/caption required; otherwise no photograph</x:v>
      </x:c>
      <x:c r="R85" s="20" t="str">
        <x:v>Add intended use, sample-to-bulk matching and seller capabilities; no unmeasured search-demand claims.</x:v>
      </x:c>
      <x:c r="S85" s="20" t="str">
        <x:v>Describe the actual editorial guide scope, its useful evidence/results and next action; do not claim verified suppliers, prices or delivery without records.</x:v>
      </x:c>
      <x:c r="T85" s="20" t="str">
        <x:v>Research/planning; no finished article supplied</x:v>
      </x:c>
      <x:c r="U85" s="20" t="str">
        <x:v>Source selection and rights approval required; never invent relevant photography</x:v>
      </x:c>
    </x:row>
    <x:row r="86" ht="100" customHeight="1">
      <x:c r="A86" s="20" t="str">
        <x:v>OG-0082</x:v>
      </x:c>
      <x:c r="B86" s="20" t="str">
        <x:v>en</x:v>
      </x:c>
      <x:c r="C86" s="20" t="str">
        <x:v>/en/guides/buying/choosing-oud-oil/</x:v>
      </x:c>
      <x:c r="D86" s="20" t="str">
        <x:v>Choosing an oud oil purchase</x:v>
      </x:c>
      <x:c r="E86" s="20" t="str">
        <x:v>Choosing an oud oil purchase</x:v>
      </x:c>
      <x:c r="F86" s="20" t="str">
        <x:v>Editorial guide</x:v>
      </x:c>
      <x:c r="G86" s="20" t="str">
        <x:v>P1</x:v>
      </x:c>
      <x:c r="H86" s="20" t="str">
        <x:v>Candidate; unpublished until approved</x:v>
      </x:c>
      <x:c r="I86" s="20" t="str">
        <x:v>/en/guides/buying/</x:v>
      </x:c>
      <x:c r="J86" s="20" t="str">
        <x:v>choosing an oud oil purchase</x:v>
      </x:c>
      <x:c r="K86" s="20" t="str">
        <x:v>Direct answer; scope; documented facts; limitations; practical next step; sources; reviewed date</x:v>
      </x:c>
      <x:c r="L86" s="20" t="str">
        <x:v>Editorial review + evidence + unique utility + links</x:v>
      </x:c>
      <x:c r="M86" s="20" t="str">
        <x:v>Independent primary research required; competitor URL is a topic/reference audit only</x:v>
      </x:c>
      <x:c r="N86" s="20" t="str">
        <x:v>Parent + evidence-backed related concepts + contextual directory + relevant buying guide</x:v>
      </x:c>
      <x:c r="O86" s="20" t="str">
        <x:v>Optional clearly labelled Al Mutalib module; resolve by product family and destination</x:v>
      </x:c>
      <x:c r="P86" s="20" t="str">
        <x:v>OudGuide supplier-matching form; no merchant in hero CTA; named recipient approval before PII release; no silent supplier substitution</x:v>
      </x:c>
      <x:c r="Q86" s="20" t="str">
        <x:v>Approved Al Mutalib asset only when relevant; source/rights/caption required; otherwise no photograph</x:v>
      </x:c>
      <x:c r="R86" s="20" t="str">
        <x:v>Treat as a cross-page consistency requirement; show declared format, actual amount and documentation limits.</x:v>
      </x:c>
      <x:c r="S86" s="20" t="str">
        <x:v>Describe the actual editorial guide scope, its useful evidence/results and next action; do not claim verified suppliers, prices or delivery without records.</x:v>
      </x:c>
      <x:c r="T86" s="20" t="str">
        <x:v>Research/planning; no finished article supplied</x:v>
      </x:c>
      <x:c r="U86" s="20" t="str">
        <x:v>Source selection and rights approval required; never invent relevant photography</x:v>
      </x:c>
    </x:row>
    <x:row r="87" ht="100" customHeight="1">
      <x:c r="A87" s="20" t="str">
        <x:v>OG-0083</x:v>
      </x:c>
      <x:c r="B87" s="20" t="str">
        <x:v>en</x:v>
      </x:c>
      <x:c r="C87" s="20" t="str">
        <x:v>/en/guides/buying/evaluating-an-offer/</x:v>
      </x:c>
      <x:c r="D87" s="20" t="str">
        <x:v>Evaluating a questionable offer</x:v>
      </x:c>
      <x:c r="E87" s="20" t="str">
        <x:v>Evaluating a questionable offer</x:v>
      </x:c>
      <x:c r="F87" s="20" t="str">
        <x:v>Editorial guide</x:v>
      </x:c>
      <x:c r="G87" s="20" t="str">
        <x:v>P1</x:v>
      </x:c>
      <x:c r="H87" s="20" t="str">
        <x:v>Candidate; unpublished until approved</x:v>
      </x:c>
      <x:c r="I87" s="20" t="str">
        <x:v>/en/guides/buying/</x:v>
      </x:c>
      <x:c r="J87" s="20" t="str">
        <x:v>evaluating a questionable offer</x:v>
      </x:c>
      <x:c r="K87" s="20" t="str">
        <x:v>Direct answer; scope; documented facts; limitations; practical next step; sources; reviewed date</x:v>
      </x:c>
      <x:c r="L87" s="20" t="str">
        <x:v>Editorial review + evidence + unique utility + links</x:v>
      </x:c>
      <x:c r="M87" s="20" t="str">
        <x:v>Independent primary research required; competitor URL is a topic/reference audit only</x:v>
      </x:c>
      <x:c r="N87" s="20" t="str">
        <x:v>Parent + evidence-backed related concepts + contextual directory + relevant buying guide</x:v>
      </x:c>
      <x:c r="O87" s="20" t="str">
        <x:v>Optional clearly labelled Al Mutalib module; resolve by product family and destination</x:v>
      </x:c>
      <x:c r="P87" s="20" t="str">
        <x:v>OudGuide supplier-matching form; no merchant in hero CTA; named recipient approval before PII release; no silent supplier substitution</x:v>
      </x:c>
      <x:c r="Q87" s="20" t="str">
        <x:v>Approved Al Mutalib asset only when relevant; source/rights/caption required; otherwise no photograph</x:v>
      </x:c>
      <x:c r="R87" s="20" t="str">
        <x:v>Avoid declaring fraud from price/appearance; provide correction/dispute process and evidence attribution.</x:v>
      </x:c>
      <x:c r="S87" s="20" t="str">
        <x:v>Describe the actual editorial guide scope, its useful evidence/results and next action; do not claim verified suppliers, prices or delivery without records.</x:v>
      </x:c>
      <x:c r="T87" s="20" t="str">
        <x:v>Research/planning; no finished article supplied</x:v>
      </x:c>
      <x:c r="U87" s="20" t="str">
        <x:v>Source selection and rights approval required; never invent relevant photography</x:v>
      </x:c>
    </x:row>
    <x:row r="88" ht="100" customHeight="1">
      <x:c r="A88" s="20" t="str">
        <x:v>OG-0084</x:v>
      </x:c>
      <x:c r="B88" s="20" t="str">
        <x:v>en</x:v>
      </x:c>
      <x:c r="C88" s="20" t="str">
        <x:v>/en/guides/buying/assessing-suppliers/</x:v>
      </x:c>
      <x:c r="D88" s="20" t="str">
        <x:v>Assessing supplier information</x:v>
      </x:c>
      <x:c r="E88" s="20" t="str">
        <x:v>Assessing supplier information</x:v>
      </x:c>
      <x:c r="F88" s="20" t="str">
        <x:v>Editorial guide</x:v>
      </x:c>
      <x:c r="G88" s="20" t="str">
        <x:v>P1</x:v>
      </x:c>
      <x:c r="H88" s="20" t="str">
        <x:v>Candidate; unpublished until approved</x:v>
      </x:c>
      <x:c r="I88" s="20" t="str">
        <x:v>/en/guides/buying/</x:v>
      </x:c>
      <x:c r="J88" s="20" t="str">
        <x:v>assessing supplier information</x:v>
      </x:c>
      <x:c r="K88" s="20" t="str">
        <x:v>Direct answer; scope; documented facts; limitations; practical next step; sources; reviewed date</x:v>
      </x:c>
      <x:c r="L88" s="20" t="str">
        <x:v>Editorial review + evidence + unique utility + links</x:v>
      </x:c>
      <x:c r="M88" s="20" t="str">
        <x:v>Independent primary research required; competitor URL is a topic/reference audit only</x:v>
      </x:c>
      <x:c r="N88" s="20" t="str">
        <x:v>Parent + evidence-backed related concepts + contextual directory + relevant buying guide</x:v>
      </x:c>
      <x:c r="O88" s="20" t="str">
        <x:v>Optional clearly labelled Al Mutalib module; resolve by product family and destination</x:v>
      </x:c>
      <x:c r="P88" s="20" t="str">
        <x:v>OudGuide supplier-matching form; no merchant in hero CTA; named recipient approval before PII release; no silent supplier substitution</x:v>
      </x:c>
      <x:c r="Q88" s="20" t="str">
        <x:v>Approved Al Mutalib asset only when relevant; source/rights/caption required; otherwise no photograph</x:v>
      </x:c>
      <x:c r="R88" s="20" t="str">
        <x:v>Mirror precise evidence states, not the competitor independence claim; publish paid-ranking and ownership disclosures.</x:v>
      </x:c>
      <x:c r="S88" s="20" t="str">
        <x:v>Describe the actual editorial guide scope, its useful evidence/results and next action; do not claim verified suppliers, prices or delivery without records.</x:v>
      </x:c>
      <x:c r="T88" s="20" t="str">
        <x:v>Research/planning; no finished article supplied</x:v>
      </x:c>
      <x:c r="U88" s="20" t="str">
        <x:v>Source selection and rights approval required; never invent relevant photography</x:v>
      </x:c>
    </x:row>
    <x:row r="89" ht="100" customHeight="1">
      <x:c r="A89" s="20" t="str">
        <x:v>OG-0085</x:v>
      </x:c>
      <x:c r="B89" s="20" t="str">
        <x:v>en</x:v>
      </x:c>
      <x:c r="C89" s="20" t="str">
        <x:v>/en/guides/buying/online-and-in-person/</x:v>
      </x:c>
      <x:c r="D89" s="20" t="str">
        <x:v>Online versus in-person buying</x:v>
      </x:c>
      <x:c r="E89" s="20" t="str">
        <x:v>Online versus in-person buying</x:v>
      </x:c>
      <x:c r="F89" s="20" t="str">
        <x:v>Editorial guide</x:v>
      </x:c>
      <x:c r="G89" s="20" t="str">
        <x:v>P1</x:v>
      </x:c>
      <x:c r="H89" s="20" t="str">
        <x:v>Candidate; unpublished until approved</x:v>
      </x:c>
      <x:c r="I89" s="20" t="str">
        <x:v>/en/guides/buying/</x:v>
      </x:c>
      <x:c r="J89" s="20" t="str">
        <x:v>online versus in-person buying</x:v>
      </x:c>
      <x:c r="K89" s="20" t="str">
        <x:v>Direct answer; scope; documented facts; limitations; practical next step; sources; reviewed date</x:v>
      </x:c>
      <x:c r="L89" s="20" t="str">
        <x:v>Editorial review + evidence + unique utility + links</x:v>
      </x:c>
      <x:c r="M89" s="20" t="str">
        <x:v>Independent primary research required; competitor URL is a topic/reference audit only</x:v>
      </x:c>
      <x:c r="N89" s="20" t="str">
        <x:v>Parent + evidence-backed related concepts + contextual directory + relevant buying guide</x:v>
      </x:c>
      <x:c r="O89" s="20" t="str">
        <x:v>Optional clearly labelled Al Mutalib module; resolve by product family and destination</x:v>
      </x:c>
      <x:c r="P89" s="20" t="str">
        <x:v>OudGuide supplier-matching form; no merchant in hero CTA; named recipient approval before PII release; no silent supplier substitution</x:v>
      </x:c>
      <x:c r="Q89" s="20" t="str">
        <x:v>Approved Al Mutalib asset only when relevant; source/rights/caption required; otherwise no photograph</x:v>
      </x:c>
      <x:c r="R89" s="20" t="str">
        <x:v>Separate located-in from delivers-to; do not equate online availability with physical inventory.</x:v>
      </x:c>
      <x:c r="S89" s="20" t="str">
        <x:v>Describe the actual editorial guide scope, its useful evidence/results and next action; do not claim verified suppliers, prices or delivery without records.</x:v>
      </x:c>
      <x:c r="T89" s="20" t="str">
        <x:v>Research/planning; no finished article supplied</x:v>
      </x:c>
      <x:c r="U89" s="20" t="str">
        <x:v>Source selection and rights approval required; never invent relevant photography</x:v>
      </x:c>
    </x:row>
    <x:row r="90" ht="100" customHeight="1">
      <x:c r="A90" s="20" t="str">
        <x:v>OG-0086</x:v>
      </x:c>
      <x:c r="B90" s="20" t="str">
        <x:v>en</x:v>
      </x:c>
      <x:c r="C90" s="20" t="str">
        <x:v>/en/guides/buying/beads-and-carvings/</x:v>
      </x:c>
      <x:c r="D90" s="20" t="str">
        <x:v>Buying beads and carvings</x:v>
      </x:c>
      <x:c r="E90" s="20" t="str">
        <x:v>Buying beads and carvings</x:v>
      </x:c>
      <x:c r="F90" s="20" t="str">
        <x:v>Editorial guide</x:v>
      </x:c>
      <x:c r="G90" s="20" t="str">
        <x:v>P2</x:v>
      </x:c>
      <x:c r="H90" s="20" t="str">
        <x:v>Candidate; unpublished until approved</x:v>
      </x:c>
      <x:c r="I90" s="20" t="str">
        <x:v>/en/guides/buying/</x:v>
      </x:c>
      <x:c r="J90" s="20" t="str">
        <x:v>buying beads and carvings</x:v>
      </x:c>
      <x:c r="K90" s="20" t="str">
        <x:v>Direct answer; scope; documented facts; limitations; practical next step; sources; reviewed date</x:v>
      </x:c>
      <x:c r="L90" s="20" t="str">
        <x:v>Editorial review + evidence + unique utility + links</x:v>
      </x:c>
      <x:c r="M90" s="20" t="str">
        <x:v>Independent primary research required; competitor URL is a topic/reference audit only</x:v>
      </x:c>
      <x:c r="N90" s="20" t="str">
        <x:v>Parent + evidence-backed related concepts + contextual directory + relevant buying guide</x:v>
      </x:c>
      <x:c r="O90" s="20" t="str">
        <x:v>Optional clearly labelled Al Mutalib module; resolve by product family and destination</x:v>
      </x:c>
      <x:c r="P90" s="20" t="str">
        <x:v>OudGuide supplier-matching form; no merchant in hero CTA; named recipient approval before PII release; no silent supplier substitution</x:v>
      </x:c>
      <x:c r="Q90" s="20" t="str">
        <x:v>Approved Al Mutalib asset only when relevant; source/rights/caption required; otherwise no photograph</x:v>
      </x:c>
      <x:c r="R90" s="20" t="str">
        <x:v>Connect sizes, composition/treatment disclosure, materials and object suppliers; no inferred religious claims.</x:v>
      </x:c>
      <x:c r="S90" s="20" t="str">
        <x:v>Describe the actual editorial guide scope, its useful evidence/results and next action; do not claim verified suppliers, prices or delivery without records.</x:v>
      </x:c>
      <x:c r="T90" s="20" t="str">
        <x:v>Research/planning; no finished article supplied</x:v>
      </x:c>
      <x:c r="U90" s="20" t="str">
        <x:v>Source selection and rights approval required; never invent relevant photography</x:v>
      </x:c>
    </x:row>
    <x:row r="91" ht="100" customHeight="1">
      <x:c r="A91" s="20" t="str">
        <x:v>OG-0087</x:v>
      </x:c>
      <x:c r="B91" s="20" t="str">
        <x:v>en</x:v>
      </x:c>
      <x:c r="C91" s="20" t="str">
        <x:v>/en/guides/buying/travel-and-oud-purchases/</x:v>
      </x:c>
      <x:c r="D91" s="20" t="str">
        <x:v>Buying during international travel</x:v>
      </x:c>
      <x:c r="E91" s="20" t="str">
        <x:v>Buying during international travel</x:v>
      </x:c>
      <x:c r="F91" s="20" t="str">
        <x:v>Editorial guide</x:v>
      </x:c>
      <x:c r="G91" s="20" t="str">
        <x:v>P2</x:v>
      </x:c>
      <x:c r="H91" s="20" t="str">
        <x:v>Candidate; unpublished until approved</x:v>
      </x:c>
      <x:c r="I91" s="20" t="str">
        <x:v>/en/guides/buying/</x:v>
      </x:c>
      <x:c r="J91" s="20" t="str">
        <x:v>buying during international travel</x:v>
      </x:c>
      <x:c r="K91" s="20" t="str">
        <x:v>Direct answer; scope; documented facts; limitations; practical next step; sources; reviewed date</x:v>
      </x:c>
      <x:c r="L91" s="20" t="str">
        <x:v>Editorial review + evidence + unique utility + links</x:v>
      </x:c>
      <x:c r="M91" s="20" t="str">
        <x:v>Independent primary research required; competitor URL is a topic/reference audit only</x:v>
      </x:c>
      <x:c r="N91" s="20" t="str">
        <x:v>Parent + evidence-backed related concepts + contextual directory + relevant buying guide</x:v>
      </x:c>
      <x:c r="O91" s="20" t="str">
        <x:v>Optional clearly labelled Al Mutalib module; resolve by product family and destination</x:v>
      </x:c>
      <x:c r="P91" s="20" t="str">
        <x:v>OudGuide supplier-matching form; no merchant in hero CTA; named recipient approval before PII release; no silent supplier substitution</x:v>
      </x:c>
      <x:c r="Q91" s="20" t="str">
        <x:v>Approved Al Mutalib asset only when relevant; source/rights/caption required; otherwise no photograph</x:v>
      </x:c>
      <x:c r="R91" s="20" t="str">
        <x:v>Split travel advice from legal clearance; dated destination/item-specific authority references are mandatory.</x:v>
      </x:c>
      <x:c r="S91" s="20" t="str">
        <x:v>Describe the actual editorial guide scope, its useful evidence/results and next action; do not claim verified suppliers, prices or delivery without records.</x:v>
      </x:c>
      <x:c r="T91" s="20" t="str">
        <x:v>Research/planning; no finished article supplied</x:v>
      </x:c>
      <x:c r="U91" s="20" t="str">
        <x:v>Source selection and rights approval required; never invent relevant photography</x:v>
      </x:c>
    </x:row>
    <x:row r="92" ht="100" customHeight="1">
      <x:c r="A92" s="20" t="str">
        <x:v>OG-0088</x:v>
      </x:c>
      <x:c r="B92" s="20" t="str">
        <x:v>en</x:v>
      </x:c>
      <x:c r="C92" s="20" t="str">
        <x:v>/en/guides/origins/sri-lanka/</x:v>
      </x:c>
      <x:c r="D92" s="20" t="str">
        <x:v>Sri Lanka: oud origin research</x:v>
      </x:c>
      <x:c r="E92" s="20" t="str">
        <x:v>Sri Lanka: oud origin research</x:v>
      </x:c>
      <x:c r="F92" s="20" t="str">
        <x:v>Origin country</x:v>
      </x:c>
      <x:c r="G92" s="20" t="str">
        <x:v>P2</x:v>
      </x:c>
      <x:c r="H92" s="20" t="str">
        <x:v>Candidate; unpublished until approved</x:v>
      </x:c>
      <x:c r="I92" s="20" t="str">
        <x:v>/en/guides/origins/</x:v>
      </x:c>
      <x:c r="J92" s="20" t="str">
        <x:v>sri lanka: oud origin research</x:v>
      </x:c>
      <x:c r="K92" s="20" t="str">
        <x:v>Country role; documented botanical context; regions; trade labels; source evidence; processing; source-scoped trade cautions; sellers located here versus handling this origin</x:v>
      </x:c>
      <x:c r="L92" s="20" t="str">
        <x:v>Documented material/plant/trade role; qualified review; no countrywide provenance guarantee</x:v>
      </x:c>
      <x:c r="M92" s="20" t="str">
        <x:v>Primary or owner-authorized sources appropriate to each claim</x:v>
      </x:c>
      <x:c r="N92" s="20" t="str">
        <x:v>Parent + evidence-backed related concepts + contextual directory + relevant buying guide</x:v>
      </x:c>
      <x:c r="O92" s="20" t="str">
        <x:v>Optional clearly labelled Al Mutalib module; resolve by product family and destination</x:v>
      </x:c>
      <x:c r="P92" s="20" t="str">
        <x:v>OudGuide supplier-matching form; no merchant in hero CTA; named recipient approval before PII release; no silent supplier substitution</x:v>
      </x:c>
      <x:c r="Q92" s="20" t="str">
        <x:v>Approved Al Mutalib asset only when relevant; source/rights/caption required; otherwise no photograph</x:v>
      </x:c>
      <x:c r="R92" s="20" t="str">
        <x:v>Research candidate. Listing this route does not establish production or current export permission.</x:v>
      </x:c>
      <x:c r="S92" s="20" t="str">
        <x:v>Describe the actual origin country scope, its useful evidence/results and next action; do not claim verified suppliers, prices or delivery without records.</x:v>
      </x:c>
      <x:c r="T92" s="20" t="str">
        <x:v>Research/planning; no finished article supplied</x:v>
      </x:c>
      <x:c r="U92" s="20" t="str">
        <x:v>Source selection and rights approval required; never invent relevant photography</x:v>
      </x:c>
    </x:row>
    <x:row r="93" ht="100" customHeight="1">
      <x:c r="A93" s="20" t="str">
        <x:v>OG-0089</x:v>
      </x:c>
      <x:c r="B93" s="20" t="str">
        <x:v>en</x:v>
      </x:c>
      <x:c r="C93" s="20" t="str">
        <x:v>/en/guides/origins/thailand/</x:v>
      </x:c>
      <x:c r="D93" s="20" t="str">
        <x:v>Thailand: oud origin research</x:v>
      </x:c>
      <x:c r="E93" s="20" t="str">
        <x:v>Thailand: oud origin research</x:v>
      </x:c>
      <x:c r="F93" s="20" t="str">
        <x:v>Origin country</x:v>
      </x:c>
      <x:c r="G93" s="20" t="str">
        <x:v>P2</x:v>
      </x:c>
      <x:c r="H93" s="20" t="str">
        <x:v>Candidate; unpublished until approved</x:v>
      </x:c>
      <x:c r="I93" s="20" t="str">
        <x:v>/en/guides/origins/</x:v>
      </x:c>
      <x:c r="J93" s="20" t="str">
        <x:v>thailand: oud origin research</x:v>
      </x:c>
      <x:c r="K93" s="20" t="str">
        <x:v>Country role; documented botanical context; regions; trade labels; source evidence; processing; source-scoped trade cautions; sellers located here versus handling this origin</x:v>
      </x:c>
      <x:c r="L93" s="20" t="str">
        <x:v>Documented material/plant/trade role; qualified review; no countrywide provenance guarantee</x:v>
      </x:c>
      <x:c r="M93" s="20" t="str">
        <x:v>Primary or owner-authorized sources appropriate to each claim</x:v>
      </x:c>
      <x:c r="N93" s="20" t="str">
        <x:v>Parent + evidence-backed related concepts + contextual directory + relevant buying guide</x:v>
      </x:c>
      <x:c r="O93" s="20" t="str">
        <x:v>Optional clearly labelled Al Mutalib module; resolve by product family and destination</x:v>
      </x:c>
      <x:c r="P93" s="20" t="str">
        <x:v>OudGuide supplier-matching form; no merchant in hero CTA; named recipient approval before PII release; no silent supplier substitution</x:v>
      </x:c>
      <x:c r="Q93" s="20" t="str">
        <x:v>Approved Al Mutalib asset only when relevant; source/rights/caption required; otherwise no photograph</x:v>
      </x:c>
      <x:c r="R93" s="20" t="str">
        <x:v>Research candidate. Listing this route does not establish production or current export permission.</x:v>
      </x:c>
      <x:c r="S93" s="20" t="str">
        <x:v>Describe the actual origin country scope, its useful evidence/results and next action; do not claim verified suppliers, prices or delivery without records.</x:v>
      </x:c>
      <x:c r="T93" s="20" t="str">
        <x:v>Research/planning; no finished article supplied</x:v>
      </x:c>
      <x:c r="U93" s="20" t="str">
        <x:v>Source selection and rights approval required; never invent relevant photography</x:v>
      </x:c>
    </x:row>
    <x:row r="94" ht="100" customHeight="1">
      <x:c r="A94" s="20" t="str">
        <x:v>OG-0090</x:v>
      </x:c>
      <x:c r="B94" s="20" t="str">
        <x:v>en</x:v>
      </x:c>
      <x:c r="C94" s="20" t="str">
        <x:v>/en/guides/origins/myanmar/</x:v>
      </x:c>
      <x:c r="D94" s="20" t="str">
        <x:v>Myanmar: oud origin research</x:v>
      </x:c>
      <x:c r="E94" s="20" t="str">
        <x:v>Myanmar: oud origin research</x:v>
      </x:c>
      <x:c r="F94" s="20" t="str">
        <x:v>Origin country</x:v>
      </x:c>
      <x:c r="G94" s="20" t="str">
        <x:v>P2</x:v>
      </x:c>
      <x:c r="H94" s="20" t="str">
        <x:v>Candidate; unpublished until approved</x:v>
      </x:c>
      <x:c r="I94" s="20" t="str">
        <x:v>/en/guides/origins/</x:v>
      </x:c>
      <x:c r="J94" s="20" t="str">
        <x:v>myanmar: oud origin research</x:v>
      </x:c>
      <x:c r="K94" s="20" t="str">
        <x:v>Country role; documented botanical context; regions; trade labels; source evidence; processing; source-scoped trade cautions; sellers located here versus handling this origin</x:v>
      </x:c>
      <x:c r="L94" s="20" t="str">
        <x:v>Documented material/plant/trade role; qualified review; no countrywide provenance guarantee</x:v>
      </x:c>
      <x:c r="M94" s="20" t="str">
        <x:v>Primary or owner-authorized sources appropriate to each claim</x:v>
      </x:c>
      <x:c r="N94" s="20" t="str">
        <x:v>Parent + evidence-backed related concepts + contextual directory + relevant buying guide</x:v>
      </x:c>
      <x:c r="O94" s="20" t="str">
        <x:v>Optional clearly labelled Al Mutalib module; resolve by product family and destination</x:v>
      </x:c>
      <x:c r="P94" s="20" t="str">
        <x:v>OudGuide supplier-matching form; no merchant in hero CTA; named recipient approval before PII release; no silent supplier substitution</x:v>
      </x:c>
      <x:c r="Q94" s="20" t="str">
        <x:v>Approved Al Mutalib asset only when relevant; source/rights/caption required; otherwise no photograph</x:v>
      </x:c>
      <x:c r="R94" s="20" t="str">
        <x:v>Research candidate. Listing this route does not establish production or current export permission.</x:v>
      </x:c>
      <x:c r="S94" s="20" t="str">
        <x:v>Describe the actual origin country scope, its useful evidence/results and next action; do not claim verified suppliers, prices or delivery without records.</x:v>
      </x:c>
      <x:c r="T94" s="20" t="str">
        <x:v>Research/planning; no finished article supplied</x:v>
      </x:c>
      <x:c r="U94" s="20" t="str">
        <x:v>Source selection and rights approval required; never invent relevant photography</x:v>
      </x:c>
    </x:row>
    <x:row r="95" ht="100" customHeight="1">
      <x:c r="A95" s="20" t="str">
        <x:v>OG-0091</x:v>
      </x:c>
      <x:c r="B95" s="20" t="str">
        <x:v>en</x:v>
      </x:c>
      <x:c r="C95" s="20" t="str">
        <x:v>/en/guides/origins/bangladesh/</x:v>
      </x:c>
      <x:c r="D95" s="20" t="str">
        <x:v>Bangladesh: oud origin research</x:v>
      </x:c>
      <x:c r="E95" s="20" t="str">
        <x:v>Bangladesh: oud origin research</x:v>
      </x:c>
      <x:c r="F95" s="20" t="str">
        <x:v>Origin country</x:v>
      </x:c>
      <x:c r="G95" s="20" t="str">
        <x:v>P2</x:v>
      </x:c>
      <x:c r="H95" s="20" t="str">
        <x:v>Candidate; unpublished until approved</x:v>
      </x:c>
      <x:c r="I95" s="20" t="str">
        <x:v>/en/guides/origins/</x:v>
      </x:c>
      <x:c r="J95" s="20" t="str">
        <x:v>bangladesh: oud origin research</x:v>
      </x:c>
      <x:c r="K95" s="20" t="str">
        <x:v>Country role; documented botanical context; regions; trade labels; source evidence; processing; source-scoped trade cautions; sellers located here versus handling this origin</x:v>
      </x:c>
      <x:c r="L95" s="20" t="str">
        <x:v>Documented material/plant/trade role; qualified review; no countrywide provenance guarantee</x:v>
      </x:c>
      <x:c r="M95" s="20" t="str">
        <x:v>Primary or owner-authorized sources appropriate to each claim</x:v>
      </x:c>
      <x:c r="N95" s="20" t="str">
        <x:v>Parent + evidence-backed related concepts + contextual directory + relevant buying guide</x:v>
      </x:c>
      <x:c r="O95" s="20" t="str">
        <x:v>Optional clearly labelled Al Mutalib module; resolve by product family and destination</x:v>
      </x:c>
      <x:c r="P95" s="20" t="str">
        <x:v>OudGuide supplier-matching form; no merchant in hero CTA; named recipient approval before PII release; no silent supplier substitution</x:v>
      </x:c>
      <x:c r="Q95" s="20" t="str">
        <x:v>Approved Al Mutalib asset only when relevant; source/rights/caption required; otherwise no photograph</x:v>
      </x:c>
      <x:c r="R95" s="20" t="str">
        <x:v>Research candidate. Listing this route does not establish production or current export permission.</x:v>
      </x:c>
      <x:c r="S95" s="20" t="str">
        <x:v>Describe the actual origin country scope, its useful evidence/results and next action; do not claim verified suppliers, prices or delivery without records.</x:v>
      </x:c>
      <x:c r="T95" s="20" t="str">
        <x:v>Research/planning; no finished article supplied</x:v>
      </x:c>
      <x:c r="U95" s="20" t="str">
        <x:v>Source selection and rights approval required; never invent relevant photography</x:v>
      </x:c>
    </x:row>
    <x:row r="96" ht="100" customHeight="1">
      <x:c r="A96" s="20" t="str">
        <x:v>OG-0092</x:v>
      </x:c>
      <x:c r="B96" s="20" t="str">
        <x:v>en</x:v>
      </x:c>
      <x:c r="C96" s="20" t="str">
        <x:v>/en/guides/origins/china/</x:v>
      </x:c>
      <x:c r="D96" s="20" t="str">
        <x:v>China: oud origin research</x:v>
      </x:c>
      <x:c r="E96" s="20" t="str">
        <x:v>China: oud origin research</x:v>
      </x:c>
      <x:c r="F96" s="20" t="str">
        <x:v>Origin country</x:v>
      </x:c>
      <x:c r="G96" s="20" t="str">
        <x:v>P2</x:v>
      </x:c>
      <x:c r="H96" s="20" t="str">
        <x:v>Candidate; unpublished until approved</x:v>
      </x:c>
      <x:c r="I96" s="20" t="str">
        <x:v>/en/guides/origins/</x:v>
      </x:c>
      <x:c r="J96" s="20" t="str">
        <x:v>china: oud origin research</x:v>
      </x:c>
      <x:c r="K96" s="20" t="str">
        <x:v>Country role; documented botanical context; regions; trade labels; source evidence; processing; source-scoped trade cautions; sellers located here versus handling this origin</x:v>
      </x:c>
      <x:c r="L96" s="20" t="str">
        <x:v>Documented material/plant/trade role; qualified review; no countrywide provenance guarantee</x:v>
      </x:c>
      <x:c r="M96" s="20" t="str">
        <x:v>Primary or owner-authorized sources appropriate to each claim</x:v>
      </x:c>
      <x:c r="N96" s="20" t="str">
        <x:v>Parent + evidence-backed related concepts + contextual directory + relevant buying guide</x:v>
      </x:c>
      <x:c r="O96" s="20" t="str">
        <x:v>Optional clearly labelled Al Mutalib module; resolve by product family and destination</x:v>
      </x:c>
      <x:c r="P96" s="20" t="str">
        <x:v>OudGuide supplier-matching form; no merchant in hero CTA; named recipient approval before PII release; no silent supplier substitution</x:v>
      </x:c>
      <x:c r="Q96" s="20" t="str">
        <x:v>Approved Al Mutalib asset only when relevant; source/rights/caption required; otherwise no photograph</x:v>
      </x:c>
      <x:c r="R96" s="20" t="str">
        <x:v>Research candidate. Listing this route does not establish production or current export permission.</x:v>
      </x:c>
      <x:c r="S96" s="20" t="str">
        <x:v>Describe the actual origin country scope, its useful evidence/results and next action; do not claim verified suppliers, prices or delivery without records.</x:v>
      </x:c>
      <x:c r="T96" s="20" t="str">
        <x:v>Research/planning; no finished article supplied</x:v>
      </x:c>
      <x:c r="U96" s="20" t="str">
        <x:v>Source selection and rights approval required; never invent relevant photography</x:v>
      </x:c>
    </x:row>
    <x:row r="97" ht="100" customHeight="1">
      <x:c r="A97" s="20" t="str">
        <x:v>OG-0093</x:v>
      </x:c>
      <x:c r="B97" s="20" t="str">
        <x:v>en</x:v>
      </x:c>
      <x:c r="C97" s="20" t="str">
        <x:v>/en/guides/origins/philippines/</x:v>
      </x:c>
      <x:c r="D97" s="20" t="str">
        <x:v>Philippines: oud origin research</x:v>
      </x:c>
      <x:c r="E97" s="20" t="str">
        <x:v>Philippines: oud origin research</x:v>
      </x:c>
      <x:c r="F97" s="20" t="str">
        <x:v>Origin country</x:v>
      </x:c>
      <x:c r="G97" s="20" t="str">
        <x:v>P2</x:v>
      </x:c>
      <x:c r="H97" s="20" t="str">
        <x:v>Candidate; unpublished until approved</x:v>
      </x:c>
      <x:c r="I97" s="20" t="str">
        <x:v>/en/guides/origins/</x:v>
      </x:c>
      <x:c r="J97" s="20" t="str">
        <x:v>philippines: oud origin research</x:v>
      </x:c>
      <x:c r="K97" s="20" t="str">
        <x:v>Country role; documented botanical context; regions; trade labels; source evidence; processing; source-scoped trade cautions; sellers located here versus handling this origin</x:v>
      </x:c>
      <x:c r="L97" s="20" t="str">
        <x:v>Documented material/plant/trade role; qualified review; no countrywide provenance guarantee</x:v>
      </x:c>
      <x:c r="M97" s="20" t="str">
        <x:v>Primary or owner-authorized sources appropriate to each claim</x:v>
      </x:c>
      <x:c r="N97" s="20" t="str">
        <x:v>Parent + evidence-backed related concepts + contextual directory + relevant buying guide</x:v>
      </x:c>
      <x:c r="O97" s="20" t="str">
        <x:v>Optional clearly labelled Al Mutalib module; resolve by product family and destination</x:v>
      </x:c>
      <x:c r="P97" s="20" t="str">
        <x:v>OudGuide supplier-matching form; no merchant in hero CTA; named recipient approval before PII release; no silent supplier substitution</x:v>
      </x:c>
      <x:c r="Q97" s="20" t="str">
        <x:v>Approved Al Mutalib asset only when relevant; source/rights/caption required; otherwise no photograph</x:v>
      </x:c>
      <x:c r="R97" s="20" t="str">
        <x:v>Research candidate. Listing this route does not establish production or current export permission.</x:v>
      </x:c>
      <x:c r="S97" s="20" t="str">
        <x:v>Describe the actual origin country scope, its useful evidence/results and next action; do not claim verified suppliers, prices or delivery without records.</x:v>
      </x:c>
      <x:c r="T97" s="20" t="str">
        <x:v>Research/planning; no finished article supplied</x:v>
      </x:c>
      <x:c r="U97" s="20" t="str">
        <x:v>Source selection and rights approval required; never invent relevant photography</x:v>
      </x:c>
    </x:row>
    <x:row r="98" ht="100" customHeight="1">
      <x:c r="A98" s="20" t="str">
        <x:v>OG-0094</x:v>
      </x:c>
      <x:c r="B98" s="20" t="str">
        <x:v>en</x:v>
      </x:c>
      <x:c r="C98" s="20" t="str">
        <x:v>/en/guides/origins/brunei/</x:v>
      </x:c>
      <x:c r="D98" s="20" t="str">
        <x:v>Brunei: oud origin research</x:v>
      </x:c>
      <x:c r="E98" s="20" t="str">
        <x:v>Brunei: oud origin research</x:v>
      </x:c>
      <x:c r="F98" s="20" t="str">
        <x:v>Origin country</x:v>
      </x:c>
      <x:c r="G98" s="20" t="str">
        <x:v>P2</x:v>
      </x:c>
      <x:c r="H98" s="20" t="str">
        <x:v>Candidate; unpublished until approved</x:v>
      </x:c>
      <x:c r="I98" s="20" t="str">
        <x:v>/en/guides/origins/</x:v>
      </x:c>
      <x:c r="J98" s="20" t="str">
        <x:v>brunei: oud origin research</x:v>
      </x:c>
      <x:c r="K98" s="20" t="str">
        <x:v>Country role; documented botanical context; regions; trade labels; source evidence; processing; source-scoped trade cautions; sellers located here versus handling this origin</x:v>
      </x:c>
      <x:c r="L98" s="20" t="str">
        <x:v>Documented material/plant/trade role; qualified review; no countrywide provenance guarantee</x:v>
      </x:c>
      <x:c r="M98" s="20" t="str">
        <x:v>Primary or owner-authorized sources appropriate to each claim</x:v>
      </x:c>
      <x:c r="N98" s="20" t="str">
        <x:v>Parent + evidence-backed related concepts + contextual directory + relevant buying guide</x:v>
      </x:c>
      <x:c r="O98" s="20" t="str">
        <x:v>Optional clearly labelled Al Mutalib module; resolve by product family and destination</x:v>
      </x:c>
      <x:c r="P98" s="20" t="str">
        <x:v>OudGuide supplier-matching form; no merchant in hero CTA; named recipient approval before PII release; no silent supplier substitution</x:v>
      </x:c>
      <x:c r="Q98" s="20" t="str">
        <x:v>Approved Al Mutalib asset only when relevant; source/rights/caption required; otherwise no photograph</x:v>
      </x:c>
      <x:c r="R98" s="20" t="str">
        <x:v>Research candidate. Listing this route does not establish production or current export permission.</x:v>
      </x:c>
      <x:c r="S98" s="20" t="str">
        <x:v>Describe the actual origin country scope, its useful evidence/results and next action; do not claim verified suppliers, prices or delivery without records.</x:v>
      </x:c>
      <x:c r="T98" s="20" t="str">
        <x:v>Research/planning; no finished article supplied</x:v>
      </x:c>
      <x:c r="U98" s="20" t="str">
        <x:v>Source selection and rights approval required; never invent relevant photography</x:v>
      </x:c>
    </x:row>
    <x:row r="99" ht="100" customHeight="1">
      <x:c r="A99" s="20" t="str">
        <x:v>OG-0095</x:v>
      </x:c>
      <x:c r="B99" s="20" t="str">
        <x:v>en</x:v>
      </x:c>
      <x:c r="C99" s="20" t="str">
        <x:v>/en/guides/origins/bhutan/</x:v>
      </x:c>
      <x:c r="D99" s="20" t="str">
        <x:v>Bhutan: oud origin research</x:v>
      </x:c>
      <x:c r="E99" s="20" t="str">
        <x:v>Bhutan: oud origin research</x:v>
      </x:c>
      <x:c r="F99" s="20" t="str">
        <x:v>Origin country</x:v>
      </x:c>
      <x:c r="G99" s="20" t="str">
        <x:v>P2</x:v>
      </x:c>
      <x:c r="H99" s="20" t="str">
        <x:v>Candidate; unpublished until approved</x:v>
      </x:c>
      <x:c r="I99" s="20" t="str">
        <x:v>/en/guides/origins/</x:v>
      </x:c>
      <x:c r="J99" s="20" t="str">
        <x:v>bhutan: oud origin research</x:v>
      </x:c>
      <x:c r="K99" s="20" t="str">
        <x:v>Country role; documented botanical context; regions; trade labels; source evidence; processing; source-scoped trade cautions; sellers located here versus handling this origin</x:v>
      </x:c>
      <x:c r="L99" s="20" t="str">
        <x:v>Documented material/plant/trade role; qualified review; no countrywide provenance guarantee</x:v>
      </x:c>
      <x:c r="M99" s="20" t="str">
        <x:v>Primary or owner-authorized sources appropriate to each claim</x:v>
      </x:c>
      <x:c r="N99" s="20" t="str">
        <x:v>Parent + evidence-backed related concepts + contextual directory + relevant buying guide</x:v>
      </x:c>
      <x:c r="O99" s="20" t="str">
        <x:v>Optional clearly labelled Al Mutalib module; resolve by product family and destination</x:v>
      </x:c>
      <x:c r="P99" s="20" t="str">
        <x:v>OudGuide supplier-matching form; no merchant in hero CTA; named recipient approval before PII release; no silent supplier substitution</x:v>
      </x:c>
      <x:c r="Q99" s="20" t="str">
        <x:v>Approved Al Mutalib asset only when relevant; source/rights/caption required; otherwise no photograph</x:v>
      </x:c>
      <x:c r="R99" s="20" t="str">
        <x:v>Research candidate. Listing this route does not establish production or current export permission.</x:v>
      </x:c>
      <x:c r="S99" s="20" t="str">
        <x:v>Describe the actual origin country scope, its useful evidence/results and next action; do not claim verified suppliers, prices or delivery without records.</x:v>
      </x:c>
      <x:c r="T99" s="20" t="str">
        <x:v>Research/planning; no finished article supplied</x:v>
      </x:c>
      <x:c r="U99" s="20" t="str">
        <x:v>Source selection and rights approval required; never invent relevant photography</x:v>
      </x:c>
    </x:row>
    <x:row r="100" ht="100" customHeight="1">
      <x:c r="A100" s="20" t="str">
        <x:v>OG-0096</x:v>
      </x:c>
      <x:c r="B100" s="20" t="str">
        <x:v>en</x:v>
      </x:c>
      <x:c r="C100" s="20" t="str">
        <x:v>/en/guides/origins/india/assam/</x:v>
      </x:c>
      <x:c r="D100" s="20" t="str">
        <x:v>Assam: oud material and trade context</x:v>
      </x:c>
      <x:c r="E100" s="20" t="str">
        <x:v>Assam: oud material and trade context</x:v>
      </x:c>
      <x:c r="F100" s="20" t="str">
        <x:v>Origin region</x:v>
      </x:c>
      <x:c r="G100" s="20" t="str">
        <x:v>P2</x:v>
      </x:c>
      <x:c r="H100" s="20" t="str">
        <x:v>Candidate; unpublished until approved</x:v>
      </x:c>
      <x:c r="I100" s="20" t="str">
        <x:v>/en/guides/origins/india/</x:v>
      </x:c>
      <x:c r="J100" s="20" t="str">
        <x:v>assam: oud material and trade context</x:v>
      </x:c>
      <x:c r="K100" s="20" t="str">
        <x:v>Place identity; country relationship; documented oud role; terminology; evidence; relevant businesses; related regions; buying questions</x:v>
      </x:c>
      <x:c r="L100" s="20" t="str">
        <x:v>Region boundary/role checked + relevant primary evidence + original region-specific information</x:v>
      </x:c>
      <x:c r="M100" s="20" t="str">
        <x:v>Primary or owner-authorized sources appropriate to each claim</x:v>
      </x:c>
      <x:c r="N100" s="20" t="str">
        <x:v>Parent + evidence-backed related concepts + contextual directory + relevant buying guide</x:v>
      </x:c>
      <x:c r="O100" s="20" t="str">
        <x:v>Optional clearly labelled Al Mutalib module; resolve by product family and destination</x:v>
      </x:c>
      <x:c r="P100" s="20" t="str">
        <x:v>OudGuide supplier-matching form; no merchant in hero CTA; named recipient approval before PII release; no silent supplier substitution</x:v>
      </x:c>
      <x:c r="Q100" s="20" t="str">
        <x:v>Approved Al Mutalib asset only when relevant; source/rights/caption required; otherwise no photograph</x:v>
      </x:c>
      <x:c r="R100" s="20" t="str">
        <x:v>Candidate role may be producing, processing or trading; not asserted by this seed. Historical/natural regions can overlap administrative places.</x:v>
      </x:c>
      <x:c r="S100" s="20" t="str">
        <x:v>Describe the actual origin region scope, its useful evidence/results and next action; do not claim verified suppliers, prices or delivery without records.</x:v>
      </x:c>
      <x:c r="T100" s="20" t="str">
        <x:v>Research/planning; no finished article supplied</x:v>
      </x:c>
      <x:c r="U100" s="20" t="str">
        <x:v>Source selection and rights approval required; never invent relevant photography</x:v>
      </x:c>
    </x:row>
    <x:row r="101" ht="100" customHeight="1">
      <x:c r="A101" s="20" t="str">
        <x:v>OG-0097</x:v>
      </x:c>
      <x:c r="B101" s="20" t="str">
        <x:v>en</x:v>
      </x:c>
      <x:c r="C101" s="20" t="str">
        <x:v>/en/guides/origins/india/manipur/</x:v>
      </x:c>
      <x:c r="D101" s="20" t="str">
        <x:v>Manipur: oud material and trade context</x:v>
      </x:c>
      <x:c r="E101" s="20" t="str">
        <x:v>Manipur: oud material and trade context</x:v>
      </x:c>
      <x:c r="F101" s="20" t="str">
        <x:v>Origin region</x:v>
      </x:c>
      <x:c r="G101" s="20" t="str">
        <x:v>P2</x:v>
      </x:c>
      <x:c r="H101" s="20" t="str">
        <x:v>Candidate; unpublished until approved</x:v>
      </x:c>
      <x:c r="I101" s="20" t="str">
        <x:v>/en/guides/origins/india/</x:v>
      </x:c>
      <x:c r="J101" s="20" t="str">
        <x:v>manipur: oud material and trade context</x:v>
      </x:c>
      <x:c r="K101" s="20" t="str">
        <x:v>Place identity; country relationship; documented oud role; terminology; evidence; relevant businesses; related regions; buying questions</x:v>
      </x:c>
      <x:c r="L101" s="20" t="str">
        <x:v>Region boundary/role checked + relevant primary evidence + original region-specific information</x:v>
      </x:c>
      <x:c r="M101" s="20" t="str">
        <x:v>Primary or owner-authorized sources appropriate to each claim</x:v>
      </x:c>
      <x:c r="N101" s="20" t="str">
        <x:v>Parent + evidence-backed related concepts + contextual directory + relevant buying guide</x:v>
      </x:c>
      <x:c r="O101" s="20" t="str">
        <x:v>Optional clearly labelled Al Mutalib module; resolve by product family and destination</x:v>
      </x:c>
      <x:c r="P101" s="20" t="str">
        <x:v>OudGuide supplier-matching form; no merchant in hero CTA; named recipient approval before PII release; no silent supplier substitution</x:v>
      </x:c>
      <x:c r="Q101" s="20" t="str">
        <x:v>Approved Al Mutalib asset only when relevant; source/rights/caption required; otherwise no photograph</x:v>
      </x:c>
      <x:c r="R101" s="20" t="str">
        <x:v>Candidate role may be producing, processing or trading; not asserted by this seed. Historical/natural regions can overlap administrative places.</x:v>
      </x:c>
      <x:c r="S101" s="20" t="str">
        <x:v>Describe the actual origin region scope, its useful evidence/results and next action; do not claim verified suppliers, prices or delivery without records.</x:v>
      </x:c>
      <x:c r="T101" s="20" t="str">
        <x:v>Research/planning; no finished article supplied</x:v>
      </x:c>
      <x:c r="U101" s="20" t="str">
        <x:v>Source selection and rights approval required; never invent relevant photography</x:v>
      </x:c>
    </x:row>
    <x:row r="102" ht="100" customHeight="1">
      <x:c r="A102" s="20" t="str">
        <x:v>OG-0098</x:v>
      </x:c>
      <x:c r="B102" s="20" t="str">
        <x:v>en</x:v>
      </x:c>
      <x:c r="C102" s="20" t="str">
        <x:v>/en/guides/origins/india/nagaland/</x:v>
      </x:c>
      <x:c r="D102" s="20" t="str">
        <x:v>Nagaland: oud material and trade context</x:v>
      </x:c>
      <x:c r="E102" s="20" t="str">
        <x:v>Nagaland: oud material and trade context</x:v>
      </x:c>
      <x:c r="F102" s="20" t="str">
        <x:v>Origin region</x:v>
      </x:c>
      <x:c r="G102" s="20" t="str">
        <x:v>P2</x:v>
      </x:c>
      <x:c r="H102" s="20" t="str">
        <x:v>Candidate; unpublished until approved</x:v>
      </x:c>
      <x:c r="I102" s="20" t="str">
        <x:v>/en/guides/origins/india/</x:v>
      </x:c>
      <x:c r="J102" s="20" t="str">
        <x:v>nagaland: oud material and trade context</x:v>
      </x:c>
      <x:c r="K102" s="20" t="str">
        <x:v>Place identity; country relationship; documented oud role; terminology; evidence; relevant businesses; related regions; buying questions</x:v>
      </x:c>
      <x:c r="L102" s="20" t="str">
        <x:v>Region boundary/role checked + relevant primary evidence + original region-specific information</x:v>
      </x:c>
      <x:c r="M102" s="20" t="str">
        <x:v>Primary or owner-authorized sources appropriate to each claim</x:v>
      </x:c>
      <x:c r="N102" s="20" t="str">
        <x:v>Parent + evidence-backed related concepts + contextual directory + relevant buying guide</x:v>
      </x:c>
      <x:c r="O102" s="20" t="str">
        <x:v>Optional clearly labelled Al Mutalib module; resolve by product family and destination</x:v>
      </x:c>
      <x:c r="P102" s="20" t="str">
        <x:v>OudGuide supplier-matching form; no merchant in hero CTA; named recipient approval before PII release; no silent supplier substitution</x:v>
      </x:c>
      <x:c r="Q102" s="20" t="str">
        <x:v>Approved Al Mutalib asset only when relevant; source/rights/caption required; otherwise no photograph</x:v>
      </x:c>
      <x:c r="R102" s="20" t="str">
        <x:v>Candidate role may be producing, processing or trading; not asserted by this seed. Historical/natural regions can overlap administrative places.</x:v>
      </x:c>
      <x:c r="S102" s="20" t="str">
        <x:v>Describe the actual origin region scope, its useful evidence/results and next action; do not claim verified suppliers, prices or delivery without records.</x:v>
      </x:c>
      <x:c r="T102" s="20" t="str">
        <x:v>Research/planning; no finished article supplied</x:v>
      </x:c>
      <x:c r="U102" s="20" t="str">
        <x:v>Source selection and rights approval required; never invent relevant photography</x:v>
      </x:c>
    </x:row>
    <x:row r="103" ht="100" customHeight="1">
      <x:c r="A103" s="20" t="str">
        <x:v>OG-0099</x:v>
      </x:c>
      <x:c r="B103" s="20" t="str">
        <x:v>en</x:v>
      </x:c>
      <x:c r="C103" s="20" t="str">
        <x:v>/en/guides/origins/india/tripura/</x:v>
      </x:c>
      <x:c r="D103" s="20" t="str">
        <x:v>Tripura: oud material and trade context</x:v>
      </x:c>
      <x:c r="E103" s="20" t="str">
        <x:v>Tripura: oud material and trade context</x:v>
      </x:c>
      <x:c r="F103" s="20" t="str">
        <x:v>Origin region</x:v>
      </x:c>
      <x:c r="G103" s="20" t="str">
        <x:v>P2</x:v>
      </x:c>
      <x:c r="H103" s="20" t="str">
        <x:v>Candidate; unpublished until approved</x:v>
      </x:c>
      <x:c r="I103" s="20" t="str">
        <x:v>/en/guides/origins/india/</x:v>
      </x:c>
      <x:c r="J103" s="20" t="str">
        <x:v>tripura: oud material and trade context</x:v>
      </x:c>
      <x:c r="K103" s="20" t="str">
        <x:v>Place identity; country relationship; documented oud role; terminology; evidence; relevant businesses; related regions; buying questions</x:v>
      </x:c>
      <x:c r="L103" s="20" t="str">
        <x:v>Region boundary/role checked + relevant primary evidence + original region-specific information</x:v>
      </x:c>
      <x:c r="M103" s="20" t="str">
        <x:v>Primary or owner-authorized sources appropriate to each claim</x:v>
      </x:c>
      <x:c r="N103" s="20" t="str">
        <x:v>Parent + evidence-backed related concepts + contextual directory + relevant buying guide</x:v>
      </x:c>
      <x:c r="O103" s="20" t="str">
        <x:v>Optional clearly labelled Al Mutalib module; resolve by product family and destination</x:v>
      </x:c>
      <x:c r="P103" s="20" t="str">
        <x:v>OudGuide supplier-matching form; no merchant in hero CTA; named recipient approval before PII release; no silent supplier substitution</x:v>
      </x:c>
      <x:c r="Q103" s="20" t="str">
        <x:v>Approved Al Mutalib asset only when relevant; source/rights/caption required; otherwise no photograph</x:v>
      </x:c>
      <x:c r="R103" s="20" t="str">
        <x:v>Candidate role may be producing, processing or trading; not asserted by this seed. Historical/natural regions can overlap administrative places.</x:v>
      </x:c>
      <x:c r="S103" s="20" t="str">
        <x:v>Describe the actual origin region scope, its useful evidence/results and next action; do not claim verified suppliers, prices or delivery without records.</x:v>
      </x:c>
      <x:c r="T103" s="20" t="str">
        <x:v>Research/planning; no finished article supplied</x:v>
      </x:c>
      <x:c r="U103" s="20" t="str">
        <x:v>Source selection and rights approval required; never invent relevant photography</x:v>
      </x:c>
    </x:row>
    <x:row r="104" ht="100" customHeight="1">
      <x:c r="A104" s="20" t="str">
        <x:v>OG-0100</x:v>
      </x:c>
      <x:c r="B104" s="20" t="str">
        <x:v>en</x:v>
      </x:c>
      <x:c r="C104" s="20" t="str">
        <x:v>/en/guides/origins/india/meghalaya/</x:v>
      </x:c>
      <x:c r="D104" s="20" t="str">
        <x:v>Meghalaya: oud material and trade context</x:v>
      </x:c>
      <x:c r="E104" s="20" t="str">
        <x:v>Meghalaya: oud material and trade context</x:v>
      </x:c>
      <x:c r="F104" s="20" t="str">
        <x:v>Origin region</x:v>
      </x:c>
      <x:c r="G104" s="20" t="str">
        <x:v>P2</x:v>
      </x:c>
      <x:c r="H104" s="20" t="str">
        <x:v>Candidate; unpublished until approved</x:v>
      </x:c>
      <x:c r="I104" s="20" t="str">
        <x:v>/en/guides/origins/india/</x:v>
      </x:c>
      <x:c r="J104" s="20" t="str">
        <x:v>meghalaya: oud material and trade context</x:v>
      </x:c>
      <x:c r="K104" s="20" t="str">
        <x:v>Place identity; country relationship; documented oud role; terminology; evidence; relevant businesses; related regions; buying questions</x:v>
      </x:c>
      <x:c r="L104" s="20" t="str">
        <x:v>Region boundary/role checked + relevant primary evidence + original region-specific information</x:v>
      </x:c>
      <x:c r="M104" s="20" t="str">
        <x:v>Primary or owner-authorized sources appropriate to each claim</x:v>
      </x:c>
      <x:c r="N104" s="20" t="str">
        <x:v>Parent + evidence-backed related concepts + contextual directory + relevant buying guide</x:v>
      </x:c>
      <x:c r="O104" s="20" t="str">
        <x:v>Optional clearly labelled Al Mutalib module; resolve by product family and destination</x:v>
      </x:c>
      <x:c r="P104" s="20" t="str">
        <x:v>OudGuide supplier-matching form; no merchant in hero CTA; named recipient approval before PII release; no silent supplier substitution</x:v>
      </x:c>
      <x:c r="Q104" s="20" t="str">
        <x:v>Approved Al Mutalib asset only when relevant; source/rights/caption required; otherwise no photograph</x:v>
      </x:c>
      <x:c r="R104" s="20" t="str">
        <x:v>Candidate role may be producing, processing or trading; not asserted by this seed. Historical/natural regions can overlap administrative places.</x:v>
      </x:c>
      <x:c r="S104" s="20" t="str">
        <x:v>Describe the actual origin region scope, its useful evidence/results and next action; do not claim verified suppliers, prices or delivery without records.</x:v>
      </x:c>
      <x:c r="T104" s="20" t="str">
        <x:v>Research/planning; no finished article supplied</x:v>
      </x:c>
      <x:c r="U104" s="20" t="str">
        <x:v>Source selection and rights approval required; never invent relevant photography</x:v>
      </x:c>
    </x:row>
    <x:row r="105" ht="100" customHeight="1">
      <x:c r="A105" s="20" t="str">
        <x:v>OG-0101</x:v>
      </x:c>
      <x:c r="B105" s="20" t="str">
        <x:v>en</x:v>
      </x:c>
      <x:c r="C105" s="20" t="str">
        <x:v>/en/guides/origins/india/mizoram/</x:v>
      </x:c>
      <x:c r="D105" s="20" t="str">
        <x:v>Mizoram: oud material and trade context</x:v>
      </x:c>
      <x:c r="E105" s="20" t="str">
        <x:v>Mizoram: oud material and trade context</x:v>
      </x:c>
      <x:c r="F105" s="20" t="str">
        <x:v>Origin region</x:v>
      </x:c>
      <x:c r="G105" s="20" t="str">
        <x:v>P2</x:v>
      </x:c>
      <x:c r="H105" s="20" t="str">
        <x:v>Candidate; unpublished until approved</x:v>
      </x:c>
      <x:c r="I105" s="20" t="str">
        <x:v>/en/guides/origins/india/</x:v>
      </x:c>
      <x:c r="J105" s="20" t="str">
        <x:v>mizoram: oud material and trade context</x:v>
      </x:c>
      <x:c r="K105" s="20" t="str">
        <x:v>Place identity; country relationship; documented oud role; terminology; evidence; relevant businesses; related regions; buying questions</x:v>
      </x:c>
      <x:c r="L105" s="20" t="str">
        <x:v>Region boundary/role checked + relevant primary evidence + original region-specific information</x:v>
      </x:c>
      <x:c r="M105" s="20" t="str">
        <x:v>Primary or owner-authorized sources appropriate to each claim</x:v>
      </x:c>
      <x:c r="N105" s="20" t="str">
        <x:v>Parent + evidence-backed related concepts + contextual directory + relevant buying guide</x:v>
      </x:c>
      <x:c r="O105" s="20" t="str">
        <x:v>Optional clearly labelled Al Mutalib module; resolve by product family and destination</x:v>
      </x:c>
      <x:c r="P105" s="20" t="str">
        <x:v>OudGuide supplier-matching form; no merchant in hero CTA; named recipient approval before PII release; no silent supplier substitution</x:v>
      </x:c>
      <x:c r="Q105" s="20" t="str">
        <x:v>Approved Al Mutalib asset only when relevant; source/rights/caption required; otherwise no photograph</x:v>
      </x:c>
      <x:c r="R105" s="20" t="str">
        <x:v>Candidate role may be producing, processing or trading; not asserted by this seed. Historical/natural regions can overlap administrative places.</x:v>
      </x:c>
      <x:c r="S105" s="20" t="str">
        <x:v>Describe the actual origin region scope, its useful evidence/results and next action; do not claim verified suppliers, prices or delivery without records.</x:v>
      </x:c>
      <x:c r="T105" s="20" t="str">
        <x:v>Research/planning; no finished article supplied</x:v>
      </x:c>
      <x:c r="U105" s="20" t="str">
        <x:v>Source selection and rights approval required; never invent relevant photography</x:v>
      </x:c>
    </x:row>
    <x:row r="106" ht="100" customHeight="1">
      <x:c r="A106" s="20" t="str">
        <x:v>OG-0102</x:v>
      </x:c>
      <x:c r="B106" s="20" t="str">
        <x:v>en</x:v>
      </x:c>
      <x:c r="C106" s="20" t="str">
        <x:v>/en/guides/origins/vietnam/khanh-hoa/</x:v>
      </x:c>
      <x:c r="D106" s="20" t="str">
        <x:v>Khanh Hoa: oud material and trade context</x:v>
      </x:c>
      <x:c r="E106" s="20" t="str">
        <x:v>Khanh Hoa: oud material and trade context</x:v>
      </x:c>
      <x:c r="F106" s="20" t="str">
        <x:v>Origin region</x:v>
      </x:c>
      <x:c r="G106" s="20" t="str">
        <x:v>P2</x:v>
      </x:c>
      <x:c r="H106" s="20" t="str">
        <x:v>Candidate; unpublished until approved</x:v>
      </x:c>
      <x:c r="I106" s="20" t="str">
        <x:v>/en/guides/origins/vietnam/</x:v>
      </x:c>
      <x:c r="J106" s="20" t="str">
        <x:v>khanh hoa: oud material and trade context</x:v>
      </x:c>
      <x:c r="K106" s="20" t="str">
        <x:v>Place identity; country relationship; documented oud role; terminology; evidence; relevant businesses; related regions; buying questions</x:v>
      </x:c>
      <x:c r="L106" s="20" t="str">
        <x:v>Region boundary/role checked + relevant primary evidence + original region-specific information</x:v>
      </x:c>
      <x:c r="M106" s="20" t="str">
        <x:v>Primary or owner-authorized sources appropriate to each claim</x:v>
      </x:c>
      <x:c r="N106" s="20" t="str">
        <x:v>Parent + evidence-backed related concepts + contextual directory + relevant buying guide</x:v>
      </x:c>
      <x:c r="O106" s="20" t="str">
        <x:v>Optional clearly labelled Al Mutalib module; resolve by product family and destination</x:v>
      </x:c>
      <x:c r="P106" s="20" t="str">
        <x:v>OudGuide supplier-matching form; no merchant in hero CTA; named recipient approval before PII release; no silent supplier substitution</x:v>
      </x:c>
      <x:c r="Q106" s="20" t="str">
        <x:v>Approved Al Mutalib asset only when relevant; source/rights/caption required; otherwise no photograph</x:v>
      </x:c>
      <x:c r="R106" s="20" t="str">
        <x:v>Candidate role may be producing, processing or trading; not asserted by this seed. Historical/natural regions can overlap administrative places.</x:v>
      </x:c>
      <x:c r="S106" s="20" t="str">
        <x:v>Describe the actual origin region scope, its useful evidence/results and next action; do not claim verified suppliers, prices or delivery without records.</x:v>
      </x:c>
      <x:c r="T106" s="20" t="str">
        <x:v>Research/planning; no finished article supplied</x:v>
      </x:c>
      <x:c r="U106" s="20" t="str">
        <x:v>Source selection and rights approval required; never invent relevant photography</x:v>
      </x:c>
    </x:row>
    <x:row r="107" ht="100" customHeight="1">
      <x:c r="A107" s="20" t="str">
        <x:v>OG-0103</x:v>
      </x:c>
      <x:c r="B107" s="20" t="str">
        <x:v>en</x:v>
      </x:c>
      <x:c r="C107" s="20" t="str">
        <x:v>/en/guides/origins/vietnam/quang-nam/</x:v>
      </x:c>
      <x:c r="D107" s="20" t="str">
        <x:v>Quang Nam: oud material and trade context</x:v>
      </x:c>
      <x:c r="E107" s="20" t="str">
        <x:v>Quang Nam: oud material and trade context</x:v>
      </x:c>
      <x:c r="F107" s="20" t="str">
        <x:v>Origin region</x:v>
      </x:c>
      <x:c r="G107" s="20" t="str">
        <x:v>P2</x:v>
      </x:c>
      <x:c r="H107" s="20" t="str">
        <x:v>Candidate; unpublished until approved</x:v>
      </x:c>
      <x:c r="I107" s="20" t="str">
        <x:v>/en/guides/origins/vietnam/</x:v>
      </x:c>
      <x:c r="J107" s="20" t="str">
        <x:v>quang nam: oud material and trade context</x:v>
      </x:c>
      <x:c r="K107" s="20" t="str">
        <x:v>Place identity; country relationship; documented oud role; terminology; evidence; relevant businesses; related regions; buying questions</x:v>
      </x:c>
      <x:c r="L107" s="20" t="str">
        <x:v>Region boundary/role checked + relevant primary evidence + original region-specific information</x:v>
      </x:c>
      <x:c r="M107" s="20" t="str">
        <x:v>Primary or owner-authorized sources appropriate to each claim</x:v>
      </x:c>
      <x:c r="N107" s="20" t="str">
        <x:v>Parent + evidence-backed related concepts + contextual directory + relevant buying guide</x:v>
      </x:c>
      <x:c r="O107" s="20" t="str">
        <x:v>Optional clearly labelled Al Mutalib module; resolve by product family and destination</x:v>
      </x:c>
      <x:c r="P107" s="20" t="str">
        <x:v>OudGuide supplier-matching form; no merchant in hero CTA; named recipient approval before PII release; no silent supplier substitution</x:v>
      </x:c>
      <x:c r="Q107" s="20" t="str">
        <x:v>Approved Al Mutalib asset only when relevant; source/rights/caption required; otherwise no photograph</x:v>
      </x:c>
      <x:c r="R107" s="20" t="str">
        <x:v>Candidate role may be producing, processing or trading; not asserted by this seed. Historical/natural regions can overlap administrative places.</x:v>
      </x:c>
      <x:c r="S107" s="20" t="str">
        <x:v>Describe the actual origin region scope, its useful evidence/results and next action; do not claim verified suppliers, prices or delivery without records.</x:v>
      </x:c>
      <x:c r="T107" s="20" t="str">
        <x:v>Research/planning; no finished article supplied</x:v>
      </x:c>
      <x:c r="U107" s="20" t="str">
        <x:v>Source selection and rights approval required; never invent relevant photography</x:v>
      </x:c>
    </x:row>
    <x:row r="108" ht="100" customHeight="1">
      <x:c r="A108" s="20" t="str">
        <x:v>OG-0104</x:v>
      </x:c>
      <x:c r="B108" s="20" t="str">
        <x:v>en</x:v>
      </x:c>
      <x:c r="C108" s="20" t="str">
        <x:v>/en/guides/origins/vietnam/ha-tinh/</x:v>
      </x:c>
      <x:c r="D108" s="20" t="str">
        <x:v>Ha Tinh: oud material and trade context</x:v>
      </x:c>
      <x:c r="E108" s="20" t="str">
        <x:v>Ha Tinh: oud material and trade context</x:v>
      </x:c>
      <x:c r="F108" s="20" t="str">
        <x:v>Origin region</x:v>
      </x:c>
      <x:c r="G108" s="20" t="str">
        <x:v>P2</x:v>
      </x:c>
      <x:c r="H108" s="20" t="str">
        <x:v>Candidate; unpublished until approved</x:v>
      </x:c>
      <x:c r="I108" s="20" t="str">
        <x:v>/en/guides/origins/vietnam/</x:v>
      </x:c>
      <x:c r="J108" s="20" t="str">
        <x:v>ha tinh: oud material and trade context</x:v>
      </x:c>
      <x:c r="K108" s="20" t="str">
        <x:v>Place identity; country relationship; documented oud role; terminology; evidence; relevant businesses; related regions; buying questions</x:v>
      </x:c>
      <x:c r="L108" s="20" t="str">
        <x:v>Region boundary/role checked + relevant primary evidence + original region-specific information</x:v>
      </x:c>
      <x:c r="M108" s="20" t="str">
        <x:v>Primary or owner-authorized sources appropriate to each claim</x:v>
      </x:c>
      <x:c r="N108" s="20" t="str">
        <x:v>Parent + evidence-backed related concepts + contextual directory + relevant buying guide</x:v>
      </x:c>
      <x:c r="O108" s="20" t="str">
        <x:v>Optional clearly labelled Al Mutalib module; resolve by product family and destination</x:v>
      </x:c>
      <x:c r="P108" s="20" t="str">
        <x:v>OudGuide supplier-matching form; no merchant in hero CTA; named recipient approval before PII release; no silent supplier substitution</x:v>
      </x:c>
      <x:c r="Q108" s="20" t="str">
        <x:v>Approved Al Mutalib asset only when relevant; source/rights/caption required; otherwise no photograph</x:v>
      </x:c>
      <x:c r="R108" s="20" t="str">
        <x:v>Candidate role may be producing, processing or trading; not asserted by this seed. Historical/natural regions can overlap administrative places.</x:v>
      </x:c>
      <x:c r="S108" s="20" t="str">
        <x:v>Describe the actual origin region scope, its useful evidence/results and next action; do not claim verified suppliers, prices or delivery without records.</x:v>
      </x:c>
      <x:c r="T108" s="20" t="str">
        <x:v>Research/planning; no finished article supplied</x:v>
      </x:c>
      <x:c r="U108" s="20" t="str">
        <x:v>Source selection and rights approval required; never invent relevant photography</x:v>
      </x:c>
    </x:row>
    <x:row r="109" ht="100" customHeight="1">
      <x:c r="A109" s="20" t="str">
        <x:v>OG-0105</x:v>
      </x:c>
      <x:c r="B109" s="20" t="str">
        <x:v>en</x:v>
      </x:c>
      <x:c r="C109" s="20" t="str">
        <x:v>/en/guides/origins/vietnam/quang-ngai/</x:v>
      </x:c>
      <x:c r="D109" s="20" t="str">
        <x:v>Quang Ngai: oud material and trade context</x:v>
      </x:c>
      <x:c r="E109" s="20" t="str">
        <x:v>Quang Ngai: oud material and trade context</x:v>
      </x:c>
      <x:c r="F109" s="20" t="str">
        <x:v>Origin region</x:v>
      </x:c>
      <x:c r="G109" s="20" t="str">
        <x:v>P2</x:v>
      </x:c>
      <x:c r="H109" s="20" t="str">
        <x:v>Candidate; unpublished until approved</x:v>
      </x:c>
      <x:c r="I109" s="20" t="str">
        <x:v>/en/guides/origins/vietnam/</x:v>
      </x:c>
      <x:c r="J109" s="20" t="str">
        <x:v>quang ngai: oud material and trade context</x:v>
      </x:c>
      <x:c r="K109" s="20" t="str">
        <x:v>Place identity; country relationship; documented oud role; terminology; evidence; relevant businesses; related regions; buying questions</x:v>
      </x:c>
      <x:c r="L109" s="20" t="str">
        <x:v>Region boundary/role checked + relevant primary evidence + original region-specific information</x:v>
      </x:c>
      <x:c r="M109" s="20" t="str">
        <x:v>Primary or owner-authorized sources appropriate to each claim</x:v>
      </x:c>
      <x:c r="N109" s="20" t="str">
        <x:v>Parent + evidence-backed related concepts + contextual directory + relevant buying guide</x:v>
      </x:c>
      <x:c r="O109" s="20" t="str">
        <x:v>Optional clearly labelled Al Mutalib module; resolve by product family and destination</x:v>
      </x:c>
      <x:c r="P109" s="20" t="str">
        <x:v>OudGuide supplier-matching form; no merchant in hero CTA; named recipient approval before PII release; no silent supplier substitution</x:v>
      </x:c>
      <x:c r="Q109" s="20" t="str">
        <x:v>Approved Al Mutalib asset only when relevant; source/rights/caption required; otherwise no photograph</x:v>
      </x:c>
      <x:c r="R109" s="20" t="str">
        <x:v>Candidate role may be producing, processing or trading; not asserted by this seed. Historical/natural regions can overlap administrative places.</x:v>
      </x:c>
      <x:c r="S109" s="20" t="str">
        <x:v>Describe the actual origin region scope, its useful evidence/results and next action; do not claim verified suppliers, prices or delivery without records.</x:v>
      </x:c>
      <x:c r="T109" s="20" t="str">
        <x:v>Research/planning; no finished article supplied</x:v>
      </x:c>
      <x:c r="U109" s="20" t="str">
        <x:v>Source selection and rights approval required; never invent relevant photography</x:v>
      </x:c>
    </x:row>
    <x:row r="110" ht="100" customHeight="1">
      <x:c r="A110" s="20" t="str">
        <x:v>OG-0106</x:v>
      </x:c>
      <x:c r="B110" s="20" t="str">
        <x:v>en</x:v>
      </x:c>
      <x:c r="C110" s="20" t="str">
        <x:v>/en/guides/origins/cambodia/pursat/</x:v>
      </x:c>
      <x:c r="D110" s="20" t="str">
        <x:v>Pursat: oud material and trade context</x:v>
      </x:c>
      <x:c r="E110" s="20" t="str">
        <x:v>Pursat: oud material and trade context</x:v>
      </x:c>
      <x:c r="F110" s="20" t="str">
        <x:v>Origin region</x:v>
      </x:c>
      <x:c r="G110" s="20" t="str">
        <x:v>P2</x:v>
      </x:c>
      <x:c r="H110" s="20" t="str">
        <x:v>Candidate; unpublished until approved</x:v>
      </x:c>
      <x:c r="I110" s="20" t="str">
        <x:v>/en/guides/origins/cambodia/</x:v>
      </x:c>
      <x:c r="J110" s="20" t="str">
        <x:v>pursat: oud material and trade context</x:v>
      </x:c>
      <x:c r="K110" s="20" t="str">
        <x:v>Place identity; country relationship; documented oud role; terminology; evidence; relevant businesses; related regions; buying questions</x:v>
      </x:c>
      <x:c r="L110" s="20" t="str">
        <x:v>Region boundary/role checked + relevant primary evidence + original region-specific information</x:v>
      </x:c>
      <x:c r="M110" s="20" t="str">
        <x:v>Primary or owner-authorized sources appropriate to each claim</x:v>
      </x:c>
      <x:c r="N110" s="20" t="str">
        <x:v>Parent + evidence-backed related concepts + contextual directory + relevant buying guide</x:v>
      </x:c>
      <x:c r="O110" s="20" t="str">
        <x:v>Optional clearly labelled Al Mutalib module; resolve by product family and destination</x:v>
      </x:c>
      <x:c r="P110" s="20" t="str">
        <x:v>OudGuide supplier-matching form; no merchant in hero CTA; named recipient approval before PII release; no silent supplier substitution</x:v>
      </x:c>
      <x:c r="Q110" s="20" t="str">
        <x:v>Approved Al Mutalib asset only when relevant; source/rights/caption required; otherwise no photograph</x:v>
      </x:c>
      <x:c r="R110" s="20" t="str">
        <x:v>Candidate role may be producing, processing or trading; not asserted by this seed. Historical/natural regions can overlap administrative places.</x:v>
      </x:c>
      <x:c r="S110" s="20" t="str">
        <x:v>Describe the actual origin region scope, its useful evidence/results and next action; do not claim verified suppliers, prices or delivery without records.</x:v>
      </x:c>
      <x:c r="T110" s="20" t="str">
        <x:v>Research/planning; no finished article supplied</x:v>
      </x:c>
      <x:c r="U110" s="20" t="str">
        <x:v>Source selection and rights approval required; never invent relevant photography</x:v>
      </x:c>
    </x:row>
    <x:row r="111" ht="100" customHeight="1">
      <x:c r="A111" s="20" t="str">
        <x:v>OG-0107</x:v>
      </x:c>
      <x:c r="B111" s="20" t="str">
        <x:v>en</x:v>
      </x:c>
      <x:c r="C111" s="20" t="str">
        <x:v>/en/guides/origins/cambodia/koh-kong/</x:v>
      </x:c>
      <x:c r="D111" s="20" t="str">
        <x:v>Koh Kong: oud material and trade context</x:v>
      </x:c>
      <x:c r="E111" s="20" t="str">
        <x:v>Koh Kong: oud material and trade context</x:v>
      </x:c>
      <x:c r="F111" s="20" t="str">
        <x:v>Origin region</x:v>
      </x:c>
      <x:c r="G111" s="20" t="str">
        <x:v>P2</x:v>
      </x:c>
      <x:c r="H111" s="20" t="str">
        <x:v>Candidate; unpublished until approved</x:v>
      </x:c>
      <x:c r="I111" s="20" t="str">
        <x:v>/en/guides/origins/cambodia/</x:v>
      </x:c>
      <x:c r="J111" s="20" t="str">
        <x:v>koh kong: oud material and trade context</x:v>
      </x:c>
      <x:c r="K111" s="20" t="str">
        <x:v>Place identity; country relationship; documented oud role; terminology; evidence; relevant businesses; related regions; buying questions</x:v>
      </x:c>
      <x:c r="L111" s="20" t="str">
        <x:v>Region boundary/role checked + relevant primary evidence + original region-specific information</x:v>
      </x:c>
      <x:c r="M111" s="20" t="str">
        <x:v>Primary or owner-authorized sources appropriate to each claim</x:v>
      </x:c>
      <x:c r="N111" s="20" t="str">
        <x:v>Parent + evidence-backed related concepts + contextual directory + relevant buying guide</x:v>
      </x:c>
      <x:c r="O111" s="20" t="str">
        <x:v>Optional clearly labelled Al Mutalib module; resolve by product family and destination</x:v>
      </x:c>
      <x:c r="P111" s="20" t="str">
        <x:v>OudGuide supplier-matching form; no merchant in hero CTA; named recipient approval before PII release; no silent supplier substitution</x:v>
      </x:c>
      <x:c r="Q111" s="20" t="str">
        <x:v>Approved Al Mutalib asset only when relevant; source/rights/caption required; otherwise no photograph</x:v>
      </x:c>
      <x:c r="R111" s="20" t="str">
        <x:v>Candidate role may be producing, processing or trading; not asserted by this seed. Historical/natural regions can overlap administrative places.</x:v>
      </x:c>
      <x:c r="S111" s="20" t="str">
        <x:v>Describe the actual origin region scope, its useful evidence/results and next action; do not claim verified suppliers, prices or delivery without records.</x:v>
      </x:c>
      <x:c r="T111" s="20" t="str">
        <x:v>Research/planning; no finished article supplied</x:v>
      </x:c>
      <x:c r="U111" s="20" t="str">
        <x:v>Source selection and rights approval required; never invent relevant photography</x:v>
      </x:c>
    </x:row>
    <x:row r="112" ht="100" customHeight="1">
      <x:c r="A112" s="20" t="str">
        <x:v>OG-0108</x:v>
      </x:c>
      <x:c r="B112" s="20" t="str">
        <x:v>en</x:v>
      </x:c>
      <x:c r="C112" s="20" t="str">
        <x:v>/en/guides/origins/cambodia/kampot/</x:v>
      </x:c>
      <x:c r="D112" s="20" t="str">
        <x:v>Kampot: oud material and trade context</x:v>
      </x:c>
      <x:c r="E112" s="20" t="str">
        <x:v>Kampot: oud material and trade context</x:v>
      </x:c>
      <x:c r="F112" s="20" t="str">
        <x:v>Origin region</x:v>
      </x:c>
      <x:c r="G112" s="20" t="str">
        <x:v>P2</x:v>
      </x:c>
      <x:c r="H112" s="20" t="str">
        <x:v>Candidate; unpublished until approved</x:v>
      </x:c>
      <x:c r="I112" s="20" t="str">
        <x:v>/en/guides/origins/cambodia/</x:v>
      </x:c>
      <x:c r="J112" s="20" t="str">
        <x:v>kampot: oud material and trade context</x:v>
      </x:c>
      <x:c r="K112" s="20" t="str">
        <x:v>Place identity; country relationship; documented oud role; terminology; evidence; relevant businesses; related regions; buying questions</x:v>
      </x:c>
      <x:c r="L112" s="20" t="str">
        <x:v>Region boundary/role checked + relevant primary evidence + original region-specific information</x:v>
      </x:c>
      <x:c r="M112" s="20" t="str">
        <x:v>Primary or owner-authorized sources appropriate to each claim</x:v>
      </x:c>
      <x:c r="N112" s="20" t="str">
        <x:v>Parent + evidence-backed related concepts + contextual directory + relevant buying guide</x:v>
      </x:c>
      <x:c r="O112" s="20" t="str">
        <x:v>Optional clearly labelled Al Mutalib module; resolve by product family and destination</x:v>
      </x:c>
      <x:c r="P112" s="20" t="str">
        <x:v>OudGuide supplier-matching form; no merchant in hero CTA; named recipient approval before PII release; no silent supplier substitution</x:v>
      </x:c>
      <x:c r="Q112" s="20" t="str">
        <x:v>Approved Al Mutalib asset only when relevant; source/rights/caption required; otherwise no photograph</x:v>
      </x:c>
      <x:c r="R112" s="20" t="str">
        <x:v>Candidate role may be producing, processing or trading; not asserted by this seed. Historical/natural regions can overlap administrative places.</x:v>
      </x:c>
      <x:c r="S112" s="20" t="str">
        <x:v>Describe the actual origin region scope, its useful evidence/results and next action; do not claim verified suppliers, prices or delivery without records.</x:v>
      </x:c>
      <x:c r="T112" s="20" t="str">
        <x:v>Research/planning; no finished article supplied</x:v>
      </x:c>
      <x:c r="U112" s="20" t="str">
        <x:v>Source selection and rights approval required; never invent relevant photography</x:v>
      </x:c>
    </x:row>
    <x:row r="113" ht="100" customHeight="1">
      <x:c r="A113" s="20" t="str">
        <x:v>OG-0109</x:v>
      </x:c>
      <x:c r="B113" s="20" t="str">
        <x:v>en</x:v>
      </x:c>
      <x:c r="C113" s="20" t="str">
        <x:v>/en/guides/origins/indonesia/kalimantan/</x:v>
      </x:c>
      <x:c r="D113" s="20" t="str">
        <x:v>Kalimantan: oud material and trade context</x:v>
      </x:c>
      <x:c r="E113" s="20" t="str">
        <x:v>Kalimantan: oud material and trade context</x:v>
      </x:c>
      <x:c r="F113" s="20" t="str">
        <x:v>Origin region</x:v>
      </x:c>
      <x:c r="G113" s="20" t="str">
        <x:v>P2</x:v>
      </x:c>
      <x:c r="H113" s="20" t="str">
        <x:v>Candidate; unpublished until approved</x:v>
      </x:c>
      <x:c r="I113" s="20" t="str">
        <x:v>/en/guides/origins/indonesia/</x:v>
      </x:c>
      <x:c r="J113" s="20" t="str">
        <x:v>kalimantan: oud material and trade context</x:v>
      </x:c>
      <x:c r="K113" s="20" t="str">
        <x:v>Place identity; country relationship; documented oud role; terminology; evidence; relevant businesses; related regions; buying questions</x:v>
      </x:c>
      <x:c r="L113" s="20" t="str">
        <x:v>Region boundary/role checked + relevant primary evidence + original region-specific information</x:v>
      </x:c>
      <x:c r="M113" s="20" t="str">
        <x:v>Primary or owner-authorized sources appropriate to each claim</x:v>
      </x:c>
      <x:c r="N113" s="20" t="str">
        <x:v>Parent + evidence-backed related concepts + contextual directory + relevant buying guide</x:v>
      </x:c>
      <x:c r="O113" s="20" t="str">
        <x:v>Optional clearly labelled Al Mutalib module; resolve by product family and destination</x:v>
      </x:c>
      <x:c r="P113" s="20" t="str">
        <x:v>OudGuide supplier-matching form; no merchant in hero CTA; named recipient approval before PII release; no silent supplier substitution</x:v>
      </x:c>
      <x:c r="Q113" s="20" t="str">
        <x:v>Approved Al Mutalib asset only when relevant; source/rights/caption required; otherwise no photograph</x:v>
      </x:c>
      <x:c r="R113" s="20" t="str">
        <x:v>Candidate role may be producing, processing or trading; not asserted by this seed. Historical/natural regions can overlap administrative places.</x:v>
      </x:c>
      <x:c r="S113" s="20" t="str">
        <x:v>Describe the actual origin region scope, its useful evidence/results and next action; do not claim verified suppliers, prices or delivery without records.</x:v>
      </x:c>
      <x:c r="T113" s="20" t="str">
        <x:v>Research/planning; no finished article supplied</x:v>
      </x:c>
      <x:c r="U113" s="20" t="str">
        <x:v>Source selection and rights approval required; never invent relevant photography</x:v>
      </x:c>
    </x:row>
    <x:row r="114" ht="100" customHeight="1">
      <x:c r="A114" s="20" t="str">
        <x:v>OG-0110</x:v>
      </x:c>
      <x:c r="B114" s="20" t="str">
        <x:v>en</x:v>
      </x:c>
      <x:c r="C114" s="20" t="str">
        <x:v>/en/guides/origins/indonesia/sumatra/</x:v>
      </x:c>
      <x:c r="D114" s="20" t="str">
        <x:v>Sumatra: oud material and trade context</x:v>
      </x:c>
      <x:c r="E114" s="20" t="str">
        <x:v>Sumatra: oud material and trade context</x:v>
      </x:c>
      <x:c r="F114" s="20" t="str">
        <x:v>Origin region</x:v>
      </x:c>
      <x:c r="G114" s="20" t="str">
        <x:v>P2</x:v>
      </x:c>
      <x:c r="H114" s="20" t="str">
        <x:v>Candidate; unpublished until approved</x:v>
      </x:c>
      <x:c r="I114" s="20" t="str">
        <x:v>/en/guides/origins/indonesia/</x:v>
      </x:c>
      <x:c r="J114" s="20" t="str">
        <x:v>sumatra: oud material and trade context</x:v>
      </x:c>
      <x:c r="K114" s="20" t="str">
        <x:v>Place identity; country relationship; documented oud role; terminology; evidence; relevant businesses; related regions; buying questions</x:v>
      </x:c>
      <x:c r="L114" s="20" t="str">
        <x:v>Region boundary/role checked + relevant primary evidence + original region-specific information</x:v>
      </x:c>
      <x:c r="M114" s="20" t="str">
        <x:v>Primary or owner-authorized sources appropriate to each claim</x:v>
      </x:c>
      <x:c r="N114" s="20" t="str">
        <x:v>Parent + evidence-backed related concepts + contextual directory + relevant buying guide</x:v>
      </x:c>
      <x:c r="O114" s="20" t="str">
        <x:v>Optional clearly labelled Al Mutalib module; resolve by product family and destination</x:v>
      </x:c>
      <x:c r="P114" s="20" t="str">
        <x:v>OudGuide supplier-matching form; no merchant in hero CTA; named recipient approval before PII release; no silent supplier substitution</x:v>
      </x:c>
      <x:c r="Q114" s="20" t="str">
        <x:v>Approved Al Mutalib asset only when relevant; source/rights/caption required; otherwise no photograph</x:v>
      </x:c>
      <x:c r="R114" s="20" t="str">
        <x:v>Candidate role may be producing, processing or trading; not asserted by this seed. Historical/natural regions can overlap administrative places.</x:v>
      </x:c>
      <x:c r="S114" s="20" t="str">
        <x:v>Describe the actual origin region scope, its useful evidence/results and next action; do not claim verified suppliers, prices or delivery without records.</x:v>
      </x:c>
      <x:c r="T114" s="20" t="str">
        <x:v>Research/planning; no finished article supplied</x:v>
      </x:c>
      <x:c r="U114" s="20" t="str">
        <x:v>Source selection and rights approval required; never invent relevant photography</x:v>
      </x:c>
    </x:row>
    <x:row r="115" ht="100" customHeight="1">
      <x:c r="A115" s="20" t="str">
        <x:v>OG-0111</x:v>
      </x:c>
      <x:c r="B115" s="20" t="str">
        <x:v>en</x:v>
      </x:c>
      <x:c r="C115" s="20" t="str">
        <x:v>/en/guides/origins/indonesia/sulawesi/</x:v>
      </x:c>
      <x:c r="D115" s="20" t="str">
        <x:v>Sulawesi: oud material and trade context</x:v>
      </x:c>
      <x:c r="E115" s="20" t="str">
        <x:v>Sulawesi: oud material and trade context</x:v>
      </x:c>
      <x:c r="F115" s="20" t="str">
        <x:v>Origin region</x:v>
      </x:c>
      <x:c r="G115" s="20" t="str">
        <x:v>P2</x:v>
      </x:c>
      <x:c r="H115" s="20" t="str">
        <x:v>Candidate; unpublished until approved</x:v>
      </x:c>
      <x:c r="I115" s="20" t="str">
        <x:v>/en/guides/origins/indonesia/</x:v>
      </x:c>
      <x:c r="J115" s="20" t="str">
        <x:v>sulawesi: oud material and trade context</x:v>
      </x:c>
      <x:c r="K115" s="20" t="str">
        <x:v>Place identity; country relationship; documented oud role; terminology; evidence; relevant businesses; related regions; buying questions</x:v>
      </x:c>
      <x:c r="L115" s="20" t="str">
        <x:v>Region boundary/role checked + relevant primary evidence + original region-specific information</x:v>
      </x:c>
      <x:c r="M115" s="20" t="str">
        <x:v>Primary or owner-authorized sources appropriate to each claim</x:v>
      </x:c>
      <x:c r="N115" s="20" t="str">
        <x:v>Parent + evidence-backed related concepts + contextual directory + relevant buying guide</x:v>
      </x:c>
      <x:c r="O115" s="20" t="str">
        <x:v>Optional clearly labelled Al Mutalib module; resolve by product family and destination</x:v>
      </x:c>
      <x:c r="P115" s="20" t="str">
        <x:v>OudGuide supplier-matching form; no merchant in hero CTA; named recipient approval before PII release; no silent supplier substitution</x:v>
      </x:c>
      <x:c r="Q115" s="20" t="str">
        <x:v>Approved Al Mutalib asset only when relevant; source/rights/caption required; otherwise no photograph</x:v>
      </x:c>
      <x:c r="R115" s="20" t="str">
        <x:v>Candidate role may be producing, processing or trading; not asserted by this seed. Historical/natural regions can overlap administrative places.</x:v>
      </x:c>
      <x:c r="S115" s="20" t="str">
        <x:v>Describe the actual origin region scope, its useful evidence/results and next action; do not claim verified suppliers, prices or delivery without records.</x:v>
      </x:c>
      <x:c r="T115" s="20" t="str">
        <x:v>Research/planning; no finished article supplied</x:v>
      </x:c>
      <x:c r="U115" s="20" t="str">
        <x:v>Source selection and rights approval required; never invent relevant photography</x:v>
      </x:c>
    </x:row>
    <x:row r="116" ht="100" customHeight="1">
      <x:c r="A116" s="20" t="str">
        <x:v>OG-0112</x:v>
      </x:c>
      <x:c r="B116" s="20" t="str">
        <x:v>en</x:v>
      </x:c>
      <x:c r="C116" s="20" t="str">
        <x:v>/en/guides/origins/indonesia/maluku/</x:v>
      </x:c>
      <x:c r="D116" s="20" t="str">
        <x:v>Maluku: oud material and trade context</x:v>
      </x:c>
      <x:c r="E116" s="20" t="str">
        <x:v>Maluku: oud material and trade context</x:v>
      </x:c>
      <x:c r="F116" s="20" t="str">
        <x:v>Origin region</x:v>
      </x:c>
      <x:c r="G116" s="20" t="str">
        <x:v>P2</x:v>
      </x:c>
      <x:c r="H116" s="20" t="str">
        <x:v>Candidate; unpublished until approved</x:v>
      </x:c>
      <x:c r="I116" s="20" t="str">
        <x:v>/en/guides/origins/indonesia/</x:v>
      </x:c>
      <x:c r="J116" s="20" t="str">
        <x:v>maluku: oud material and trade context</x:v>
      </x:c>
      <x:c r="K116" s="20" t="str">
        <x:v>Place identity; country relationship; documented oud role; terminology; evidence; relevant businesses; related regions; buying questions</x:v>
      </x:c>
      <x:c r="L116" s="20" t="str">
        <x:v>Region boundary/role checked + relevant primary evidence + original region-specific information</x:v>
      </x:c>
      <x:c r="M116" s="20" t="str">
        <x:v>Primary or owner-authorized sources appropriate to each claim</x:v>
      </x:c>
      <x:c r="N116" s="20" t="str">
        <x:v>Parent + evidence-backed related concepts + contextual directory + relevant buying guide</x:v>
      </x:c>
      <x:c r="O116" s="20" t="str">
        <x:v>Optional clearly labelled Al Mutalib module; resolve by product family and destination</x:v>
      </x:c>
      <x:c r="P116" s="20" t="str">
        <x:v>OudGuide supplier-matching form; no merchant in hero CTA; named recipient approval before PII release; no silent supplier substitution</x:v>
      </x:c>
      <x:c r="Q116" s="20" t="str">
        <x:v>Approved Al Mutalib asset only when relevant; source/rights/caption required; otherwise no photograph</x:v>
      </x:c>
      <x:c r="R116" s="20" t="str">
        <x:v>Candidate role may be producing, processing or trading; not asserted by this seed. Historical/natural regions can overlap administrative places.</x:v>
      </x:c>
      <x:c r="S116" s="20" t="str">
        <x:v>Describe the actual origin region scope, its useful evidence/results and next action; do not claim verified suppliers, prices or delivery without records.</x:v>
      </x:c>
      <x:c r="T116" s="20" t="str">
        <x:v>Research/planning; no finished article supplied</x:v>
      </x:c>
      <x:c r="U116" s="20" t="str">
        <x:v>Source selection and rights approval required; never invent relevant photography</x:v>
      </x:c>
    </x:row>
    <x:row r="117" ht="100" customHeight="1">
      <x:c r="A117" s="20" t="str">
        <x:v>OG-0113</x:v>
      </x:c>
      <x:c r="B117" s="20" t="str">
        <x:v>en</x:v>
      </x:c>
      <x:c r="C117" s="20" t="str">
        <x:v>/en/guides/origins/indonesia/papua/</x:v>
      </x:c>
      <x:c r="D117" s="20" t="str">
        <x:v>Papua: oud material and trade context</x:v>
      </x:c>
      <x:c r="E117" s="20" t="str">
        <x:v>Papua: oud material and trade context</x:v>
      </x:c>
      <x:c r="F117" s="20" t="str">
        <x:v>Origin region</x:v>
      </x:c>
      <x:c r="G117" s="20" t="str">
        <x:v>P2</x:v>
      </x:c>
      <x:c r="H117" s="20" t="str">
        <x:v>Candidate; unpublished until approved</x:v>
      </x:c>
      <x:c r="I117" s="20" t="str">
        <x:v>/en/guides/origins/indonesia/</x:v>
      </x:c>
      <x:c r="J117" s="20" t="str">
        <x:v>papua: oud material and trade context</x:v>
      </x:c>
      <x:c r="K117" s="20" t="str">
        <x:v>Place identity; country relationship; documented oud role; terminology; evidence; relevant businesses; related regions; buying questions</x:v>
      </x:c>
      <x:c r="L117" s="20" t="str">
        <x:v>Region boundary/role checked + relevant primary evidence + original region-specific information</x:v>
      </x:c>
      <x:c r="M117" s="20" t="str">
        <x:v>Primary or owner-authorized sources appropriate to each claim</x:v>
      </x:c>
      <x:c r="N117" s="20" t="str">
        <x:v>Parent + evidence-backed related concepts + contextual directory + relevant buying guide</x:v>
      </x:c>
      <x:c r="O117" s="20" t="str">
        <x:v>Optional clearly labelled Al Mutalib module; resolve by product family and destination</x:v>
      </x:c>
      <x:c r="P117" s="20" t="str">
        <x:v>OudGuide supplier-matching form; no merchant in hero CTA; named recipient approval before PII release; no silent supplier substitution</x:v>
      </x:c>
      <x:c r="Q117" s="20" t="str">
        <x:v>Approved Al Mutalib asset only when relevant; source/rights/caption required; otherwise no photograph</x:v>
      </x:c>
      <x:c r="R117" s="20" t="str">
        <x:v>Candidate role may be producing, processing or trading; not asserted by this seed. Historical/natural regions can overlap administrative places.</x:v>
      </x:c>
      <x:c r="S117" s="20" t="str">
        <x:v>Describe the actual origin region scope, its useful evidence/results and next action; do not claim verified suppliers, prices or delivery without records.</x:v>
      </x:c>
      <x:c r="T117" s="20" t="str">
        <x:v>Research/planning; no finished article supplied</x:v>
      </x:c>
      <x:c r="U117" s="20" t="str">
        <x:v>Source selection and rights approval required; never invent relevant photography</x:v>
      </x:c>
    </x:row>
    <x:row r="118" ht="100" customHeight="1">
      <x:c r="A118" s="20" t="str">
        <x:v>OG-0114</x:v>
      </x:c>
      <x:c r="B118" s="20" t="str">
        <x:v>en</x:v>
      </x:c>
      <x:c r="C118" s="20" t="str">
        <x:v>/en/guides/origins/indonesia/merauke/</x:v>
      </x:c>
      <x:c r="D118" s="20" t="str">
        <x:v>Merauke: oud material and trade context</x:v>
      </x:c>
      <x:c r="E118" s="20" t="str">
        <x:v>Merauke: oud material and trade context</x:v>
      </x:c>
      <x:c r="F118" s="20" t="str">
        <x:v>Origin region</x:v>
      </x:c>
      <x:c r="G118" s="20" t="str">
        <x:v>P2</x:v>
      </x:c>
      <x:c r="H118" s="20" t="str">
        <x:v>Candidate; unpublished until approved</x:v>
      </x:c>
      <x:c r="I118" s="20" t="str">
        <x:v>/en/guides/origins/indonesia/</x:v>
      </x:c>
      <x:c r="J118" s="20" t="str">
        <x:v>merauke: oud material and trade context</x:v>
      </x:c>
      <x:c r="K118" s="20" t="str">
        <x:v>Place identity; country relationship; documented oud role; terminology; evidence; relevant businesses; related regions; buying questions</x:v>
      </x:c>
      <x:c r="L118" s="20" t="str">
        <x:v>Region boundary/role checked + relevant primary evidence + original region-specific information</x:v>
      </x:c>
      <x:c r="M118" s="20" t="str">
        <x:v>Primary or owner-authorized sources appropriate to each claim</x:v>
      </x:c>
      <x:c r="N118" s="20" t="str">
        <x:v>Parent + evidence-backed related concepts + contextual directory + relevant buying guide</x:v>
      </x:c>
      <x:c r="O118" s="20" t="str">
        <x:v>Optional clearly labelled Al Mutalib module; resolve by product family and destination</x:v>
      </x:c>
      <x:c r="P118" s="20" t="str">
        <x:v>OudGuide supplier-matching form; no merchant in hero CTA; named recipient approval before PII release; no silent supplier substitution</x:v>
      </x:c>
      <x:c r="Q118" s="20" t="str">
        <x:v>Approved Al Mutalib asset only when relevant; source/rights/caption required; otherwise no photograph</x:v>
      </x:c>
      <x:c r="R118" s="20" t="str">
        <x:v>Candidate role may be producing, processing or trading; not asserted by this seed. Historical/natural regions can overlap administrative places.</x:v>
      </x:c>
      <x:c r="S118" s="20" t="str">
        <x:v>Describe the actual origin region scope, its useful evidence/results and next action; do not claim verified suppliers, prices or delivery without records.</x:v>
      </x:c>
      <x:c r="T118" s="20" t="str">
        <x:v>Research/planning; no finished article supplied</x:v>
      </x:c>
      <x:c r="U118" s="20" t="str">
        <x:v>Source selection and rights approval required; never invent relevant photography</x:v>
      </x:c>
    </x:row>
    <x:row r="119" ht="100" customHeight="1">
      <x:c r="A119" s="20" t="str">
        <x:v>OG-0115</x:v>
      </x:c>
      <x:c r="B119" s="20" t="str">
        <x:v>en</x:v>
      </x:c>
      <x:c r="C119" s="20" t="str">
        <x:v>/en/guides/origins/indonesia/west-papua/</x:v>
      </x:c>
      <x:c r="D119" s="20" t="str">
        <x:v>West Papua: oud material and trade context</x:v>
      </x:c>
      <x:c r="E119" s="20" t="str">
        <x:v>West Papua: oud material and trade context</x:v>
      </x:c>
      <x:c r="F119" s="20" t="str">
        <x:v>Origin region</x:v>
      </x:c>
      <x:c r="G119" s="20" t="str">
        <x:v>P2</x:v>
      </x:c>
      <x:c r="H119" s="20" t="str">
        <x:v>Candidate; unpublished until approved</x:v>
      </x:c>
      <x:c r="I119" s="20" t="str">
        <x:v>/en/guides/origins/indonesia/</x:v>
      </x:c>
      <x:c r="J119" s="20" t="str">
        <x:v>west papua: oud material and trade context</x:v>
      </x:c>
      <x:c r="K119" s="20" t="str">
        <x:v>Place identity; country relationship; documented oud role; terminology; evidence; relevant businesses; related regions; buying questions</x:v>
      </x:c>
      <x:c r="L119" s="20" t="str">
        <x:v>Region boundary/role checked + relevant primary evidence + original region-specific information</x:v>
      </x:c>
      <x:c r="M119" s="20" t="str">
        <x:v>Primary or owner-authorized sources appropriate to each claim</x:v>
      </x:c>
      <x:c r="N119" s="20" t="str">
        <x:v>Parent + evidence-backed related concepts + contextual directory + relevant buying guide</x:v>
      </x:c>
      <x:c r="O119" s="20" t="str">
        <x:v>Optional clearly labelled Al Mutalib module; resolve by product family and destination</x:v>
      </x:c>
      <x:c r="P119" s="20" t="str">
        <x:v>OudGuide supplier-matching form; no merchant in hero CTA; named recipient approval before PII release; no silent supplier substitution</x:v>
      </x:c>
      <x:c r="Q119" s="20" t="str">
        <x:v>Approved Al Mutalib asset only when relevant; source/rights/caption required; otherwise no photograph</x:v>
      </x:c>
      <x:c r="R119" s="20" t="str">
        <x:v>Candidate role may be producing, processing or trading; not asserted by this seed. Historical/natural regions can overlap administrative places.</x:v>
      </x:c>
      <x:c r="S119" s="20" t="str">
        <x:v>Describe the actual origin region scope, its useful evidence/results and next action; do not claim verified suppliers, prices or delivery without records.</x:v>
      </x:c>
      <x:c r="T119" s="20" t="str">
        <x:v>Research/planning; no finished article supplied</x:v>
      </x:c>
      <x:c r="U119" s="20" t="str">
        <x:v>Source selection and rights approval required; never invent relevant photography</x:v>
      </x:c>
    </x:row>
    <x:row r="120" ht="100" customHeight="1">
      <x:c r="A120" s="20" t="str">
        <x:v>OG-0116</x:v>
      </x:c>
      <x:c r="B120" s="20" t="str">
        <x:v>en</x:v>
      </x:c>
      <x:c r="C120" s="20" t="str">
        <x:v>/en/guides/origins/indonesia/lombok/</x:v>
      </x:c>
      <x:c r="D120" s="20" t="str">
        <x:v>Lombok: oud material and trade context</x:v>
      </x:c>
      <x:c r="E120" s="20" t="str">
        <x:v>Lombok: oud material and trade context</x:v>
      </x:c>
      <x:c r="F120" s="20" t="str">
        <x:v>Origin region</x:v>
      </x:c>
      <x:c r="G120" s="20" t="str">
        <x:v>P2</x:v>
      </x:c>
      <x:c r="H120" s="20" t="str">
        <x:v>Candidate; unpublished until approved</x:v>
      </x:c>
      <x:c r="I120" s="20" t="str">
        <x:v>/en/guides/origins/indonesia/</x:v>
      </x:c>
      <x:c r="J120" s="20" t="str">
        <x:v>lombok: oud material and trade context</x:v>
      </x:c>
      <x:c r="K120" s="20" t="str">
        <x:v>Place identity; country relationship; documented oud role; terminology; evidence; relevant businesses; related regions; buying questions</x:v>
      </x:c>
      <x:c r="L120" s="20" t="str">
        <x:v>Region boundary/role checked + relevant primary evidence + original region-specific information</x:v>
      </x:c>
      <x:c r="M120" s="20" t="str">
        <x:v>Primary or owner-authorized sources appropriate to each claim</x:v>
      </x:c>
      <x:c r="N120" s="20" t="str">
        <x:v>Parent + evidence-backed related concepts + contextual directory + relevant buying guide</x:v>
      </x:c>
      <x:c r="O120" s="20" t="str">
        <x:v>Optional clearly labelled Al Mutalib module; resolve by product family and destination</x:v>
      </x:c>
      <x:c r="P120" s="20" t="str">
        <x:v>OudGuide supplier-matching form; no merchant in hero CTA; named recipient approval before PII release; no silent supplier substitution</x:v>
      </x:c>
      <x:c r="Q120" s="20" t="str">
        <x:v>Approved Al Mutalib asset only when relevant; source/rights/caption required; otherwise no photograph</x:v>
      </x:c>
      <x:c r="R120" s="20" t="str">
        <x:v>Candidate role may be producing, processing or trading; not asserted by this seed. Historical/natural regions can overlap administrative places.</x:v>
      </x:c>
      <x:c r="S120" s="20" t="str">
        <x:v>Describe the actual origin region scope, its useful evidence/results and next action; do not claim verified suppliers, prices or delivery without records.</x:v>
      </x:c>
      <x:c r="T120" s="20" t="str">
        <x:v>Research/planning; no finished article supplied</x:v>
      </x:c>
      <x:c r="U120" s="20" t="str">
        <x:v>Source selection and rights approval required; never invent relevant photography</x:v>
      </x:c>
    </x:row>
    <x:row r="121" ht="100" customHeight="1">
      <x:c r="A121" s="20" t="str">
        <x:v>OG-0117</x:v>
      </x:c>
      <x:c r="B121" s="20" t="str">
        <x:v>en</x:v>
      </x:c>
      <x:c r="C121" s="20" t="str">
        <x:v>/en/guides/origins/malaysia/pahang/</x:v>
      </x:c>
      <x:c r="D121" s="20" t="str">
        <x:v>Pahang: oud material and trade context</x:v>
      </x:c>
      <x:c r="E121" s="20" t="str">
        <x:v>Pahang: oud material and trade context</x:v>
      </x:c>
      <x:c r="F121" s="20" t="str">
        <x:v>Origin region</x:v>
      </x:c>
      <x:c r="G121" s="20" t="str">
        <x:v>P2</x:v>
      </x:c>
      <x:c r="H121" s="20" t="str">
        <x:v>Candidate; unpublished until approved</x:v>
      </x:c>
      <x:c r="I121" s="20" t="str">
        <x:v>/en/guides/origins/malaysia/</x:v>
      </x:c>
      <x:c r="J121" s="20" t="str">
        <x:v>pahang: oud material and trade context</x:v>
      </x:c>
      <x:c r="K121" s="20" t="str">
        <x:v>Place identity; country relationship; documented oud role; terminology; evidence; relevant businesses; related regions; buying questions</x:v>
      </x:c>
      <x:c r="L121" s="20" t="str">
        <x:v>Region boundary/role checked + relevant primary evidence + original region-specific information</x:v>
      </x:c>
      <x:c r="M121" s="20" t="str">
        <x:v>Primary or owner-authorized sources appropriate to each claim</x:v>
      </x:c>
      <x:c r="N121" s="20" t="str">
        <x:v>Parent + evidence-backed related concepts + contextual directory + relevant buying guide</x:v>
      </x:c>
      <x:c r="O121" s="20" t="str">
        <x:v>Optional clearly labelled Al Mutalib module; resolve by product family and destination</x:v>
      </x:c>
      <x:c r="P121" s="20" t="str">
        <x:v>OudGuide supplier-matching form; no merchant in hero CTA; named recipient approval before PII release; no silent supplier substitution</x:v>
      </x:c>
      <x:c r="Q121" s="20" t="str">
        <x:v>Approved Al Mutalib asset only when relevant; source/rights/caption required; otherwise no photograph</x:v>
      </x:c>
      <x:c r="R121" s="20" t="str">
        <x:v>Candidate role may be producing, processing or trading; not asserted by this seed. Historical/natural regions can overlap administrative places.</x:v>
      </x:c>
      <x:c r="S121" s="20" t="str">
        <x:v>Describe the actual origin region scope, its useful evidence/results and next action; do not claim verified suppliers, prices or delivery without records.</x:v>
      </x:c>
      <x:c r="T121" s="20" t="str">
        <x:v>Research/planning; no finished article supplied</x:v>
      </x:c>
      <x:c r="U121" s="20" t="str">
        <x:v>Source selection and rights approval required; never invent relevant photography</x:v>
      </x:c>
    </x:row>
    <x:row r="122" ht="100" customHeight="1">
      <x:c r="A122" s="20" t="str">
        <x:v>OG-0118</x:v>
      </x:c>
      <x:c r="B122" s="20" t="str">
        <x:v>en</x:v>
      </x:c>
      <x:c r="C122" s="20" t="str">
        <x:v>/en/guides/origins/malaysia/kelantan/</x:v>
      </x:c>
      <x:c r="D122" s="20" t="str">
        <x:v>Kelantan: oud material and trade context</x:v>
      </x:c>
      <x:c r="E122" s="20" t="str">
        <x:v>Kelantan: oud material and trade context</x:v>
      </x:c>
      <x:c r="F122" s="20" t="str">
        <x:v>Origin region</x:v>
      </x:c>
      <x:c r="G122" s="20" t="str">
        <x:v>P2</x:v>
      </x:c>
      <x:c r="H122" s="20" t="str">
        <x:v>Candidate; unpublished until approved</x:v>
      </x:c>
      <x:c r="I122" s="20" t="str">
        <x:v>/en/guides/origins/malaysia/</x:v>
      </x:c>
      <x:c r="J122" s="20" t="str">
        <x:v>kelantan: oud material and trade context</x:v>
      </x:c>
      <x:c r="K122" s="20" t="str">
        <x:v>Place identity; country relationship; documented oud role; terminology; evidence; relevant businesses; related regions; buying questions</x:v>
      </x:c>
      <x:c r="L122" s="20" t="str">
        <x:v>Region boundary/role checked + relevant primary evidence + original region-specific information</x:v>
      </x:c>
      <x:c r="M122" s="20" t="str">
        <x:v>Primary or owner-authorized sources appropriate to each claim</x:v>
      </x:c>
      <x:c r="N122" s="20" t="str">
        <x:v>Parent + evidence-backed related concepts + contextual directory + relevant buying guide</x:v>
      </x:c>
      <x:c r="O122" s="20" t="str">
        <x:v>Optional clearly labelled Al Mutalib module; resolve by product family and destination</x:v>
      </x:c>
      <x:c r="P122" s="20" t="str">
        <x:v>OudGuide supplier-matching form; no merchant in hero CTA; named recipient approval before PII release; no silent supplier substitution</x:v>
      </x:c>
      <x:c r="Q122" s="20" t="str">
        <x:v>Approved Al Mutalib asset only when relevant; source/rights/caption required; otherwise no photograph</x:v>
      </x:c>
      <x:c r="R122" s="20" t="str">
        <x:v>Candidate role may be producing, processing or trading; not asserted by this seed. Historical/natural regions can overlap administrative places.</x:v>
      </x:c>
      <x:c r="S122" s="20" t="str">
        <x:v>Describe the actual origin region scope, its useful evidence/results and next action; do not claim verified suppliers, prices or delivery without records.</x:v>
      </x:c>
      <x:c r="T122" s="20" t="str">
        <x:v>Research/planning; no finished article supplied</x:v>
      </x:c>
      <x:c r="U122" s="20" t="str">
        <x:v>Source selection and rights approval required; never invent relevant photography</x:v>
      </x:c>
    </x:row>
    <x:row r="123" ht="100" customHeight="1">
      <x:c r="A123" s="20" t="str">
        <x:v>OG-0119</x:v>
      </x:c>
      <x:c r="B123" s="20" t="str">
        <x:v>en</x:v>
      </x:c>
      <x:c r="C123" s="20" t="str">
        <x:v>/en/guides/origins/malaysia/terengganu/</x:v>
      </x:c>
      <x:c r="D123" s="20" t="str">
        <x:v>Terengganu: oud material and trade context</x:v>
      </x:c>
      <x:c r="E123" s="20" t="str">
        <x:v>Terengganu: oud material and trade context</x:v>
      </x:c>
      <x:c r="F123" s="20" t="str">
        <x:v>Origin region</x:v>
      </x:c>
      <x:c r="G123" s="20" t="str">
        <x:v>P2</x:v>
      </x:c>
      <x:c r="H123" s="20" t="str">
        <x:v>Candidate; unpublished until approved</x:v>
      </x:c>
      <x:c r="I123" s="20" t="str">
        <x:v>/en/guides/origins/malaysia/</x:v>
      </x:c>
      <x:c r="J123" s="20" t="str">
        <x:v>terengganu: oud material and trade context</x:v>
      </x:c>
      <x:c r="K123" s="20" t="str">
        <x:v>Place identity; country relationship; documented oud role; terminology; evidence; relevant businesses; related regions; buying questions</x:v>
      </x:c>
      <x:c r="L123" s="20" t="str">
        <x:v>Region boundary/role checked + relevant primary evidence + original region-specific information</x:v>
      </x:c>
      <x:c r="M123" s="20" t="str">
        <x:v>Primary or owner-authorized sources appropriate to each claim</x:v>
      </x:c>
      <x:c r="N123" s="20" t="str">
        <x:v>Parent + evidence-backed related concepts + contextual directory + relevant buying guide</x:v>
      </x:c>
      <x:c r="O123" s="20" t="str">
        <x:v>Optional clearly labelled Al Mutalib module; resolve by product family and destination</x:v>
      </x:c>
      <x:c r="P123" s="20" t="str">
        <x:v>OudGuide supplier-matching form; no merchant in hero CTA; named recipient approval before PII release; no silent supplier substitution</x:v>
      </x:c>
      <x:c r="Q123" s="20" t="str">
        <x:v>Approved Al Mutalib asset only when relevant; source/rights/caption required; otherwise no photograph</x:v>
      </x:c>
      <x:c r="R123" s="20" t="str">
        <x:v>Candidate role may be producing, processing or trading; not asserted by this seed. Historical/natural regions can overlap administrative places.</x:v>
      </x:c>
      <x:c r="S123" s="20" t="str">
        <x:v>Describe the actual origin region scope, its useful evidence/results and next action; do not claim verified suppliers, prices or delivery without records.</x:v>
      </x:c>
      <x:c r="T123" s="20" t="str">
        <x:v>Research/planning; no finished article supplied</x:v>
      </x:c>
      <x:c r="U123" s="20" t="str">
        <x:v>Source selection and rights approval required; never invent relevant photography</x:v>
      </x:c>
    </x:row>
    <x:row r="124" ht="100" customHeight="1">
      <x:c r="A124" s="20" t="str">
        <x:v>OG-0120</x:v>
      </x:c>
      <x:c r="B124" s="20" t="str">
        <x:v>en</x:v>
      </x:c>
      <x:c r="C124" s="20" t="str">
        <x:v>/en/guides/origins/malaysia/sabah/</x:v>
      </x:c>
      <x:c r="D124" s="20" t="str">
        <x:v>Sabah: oud material and trade context</x:v>
      </x:c>
      <x:c r="E124" s="20" t="str">
        <x:v>Sabah: oud material and trade context</x:v>
      </x:c>
      <x:c r="F124" s="20" t="str">
        <x:v>Origin region</x:v>
      </x:c>
      <x:c r="G124" s="20" t="str">
        <x:v>P2</x:v>
      </x:c>
      <x:c r="H124" s="20" t="str">
        <x:v>Candidate; unpublished until approved</x:v>
      </x:c>
      <x:c r="I124" s="20" t="str">
        <x:v>/en/guides/origins/malaysia/</x:v>
      </x:c>
      <x:c r="J124" s="20" t="str">
        <x:v>sabah: oud material and trade context</x:v>
      </x:c>
      <x:c r="K124" s="20" t="str">
        <x:v>Place identity; country relationship; documented oud role; terminology; evidence; relevant businesses; related regions; buying questions</x:v>
      </x:c>
      <x:c r="L124" s="20" t="str">
        <x:v>Region boundary/role checked + relevant primary evidence + original region-specific information</x:v>
      </x:c>
      <x:c r="M124" s="20" t="str">
        <x:v>Primary or owner-authorized sources appropriate to each claim</x:v>
      </x:c>
      <x:c r="N124" s="20" t="str">
        <x:v>Parent + evidence-backed related concepts + contextual directory + relevant buying guide</x:v>
      </x:c>
      <x:c r="O124" s="20" t="str">
        <x:v>Optional clearly labelled Al Mutalib module; resolve by product family and destination</x:v>
      </x:c>
      <x:c r="P124" s="20" t="str">
        <x:v>OudGuide supplier-matching form; no merchant in hero CTA; named recipient approval before PII release; no silent supplier substitution</x:v>
      </x:c>
      <x:c r="Q124" s="20" t="str">
        <x:v>Approved Al Mutalib asset only when relevant; source/rights/caption required; otherwise no photograph</x:v>
      </x:c>
      <x:c r="R124" s="20" t="str">
        <x:v>Candidate role may be producing, processing or trading; not asserted by this seed. Historical/natural regions can overlap administrative places.</x:v>
      </x:c>
      <x:c r="S124" s="20" t="str">
        <x:v>Describe the actual origin region scope, its useful evidence/results and next action; do not claim verified suppliers, prices or delivery without records.</x:v>
      </x:c>
      <x:c r="T124" s="20" t="str">
        <x:v>Research/planning; no finished article supplied</x:v>
      </x:c>
      <x:c r="U124" s="20" t="str">
        <x:v>Source selection and rights approval required; never invent relevant photography</x:v>
      </x:c>
    </x:row>
    <x:row r="125" ht="100" customHeight="1">
      <x:c r="A125" s="20" t="str">
        <x:v>OG-0121</x:v>
      </x:c>
      <x:c r="B125" s="20" t="str">
        <x:v>en</x:v>
      </x:c>
      <x:c r="C125" s="20" t="str">
        <x:v>/en/guides/origins/malaysia/sarawak/</x:v>
      </x:c>
      <x:c r="D125" s="20" t="str">
        <x:v>Sarawak: oud material and trade context</x:v>
      </x:c>
      <x:c r="E125" s="20" t="str">
        <x:v>Sarawak: oud material and trade context</x:v>
      </x:c>
      <x:c r="F125" s="20" t="str">
        <x:v>Origin region</x:v>
      </x:c>
      <x:c r="G125" s="20" t="str">
        <x:v>P2</x:v>
      </x:c>
      <x:c r="H125" s="20" t="str">
        <x:v>Candidate; unpublished until approved</x:v>
      </x:c>
      <x:c r="I125" s="20" t="str">
        <x:v>/en/guides/origins/malaysia/</x:v>
      </x:c>
      <x:c r="J125" s="20" t="str">
        <x:v>sarawak: oud material and trade context</x:v>
      </x:c>
      <x:c r="K125" s="20" t="str">
        <x:v>Place identity; country relationship; documented oud role; terminology; evidence; relevant businesses; related regions; buying questions</x:v>
      </x:c>
      <x:c r="L125" s="20" t="str">
        <x:v>Region boundary/role checked + relevant primary evidence + original region-specific information</x:v>
      </x:c>
      <x:c r="M125" s="20" t="str">
        <x:v>Primary or owner-authorized sources appropriate to each claim</x:v>
      </x:c>
      <x:c r="N125" s="20" t="str">
        <x:v>Parent + evidence-backed related concepts + contextual directory + relevant buying guide</x:v>
      </x:c>
      <x:c r="O125" s="20" t="str">
        <x:v>Optional clearly labelled Al Mutalib module; resolve by product family and destination</x:v>
      </x:c>
      <x:c r="P125" s="20" t="str">
        <x:v>OudGuide supplier-matching form; no merchant in hero CTA; named recipient approval before PII release; no silent supplier substitution</x:v>
      </x:c>
      <x:c r="Q125" s="20" t="str">
        <x:v>Approved Al Mutalib asset only when relevant; source/rights/caption required; otherwise no photograph</x:v>
      </x:c>
      <x:c r="R125" s="20" t="str">
        <x:v>Candidate role may be producing, processing or trading; not asserted by this seed. Historical/natural regions can overlap administrative places.</x:v>
      </x:c>
      <x:c r="S125" s="20" t="str">
        <x:v>Describe the actual origin region scope, its useful evidence/results and next action; do not claim verified suppliers, prices or delivery without records.</x:v>
      </x:c>
      <x:c r="T125" s="20" t="str">
        <x:v>Research/planning; no finished article supplied</x:v>
      </x:c>
      <x:c r="U125" s="20" t="str">
        <x:v>Source selection and rights approval required; never invent relevant photography</x:v>
      </x:c>
    </x:row>
    <x:row r="126" ht="100" customHeight="1">
      <x:c r="A126" s="20" t="str">
        <x:v>OG-0122</x:v>
      </x:c>
      <x:c r="B126" s="20" t="str">
        <x:v>en</x:v>
      </x:c>
      <x:c r="C126" s="20" t="str">
        <x:v>/en/guides/origins/laos/vientiane/</x:v>
      </x:c>
      <x:c r="D126" s="20" t="str">
        <x:v>Vientiane: oud material and trade context</x:v>
      </x:c>
      <x:c r="E126" s="20" t="str">
        <x:v>Vientiane: oud material and trade context</x:v>
      </x:c>
      <x:c r="F126" s="20" t="str">
        <x:v>Origin region</x:v>
      </x:c>
      <x:c r="G126" s="20" t="str">
        <x:v>P2</x:v>
      </x:c>
      <x:c r="H126" s="20" t="str">
        <x:v>Candidate; unpublished until approved</x:v>
      </x:c>
      <x:c r="I126" s="20" t="str">
        <x:v>/en/guides/origins/laos/</x:v>
      </x:c>
      <x:c r="J126" s="20" t="str">
        <x:v>vientiane: oud material and trade context</x:v>
      </x:c>
      <x:c r="K126" s="20" t="str">
        <x:v>Place identity; country relationship; documented oud role; terminology; evidence; relevant businesses; related regions; buying questions</x:v>
      </x:c>
      <x:c r="L126" s="20" t="str">
        <x:v>Region boundary/role checked + relevant primary evidence + original region-specific information</x:v>
      </x:c>
      <x:c r="M126" s="20" t="str">
        <x:v>Primary or owner-authorized sources appropriate to each claim</x:v>
      </x:c>
      <x:c r="N126" s="20" t="str">
        <x:v>Parent + evidence-backed related concepts + contextual directory + relevant buying guide</x:v>
      </x:c>
      <x:c r="O126" s="20" t="str">
        <x:v>Optional clearly labelled Al Mutalib module; resolve by product family and destination</x:v>
      </x:c>
      <x:c r="P126" s="20" t="str">
        <x:v>OudGuide supplier-matching form; no merchant in hero CTA; named recipient approval before PII release; no silent supplier substitution</x:v>
      </x:c>
      <x:c r="Q126" s="20" t="str">
        <x:v>Approved Al Mutalib asset only when relevant; source/rights/caption required; otherwise no photograph</x:v>
      </x:c>
      <x:c r="R126" s="20" t="str">
        <x:v>Candidate role may be producing, processing or trading; not asserted by this seed. Historical/natural regions can overlap administrative places.</x:v>
      </x:c>
      <x:c r="S126" s="20" t="str">
        <x:v>Describe the actual origin region scope, its useful evidence/results and next action; do not claim verified suppliers, prices or delivery without records.</x:v>
      </x:c>
      <x:c r="T126" s="20" t="str">
        <x:v>Research/planning; no finished article supplied</x:v>
      </x:c>
      <x:c r="U126" s="20" t="str">
        <x:v>Source selection and rights approval required; never invent relevant photography</x:v>
      </x:c>
    </x:row>
    <x:row r="127" ht="100" customHeight="1">
      <x:c r="A127" s="20" t="str">
        <x:v>OG-0123</x:v>
      </x:c>
      <x:c r="B127" s="20" t="str">
        <x:v>en</x:v>
      </x:c>
      <x:c r="C127" s="20" t="str">
        <x:v>/en/guides/origins/laos/bolikhamxay/</x:v>
      </x:c>
      <x:c r="D127" s="20" t="str">
        <x:v>Bolikhamxay: oud material and trade context</x:v>
      </x:c>
      <x:c r="E127" s="20" t="str">
        <x:v>Bolikhamxay: oud material and trade context</x:v>
      </x:c>
      <x:c r="F127" s="20" t="str">
        <x:v>Origin region</x:v>
      </x:c>
      <x:c r="G127" s="20" t="str">
        <x:v>P2</x:v>
      </x:c>
      <x:c r="H127" s="20" t="str">
        <x:v>Candidate; unpublished until approved</x:v>
      </x:c>
      <x:c r="I127" s="20" t="str">
        <x:v>/en/guides/origins/laos/</x:v>
      </x:c>
      <x:c r="J127" s="20" t="str">
        <x:v>bolikhamxay: oud material and trade context</x:v>
      </x:c>
      <x:c r="K127" s="20" t="str">
        <x:v>Place identity; country relationship; documented oud role; terminology; evidence; relevant businesses; related regions; buying questions</x:v>
      </x:c>
      <x:c r="L127" s="20" t="str">
        <x:v>Region boundary/role checked + relevant primary evidence + original region-specific information</x:v>
      </x:c>
      <x:c r="M127" s="20" t="str">
        <x:v>Primary or owner-authorized sources appropriate to each claim</x:v>
      </x:c>
      <x:c r="N127" s="20" t="str">
        <x:v>Parent + evidence-backed related concepts + contextual directory + relevant buying guide</x:v>
      </x:c>
      <x:c r="O127" s="20" t="str">
        <x:v>Optional clearly labelled Al Mutalib module; resolve by product family and destination</x:v>
      </x:c>
      <x:c r="P127" s="20" t="str">
        <x:v>OudGuide supplier-matching form; no merchant in hero CTA; named recipient approval before PII release; no silent supplier substitution</x:v>
      </x:c>
      <x:c r="Q127" s="20" t="str">
        <x:v>Approved Al Mutalib asset only when relevant; source/rights/caption required; otherwise no photograph</x:v>
      </x:c>
      <x:c r="R127" s="20" t="str">
        <x:v>Candidate role may be producing, processing or trading; not asserted by this seed. Historical/natural regions can overlap administrative places.</x:v>
      </x:c>
      <x:c r="S127" s="20" t="str">
        <x:v>Describe the actual origin region scope, its useful evidence/results and next action; do not claim verified suppliers, prices or delivery without records.</x:v>
      </x:c>
      <x:c r="T127" s="20" t="str">
        <x:v>Research/planning; no finished article supplied</x:v>
      </x:c>
      <x:c r="U127" s="20" t="str">
        <x:v>Source selection and rights approval required; never invent relevant photography</x:v>
      </x:c>
    </x:row>
    <x:row r="128" ht="100" customHeight="1">
      <x:c r="A128" s="20" t="str">
        <x:v>OG-0124</x:v>
      </x:c>
      <x:c r="B128" s="20" t="str">
        <x:v>en</x:v>
      </x:c>
      <x:c r="C128" s="20" t="str">
        <x:v>/en/guides/origins/papua-new-guinea/east-sepik/</x:v>
      </x:c>
      <x:c r="D128" s="20" t="str">
        <x:v>East Sepik: oud material and trade context</x:v>
      </x:c>
      <x:c r="E128" s="20" t="str">
        <x:v>East Sepik: oud material and trade context</x:v>
      </x:c>
      <x:c r="F128" s="20" t="str">
        <x:v>Origin region</x:v>
      </x:c>
      <x:c r="G128" s="20" t="str">
        <x:v>P2</x:v>
      </x:c>
      <x:c r="H128" s="20" t="str">
        <x:v>Candidate; unpublished until approved</x:v>
      </x:c>
      <x:c r="I128" s="20" t="str">
        <x:v>/en/guides/origins/papua-new-guinea/</x:v>
      </x:c>
      <x:c r="J128" s="20" t="str">
        <x:v>east sepik: oud material and trade context</x:v>
      </x:c>
      <x:c r="K128" s="20" t="str">
        <x:v>Place identity; country relationship; documented oud role; terminology; evidence; relevant businesses; related regions; buying questions</x:v>
      </x:c>
      <x:c r="L128" s="20" t="str">
        <x:v>Region boundary/role checked + relevant primary evidence + original region-specific information</x:v>
      </x:c>
      <x:c r="M128" s="20" t="str">
        <x:v>Primary or owner-authorized sources appropriate to each claim</x:v>
      </x:c>
      <x:c r="N128" s="20" t="str">
        <x:v>Parent + evidence-backed related concepts + contextual directory + relevant buying guide</x:v>
      </x:c>
      <x:c r="O128" s="20" t="str">
        <x:v>Optional clearly labelled Al Mutalib module; resolve by product family and destination</x:v>
      </x:c>
      <x:c r="P128" s="20" t="str">
        <x:v>OudGuide supplier-matching form; no merchant in hero CTA; named recipient approval before PII release; no silent supplier substitution</x:v>
      </x:c>
      <x:c r="Q128" s="20" t="str">
        <x:v>Approved Al Mutalib asset only when relevant; source/rights/caption required; otherwise no photograph</x:v>
      </x:c>
      <x:c r="R128" s="20" t="str">
        <x:v>Candidate role may be producing, processing or trading; not asserted by this seed. Historical/natural regions can overlap administrative places.</x:v>
      </x:c>
      <x:c r="S128" s="20" t="str">
        <x:v>Describe the actual origin region scope, its useful evidence/results and next action; do not claim verified suppliers, prices or delivery without records.</x:v>
      </x:c>
      <x:c r="T128" s="20" t="str">
        <x:v>Research/planning; no finished article supplied</x:v>
      </x:c>
      <x:c r="U128" s="20" t="str">
        <x:v>Source selection and rights approval required; never invent relevant photography</x:v>
      </x:c>
    </x:row>
    <x:row r="129" ht="100" customHeight="1">
      <x:c r="A129" s="20" t="str">
        <x:v>OG-0125</x:v>
      </x:c>
      <x:c r="B129" s="20" t="str">
        <x:v>en</x:v>
      </x:c>
      <x:c r="C129" s="20" t="str">
        <x:v>/en/guides/origins/papua-new-guinea/sandaun/</x:v>
      </x:c>
      <x:c r="D129" s="20" t="str">
        <x:v>Sandaun: oud material and trade context</x:v>
      </x:c>
      <x:c r="E129" s="20" t="str">
        <x:v>Sandaun: oud material and trade context</x:v>
      </x:c>
      <x:c r="F129" s="20" t="str">
        <x:v>Origin region</x:v>
      </x:c>
      <x:c r="G129" s="20" t="str">
        <x:v>P2</x:v>
      </x:c>
      <x:c r="H129" s="20" t="str">
        <x:v>Candidate; unpublished until approved</x:v>
      </x:c>
      <x:c r="I129" s="20" t="str">
        <x:v>/en/guides/origins/papua-new-guinea/</x:v>
      </x:c>
      <x:c r="J129" s="20" t="str">
        <x:v>sandaun: oud material and trade context</x:v>
      </x:c>
      <x:c r="K129" s="20" t="str">
        <x:v>Place identity; country relationship; documented oud role; terminology; evidence; relevant businesses; related regions; buying questions</x:v>
      </x:c>
      <x:c r="L129" s="20" t="str">
        <x:v>Region boundary/role checked + relevant primary evidence + original region-specific information</x:v>
      </x:c>
      <x:c r="M129" s="20" t="str">
        <x:v>Primary or owner-authorized sources appropriate to each claim</x:v>
      </x:c>
      <x:c r="N129" s="20" t="str">
        <x:v>Parent + evidence-backed related concepts + contextual directory + relevant buying guide</x:v>
      </x:c>
      <x:c r="O129" s="20" t="str">
        <x:v>Optional clearly labelled Al Mutalib module; resolve by product family and destination</x:v>
      </x:c>
      <x:c r="P129" s="20" t="str">
        <x:v>OudGuide supplier-matching form; no merchant in hero CTA; named recipient approval before PII release; no silent supplier substitution</x:v>
      </x:c>
      <x:c r="Q129" s="20" t="str">
        <x:v>Approved Al Mutalib asset only when relevant; source/rights/caption required; otherwise no photograph</x:v>
      </x:c>
      <x:c r="R129" s="20" t="str">
        <x:v>Candidate role may be producing, processing or trading; not asserted by this seed. Historical/natural regions can overlap administrative places.</x:v>
      </x:c>
      <x:c r="S129" s="20" t="str">
        <x:v>Describe the actual origin region scope, its useful evidence/results and next action; do not claim verified suppliers, prices or delivery without records.</x:v>
      </x:c>
      <x:c r="T129" s="20" t="str">
        <x:v>Research/planning; no finished article supplied</x:v>
      </x:c>
      <x:c r="U129" s="20" t="str">
        <x:v>Source selection and rights approval required; never invent relevant photography</x:v>
      </x:c>
    </x:row>
    <x:row r="130" ht="100" customHeight="1">
      <x:c r="A130" s="20" t="str">
        <x:v>OG-0126</x:v>
      </x:c>
      <x:c r="B130" s="20" t="str">
        <x:v>en</x:v>
      </x:c>
      <x:c r="C130" s="20" t="str">
        <x:v>/en/guides/origins/sri-lanka/southern-province/</x:v>
      </x:c>
      <x:c r="D130" s="20" t="str">
        <x:v>Southern Province: oud material and trade context</x:v>
      </x:c>
      <x:c r="E130" s="20" t="str">
        <x:v>Southern Province: oud material and trade context</x:v>
      </x:c>
      <x:c r="F130" s="20" t="str">
        <x:v>Origin region</x:v>
      </x:c>
      <x:c r="G130" s="20" t="str">
        <x:v>P2</x:v>
      </x:c>
      <x:c r="H130" s="20" t="str">
        <x:v>Candidate; unpublished until approved</x:v>
      </x:c>
      <x:c r="I130" s="20" t="str">
        <x:v>/en/guides/origins/sri-lanka/</x:v>
      </x:c>
      <x:c r="J130" s="20" t="str">
        <x:v>southern province: oud material and trade context</x:v>
      </x:c>
      <x:c r="K130" s="20" t="str">
        <x:v>Place identity; country relationship; documented oud role; terminology; evidence; relevant businesses; related regions; buying questions</x:v>
      </x:c>
      <x:c r="L130" s="20" t="str">
        <x:v>Region boundary/role checked + relevant primary evidence + original region-specific information</x:v>
      </x:c>
      <x:c r="M130" s="20" t="str">
        <x:v>Primary or owner-authorized sources appropriate to each claim</x:v>
      </x:c>
      <x:c r="N130" s="20" t="str">
        <x:v>Parent + evidence-backed related concepts + contextual directory + relevant buying guide</x:v>
      </x:c>
      <x:c r="O130" s="20" t="str">
        <x:v>Optional clearly labelled Al Mutalib module; resolve by product family and destination</x:v>
      </x:c>
      <x:c r="P130" s="20" t="str">
        <x:v>OudGuide supplier-matching form; no merchant in hero CTA; named recipient approval before PII release; no silent supplier substitution</x:v>
      </x:c>
      <x:c r="Q130" s="20" t="str">
        <x:v>Approved Al Mutalib asset only when relevant; source/rights/caption required; otherwise no photograph</x:v>
      </x:c>
      <x:c r="R130" s="20" t="str">
        <x:v>Candidate role may be producing, processing or trading; not asserted by this seed. Historical/natural regions can overlap administrative places.</x:v>
      </x:c>
      <x:c r="S130" s="20" t="str">
        <x:v>Describe the actual origin region scope, its useful evidence/results and next action; do not claim verified suppliers, prices or delivery without records.</x:v>
      </x:c>
      <x:c r="T130" s="20" t="str">
        <x:v>Research/planning; no finished article supplied</x:v>
      </x:c>
      <x:c r="U130" s="20" t="str">
        <x:v>Source selection and rights approval required; never invent relevant photography</x:v>
      </x:c>
    </x:row>
    <x:row r="131" ht="100" customHeight="1">
      <x:c r="A131" s="20" t="str">
        <x:v>OG-0127</x:v>
      </x:c>
      <x:c r="B131" s="20" t="str">
        <x:v>en</x:v>
      </x:c>
      <x:c r="C131" s="20" t="str">
        <x:v>/en/guides/origins/sri-lanka/sabaragamuwa/</x:v>
      </x:c>
      <x:c r="D131" s="20" t="str">
        <x:v>Sabaragamuwa: oud material and trade context</x:v>
      </x:c>
      <x:c r="E131" s="20" t="str">
        <x:v>Sabaragamuwa: oud material and trade context</x:v>
      </x:c>
      <x:c r="F131" s="20" t="str">
        <x:v>Origin region</x:v>
      </x:c>
      <x:c r="G131" s="20" t="str">
        <x:v>P2</x:v>
      </x:c>
      <x:c r="H131" s="20" t="str">
        <x:v>Candidate; unpublished until approved</x:v>
      </x:c>
      <x:c r="I131" s="20" t="str">
        <x:v>/en/guides/origins/sri-lanka/</x:v>
      </x:c>
      <x:c r="J131" s="20" t="str">
        <x:v>sabaragamuwa: oud material and trade context</x:v>
      </x:c>
      <x:c r="K131" s="20" t="str">
        <x:v>Place identity; country relationship; documented oud role; terminology; evidence; relevant businesses; related regions; buying questions</x:v>
      </x:c>
      <x:c r="L131" s="20" t="str">
        <x:v>Region boundary/role checked + relevant primary evidence + original region-specific information</x:v>
      </x:c>
      <x:c r="M131" s="20" t="str">
        <x:v>Primary or owner-authorized sources appropriate to each claim</x:v>
      </x:c>
      <x:c r="N131" s="20" t="str">
        <x:v>Parent + evidence-backed related concepts + contextual directory + relevant buying guide</x:v>
      </x:c>
      <x:c r="O131" s="20" t="str">
        <x:v>Optional clearly labelled Al Mutalib module; resolve by product family and destination</x:v>
      </x:c>
      <x:c r="P131" s="20" t="str">
        <x:v>OudGuide supplier-matching form; no merchant in hero CTA; named recipient approval before PII release; no silent supplier substitution</x:v>
      </x:c>
      <x:c r="Q131" s="20" t="str">
        <x:v>Approved Al Mutalib asset only when relevant; source/rights/caption required; otherwise no photograph</x:v>
      </x:c>
      <x:c r="R131" s="20" t="str">
        <x:v>Candidate role may be producing, processing or trading; not asserted by this seed. Historical/natural regions can overlap administrative places.</x:v>
      </x:c>
      <x:c r="S131" s="20" t="str">
        <x:v>Describe the actual origin region scope, its useful evidence/results and next action; do not claim verified suppliers, prices or delivery without records.</x:v>
      </x:c>
      <x:c r="T131" s="20" t="str">
        <x:v>Research/planning; no finished article supplied</x:v>
      </x:c>
      <x:c r="U131" s="20" t="str">
        <x:v>Source selection and rights approval required; never invent relevant photography</x:v>
      </x:c>
    </x:row>
    <x:row r="132" ht="100" customHeight="1">
      <x:c r="A132" s="20" t="str">
        <x:v>OG-0128</x:v>
      </x:c>
      <x:c r="B132" s="20" t="str">
        <x:v>en</x:v>
      </x:c>
      <x:c r="C132" s="20" t="str">
        <x:v>/en/guides/origins/thailand/trat/</x:v>
      </x:c>
      <x:c r="D132" s="20" t="str">
        <x:v>Trat: oud material and trade context</x:v>
      </x:c>
      <x:c r="E132" s="20" t="str">
        <x:v>Trat: oud material and trade context</x:v>
      </x:c>
      <x:c r="F132" s="20" t="str">
        <x:v>Origin region</x:v>
      </x:c>
      <x:c r="G132" s="20" t="str">
        <x:v>P2</x:v>
      </x:c>
      <x:c r="H132" s="20" t="str">
        <x:v>Candidate; unpublished until approved</x:v>
      </x:c>
      <x:c r="I132" s="20" t="str">
        <x:v>/en/guides/origins/thailand/</x:v>
      </x:c>
      <x:c r="J132" s="20" t="str">
        <x:v>trat: oud material and trade context</x:v>
      </x:c>
      <x:c r="K132" s="20" t="str">
        <x:v>Place identity; country relationship; documented oud role; terminology; evidence; relevant businesses; related regions; buying questions</x:v>
      </x:c>
      <x:c r="L132" s="20" t="str">
        <x:v>Region boundary/role checked + relevant primary evidence + original region-specific information</x:v>
      </x:c>
      <x:c r="M132" s="20" t="str">
        <x:v>Primary or owner-authorized sources appropriate to each claim</x:v>
      </x:c>
      <x:c r="N132" s="20" t="str">
        <x:v>Parent + evidence-backed related concepts + contextual directory + relevant buying guide</x:v>
      </x:c>
      <x:c r="O132" s="20" t="str">
        <x:v>Optional clearly labelled Al Mutalib module; resolve by product family and destination</x:v>
      </x:c>
      <x:c r="P132" s="20" t="str">
        <x:v>OudGuide supplier-matching form; no merchant in hero CTA; named recipient approval before PII release; no silent supplier substitution</x:v>
      </x:c>
      <x:c r="Q132" s="20" t="str">
        <x:v>Approved Al Mutalib asset only when relevant; source/rights/caption required; otherwise no photograph</x:v>
      </x:c>
      <x:c r="R132" s="20" t="str">
        <x:v>Candidate role may be producing, processing or trading; not asserted by this seed. Historical/natural regions can overlap administrative places.</x:v>
      </x:c>
      <x:c r="S132" s="20" t="str">
        <x:v>Describe the actual origin region scope, its useful evidence/results and next action; do not claim verified suppliers, prices or delivery without records.</x:v>
      </x:c>
      <x:c r="T132" s="20" t="str">
        <x:v>Research/planning; no finished article supplied</x:v>
      </x:c>
      <x:c r="U132" s="20" t="str">
        <x:v>Source selection and rights approval required; never invent relevant photography</x:v>
      </x:c>
    </x:row>
    <x:row r="133" ht="100" customHeight="1">
      <x:c r="A133" s="20" t="str">
        <x:v>OG-0129</x:v>
      </x:c>
      <x:c r="B133" s="20" t="str">
        <x:v>en</x:v>
      </x:c>
      <x:c r="C133" s="20" t="str">
        <x:v>/en/guides/origins/thailand/prachin-buri/</x:v>
      </x:c>
      <x:c r="D133" s="20" t="str">
        <x:v>Prachin Buri: oud material and trade context</x:v>
      </x:c>
      <x:c r="E133" s="20" t="str">
        <x:v>Prachin Buri: oud material and trade context</x:v>
      </x:c>
      <x:c r="F133" s="20" t="str">
        <x:v>Origin region</x:v>
      </x:c>
      <x:c r="G133" s="20" t="str">
        <x:v>P2</x:v>
      </x:c>
      <x:c r="H133" s="20" t="str">
        <x:v>Candidate; unpublished until approved</x:v>
      </x:c>
      <x:c r="I133" s="20" t="str">
        <x:v>/en/guides/origins/thailand/</x:v>
      </x:c>
      <x:c r="J133" s="20" t="str">
        <x:v>prachin buri: oud material and trade context</x:v>
      </x:c>
      <x:c r="K133" s="20" t="str">
        <x:v>Place identity; country relationship; documented oud role; terminology; evidence; relevant businesses; related regions; buying questions</x:v>
      </x:c>
      <x:c r="L133" s="20" t="str">
        <x:v>Region boundary/role checked + relevant primary evidence + original region-specific information</x:v>
      </x:c>
      <x:c r="M133" s="20" t="str">
        <x:v>Primary or owner-authorized sources appropriate to each claim</x:v>
      </x:c>
      <x:c r="N133" s="20" t="str">
        <x:v>Parent + evidence-backed related concepts + contextual directory + relevant buying guide</x:v>
      </x:c>
      <x:c r="O133" s="20" t="str">
        <x:v>Optional clearly labelled Al Mutalib module; resolve by product family and destination</x:v>
      </x:c>
      <x:c r="P133" s="20" t="str">
        <x:v>OudGuide supplier-matching form; no merchant in hero CTA; named recipient approval before PII release; no silent supplier substitution</x:v>
      </x:c>
      <x:c r="Q133" s="20" t="str">
        <x:v>Approved Al Mutalib asset only when relevant; source/rights/caption required; otherwise no photograph</x:v>
      </x:c>
      <x:c r="R133" s="20" t="str">
        <x:v>Candidate role may be producing, processing or trading; not asserted by this seed. Historical/natural regions can overlap administrative places.</x:v>
      </x:c>
      <x:c r="S133" s="20" t="str">
        <x:v>Describe the actual origin region scope, its useful evidence/results and next action; do not claim verified suppliers, prices or delivery without records.</x:v>
      </x:c>
      <x:c r="T133" s="20" t="str">
        <x:v>Research/planning; no finished article supplied</x:v>
      </x:c>
      <x:c r="U133" s="20" t="str">
        <x:v>Source selection and rights approval required; never invent relevant photography</x:v>
      </x:c>
    </x:row>
    <x:row r="134" ht="100" customHeight="1">
      <x:c r="A134" s="20" t="str">
        <x:v>OG-0130</x:v>
      </x:c>
      <x:c r="B134" s="20" t="str">
        <x:v>en</x:v>
      </x:c>
      <x:c r="C134" s="20" t="str">
        <x:v>/en/guides/origins/thailand/chanthaburi/</x:v>
      </x:c>
      <x:c r="D134" s="20" t="str">
        <x:v>Chanthaburi: oud material and trade context</x:v>
      </x:c>
      <x:c r="E134" s="20" t="str">
        <x:v>Chanthaburi: oud material and trade context</x:v>
      </x:c>
      <x:c r="F134" s="20" t="str">
        <x:v>Origin region</x:v>
      </x:c>
      <x:c r="G134" s="20" t="str">
        <x:v>P2</x:v>
      </x:c>
      <x:c r="H134" s="20" t="str">
        <x:v>Candidate; unpublished until approved</x:v>
      </x:c>
      <x:c r="I134" s="20" t="str">
        <x:v>/en/guides/origins/thailand/</x:v>
      </x:c>
      <x:c r="J134" s="20" t="str">
        <x:v>chanthaburi: oud material and trade context</x:v>
      </x:c>
      <x:c r="K134" s="20" t="str">
        <x:v>Place identity; country relationship; documented oud role; terminology; evidence; relevant businesses; related regions; buying questions</x:v>
      </x:c>
      <x:c r="L134" s="20" t="str">
        <x:v>Region boundary/role checked + relevant primary evidence + original region-specific information</x:v>
      </x:c>
      <x:c r="M134" s="20" t="str">
        <x:v>Primary or owner-authorized sources appropriate to each claim</x:v>
      </x:c>
      <x:c r="N134" s="20" t="str">
        <x:v>Parent + evidence-backed related concepts + contextual directory + relevant buying guide</x:v>
      </x:c>
      <x:c r="O134" s="20" t="str">
        <x:v>Optional clearly labelled Al Mutalib module; resolve by product family and destination</x:v>
      </x:c>
      <x:c r="P134" s="20" t="str">
        <x:v>OudGuide supplier-matching form; no merchant in hero CTA; named recipient approval before PII release; no silent supplier substitution</x:v>
      </x:c>
      <x:c r="Q134" s="20" t="str">
        <x:v>Approved Al Mutalib asset only when relevant; source/rights/caption required; otherwise no photograph</x:v>
      </x:c>
      <x:c r="R134" s="20" t="str">
        <x:v>Candidate role may be producing, processing or trading; not asserted by this seed. Historical/natural regions can overlap administrative places.</x:v>
      </x:c>
      <x:c r="S134" s="20" t="str">
        <x:v>Describe the actual origin region scope, its useful evidence/results and next action; do not claim verified suppliers, prices or delivery without records.</x:v>
      </x:c>
      <x:c r="T134" s="20" t="str">
        <x:v>Research/planning; no finished article supplied</x:v>
      </x:c>
      <x:c r="U134" s="20" t="str">
        <x:v>Source selection and rights approval required; never invent relevant photography</x:v>
      </x:c>
    </x:row>
    <x:row r="135" ht="100" customHeight="1">
      <x:c r="A135" s="20" t="str">
        <x:v>OG-0131</x:v>
      </x:c>
      <x:c r="B135" s="20" t="str">
        <x:v>en</x:v>
      </x:c>
      <x:c r="C135" s="20" t="str">
        <x:v>/en/guides/origins/bangladesh/sylhet/</x:v>
      </x:c>
      <x:c r="D135" s="20" t="str">
        <x:v>Sylhet: oud material and trade context</x:v>
      </x:c>
      <x:c r="E135" s="20" t="str">
        <x:v>Sylhet: oud material and trade context</x:v>
      </x:c>
      <x:c r="F135" s="20" t="str">
        <x:v>Origin region</x:v>
      </x:c>
      <x:c r="G135" s="20" t="str">
        <x:v>P2</x:v>
      </x:c>
      <x:c r="H135" s="20" t="str">
        <x:v>Candidate; unpublished until approved</x:v>
      </x:c>
      <x:c r="I135" s="20" t="str">
        <x:v>/en/guides/origins/bangladesh/</x:v>
      </x:c>
      <x:c r="J135" s="20" t="str">
        <x:v>sylhet: oud material and trade context</x:v>
      </x:c>
      <x:c r="K135" s="20" t="str">
        <x:v>Place identity; country relationship; documented oud role; terminology; evidence; relevant businesses; related regions; buying questions</x:v>
      </x:c>
      <x:c r="L135" s="20" t="str">
        <x:v>Region boundary/role checked + relevant primary evidence + original region-specific information</x:v>
      </x:c>
      <x:c r="M135" s="20" t="str">
        <x:v>Primary or owner-authorized sources appropriate to each claim</x:v>
      </x:c>
      <x:c r="N135" s="20" t="str">
        <x:v>Parent + evidence-backed related concepts + contextual directory + relevant buying guide</x:v>
      </x:c>
      <x:c r="O135" s="20" t="str">
        <x:v>Optional clearly labelled Al Mutalib module; resolve by product family and destination</x:v>
      </x:c>
      <x:c r="P135" s="20" t="str">
        <x:v>OudGuide supplier-matching form; no merchant in hero CTA; named recipient approval before PII release; no silent supplier substitution</x:v>
      </x:c>
      <x:c r="Q135" s="20" t="str">
        <x:v>Approved Al Mutalib asset only when relevant; source/rights/caption required; otherwise no photograph</x:v>
      </x:c>
      <x:c r="R135" s="20" t="str">
        <x:v>Candidate role may be producing, processing or trading; not asserted by this seed. Historical/natural regions can overlap administrative places.</x:v>
      </x:c>
      <x:c r="S135" s="20" t="str">
        <x:v>Describe the actual origin region scope, its useful evidence/results and next action; do not claim verified suppliers, prices or delivery without records.</x:v>
      </x:c>
      <x:c r="T135" s="20" t="str">
        <x:v>Research/planning; no finished article supplied</x:v>
      </x:c>
      <x:c r="U135" s="20" t="str">
        <x:v>Source selection and rights approval required; never invent relevant photography</x:v>
      </x:c>
    </x:row>
    <x:row r="136" ht="100" customHeight="1">
      <x:c r="A136" s="20" t="str">
        <x:v>OG-0132</x:v>
      </x:c>
      <x:c r="B136" s="20" t="str">
        <x:v>en</x:v>
      </x:c>
      <x:c r="C136" s="20" t="str">
        <x:v>/en/guides/origins/bangladesh/moulvibazar/</x:v>
      </x:c>
      <x:c r="D136" s="20" t="str">
        <x:v>Moulvibazar: oud material and trade context</x:v>
      </x:c>
      <x:c r="E136" s="20" t="str">
        <x:v>Moulvibazar: oud material and trade context</x:v>
      </x:c>
      <x:c r="F136" s="20" t="str">
        <x:v>Origin region</x:v>
      </x:c>
      <x:c r="G136" s="20" t="str">
        <x:v>P2</x:v>
      </x:c>
      <x:c r="H136" s="20" t="str">
        <x:v>Candidate; unpublished until approved</x:v>
      </x:c>
      <x:c r="I136" s="20" t="str">
        <x:v>/en/guides/origins/bangladesh/</x:v>
      </x:c>
      <x:c r="J136" s="20" t="str">
        <x:v>moulvibazar: oud material and trade context</x:v>
      </x:c>
      <x:c r="K136" s="20" t="str">
        <x:v>Place identity; country relationship; documented oud role; terminology; evidence; relevant businesses; related regions; buying questions</x:v>
      </x:c>
      <x:c r="L136" s="20" t="str">
        <x:v>Region boundary/role checked + relevant primary evidence + original region-specific information</x:v>
      </x:c>
      <x:c r="M136" s="20" t="str">
        <x:v>Primary or owner-authorized sources appropriate to each claim</x:v>
      </x:c>
      <x:c r="N136" s="20" t="str">
        <x:v>Parent + evidence-backed related concepts + contextual directory + relevant buying guide</x:v>
      </x:c>
      <x:c r="O136" s="20" t="str">
        <x:v>Optional clearly labelled Al Mutalib module; resolve by product family and destination</x:v>
      </x:c>
      <x:c r="P136" s="20" t="str">
        <x:v>OudGuide supplier-matching form; no merchant in hero CTA; named recipient approval before PII release; no silent supplier substitution</x:v>
      </x:c>
      <x:c r="Q136" s="20" t="str">
        <x:v>Approved Al Mutalib asset only when relevant; source/rights/caption required; otherwise no photograph</x:v>
      </x:c>
      <x:c r="R136" s="20" t="str">
        <x:v>Candidate role may be producing, processing or trading; not asserted by this seed. Historical/natural regions can overlap administrative places.</x:v>
      </x:c>
      <x:c r="S136" s="20" t="str">
        <x:v>Describe the actual origin region scope, its useful evidence/results and next action; do not claim verified suppliers, prices or delivery without records.</x:v>
      </x:c>
      <x:c r="T136" s="20" t="str">
        <x:v>Research/planning; no finished article supplied</x:v>
      </x:c>
      <x:c r="U136" s="20" t="str">
        <x:v>Source selection and rights approval required; never invent relevant photography</x:v>
      </x:c>
    </x:row>
    <x:row r="137" ht="100" customHeight="1">
      <x:c r="A137" s="20" t="str">
        <x:v>OG-0133</x:v>
      </x:c>
      <x:c r="B137" s="20" t="str">
        <x:v>en</x:v>
      </x:c>
      <x:c r="C137" s="20" t="str">
        <x:v>/en/guides/origins/china/hainan/</x:v>
      </x:c>
      <x:c r="D137" s="20" t="str">
        <x:v>Hainan: oud material and trade context</x:v>
      </x:c>
      <x:c r="E137" s="20" t="str">
        <x:v>Hainan: oud material and trade context</x:v>
      </x:c>
      <x:c r="F137" s="20" t="str">
        <x:v>Origin region</x:v>
      </x:c>
      <x:c r="G137" s="20" t="str">
        <x:v>P2</x:v>
      </x:c>
      <x:c r="H137" s="20" t="str">
        <x:v>Candidate; unpublished until approved</x:v>
      </x:c>
      <x:c r="I137" s="20" t="str">
        <x:v>/en/guides/origins/china/</x:v>
      </x:c>
      <x:c r="J137" s="20" t="str">
        <x:v>hainan: oud material and trade context</x:v>
      </x:c>
      <x:c r="K137" s="20" t="str">
        <x:v>Place identity; country relationship; documented oud role; terminology; evidence; relevant businesses; related regions; buying questions</x:v>
      </x:c>
      <x:c r="L137" s="20" t="str">
        <x:v>Region boundary/role checked + relevant primary evidence + original region-specific information</x:v>
      </x:c>
      <x:c r="M137" s="20" t="str">
        <x:v>Primary or owner-authorized sources appropriate to each claim</x:v>
      </x:c>
      <x:c r="N137" s="20" t="str">
        <x:v>Parent + evidence-backed related concepts + contextual directory + relevant buying guide</x:v>
      </x:c>
      <x:c r="O137" s="20" t="str">
        <x:v>Optional clearly labelled Al Mutalib module; resolve by product family and destination</x:v>
      </x:c>
      <x:c r="P137" s="20" t="str">
        <x:v>OudGuide supplier-matching form; no merchant in hero CTA; named recipient approval before PII release; no silent supplier substitution</x:v>
      </x:c>
      <x:c r="Q137" s="20" t="str">
        <x:v>Approved Al Mutalib asset only when relevant; source/rights/caption required; otherwise no photograph</x:v>
      </x:c>
      <x:c r="R137" s="20" t="str">
        <x:v>Candidate role may be producing, processing or trading; not asserted by this seed. Historical/natural regions can overlap administrative places.</x:v>
      </x:c>
      <x:c r="S137" s="20" t="str">
        <x:v>Describe the actual origin region scope, its useful evidence/results and next action; do not claim verified suppliers, prices or delivery without records.</x:v>
      </x:c>
      <x:c r="T137" s="20" t="str">
        <x:v>Research/planning; no finished article supplied</x:v>
      </x:c>
      <x:c r="U137" s="20" t="str">
        <x:v>Source selection and rights approval required; never invent relevant photography</x:v>
      </x:c>
    </x:row>
    <x:row r="138" ht="100" customHeight="1">
      <x:c r="A138" s="20" t="str">
        <x:v>OG-0134</x:v>
      </x:c>
      <x:c r="B138" s="20" t="str">
        <x:v>en</x:v>
      </x:c>
      <x:c r="C138" s="20" t="str">
        <x:v>/en/guides/origins/china/guangdong/</x:v>
      </x:c>
      <x:c r="D138" s="20" t="str">
        <x:v>Guangdong: oud material and trade context</x:v>
      </x:c>
      <x:c r="E138" s="20" t="str">
        <x:v>Guangdong: oud material and trade context</x:v>
      </x:c>
      <x:c r="F138" s="20" t="str">
        <x:v>Origin region</x:v>
      </x:c>
      <x:c r="G138" s="20" t="str">
        <x:v>P2</x:v>
      </x:c>
      <x:c r="H138" s="20" t="str">
        <x:v>Candidate; unpublished until approved</x:v>
      </x:c>
      <x:c r="I138" s="20" t="str">
        <x:v>/en/guides/origins/china/</x:v>
      </x:c>
      <x:c r="J138" s="20" t="str">
        <x:v>guangdong: oud material and trade context</x:v>
      </x:c>
      <x:c r="K138" s="20" t="str">
        <x:v>Place identity; country relationship; documented oud role; terminology; evidence; relevant businesses; related regions; buying questions</x:v>
      </x:c>
      <x:c r="L138" s="20" t="str">
        <x:v>Region boundary/role checked + relevant primary evidence + original region-specific information</x:v>
      </x:c>
      <x:c r="M138" s="20" t="str">
        <x:v>Primary or owner-authorized sources appropriate to each claim</x:v>
      </x:c>
      <x:c r="N138" s="20" t="str">
        <x:v>Parent + evidence-backed related concepts + contextual directory + relevant buying guide</x:v>
      </x:c>
      <x:c r="O138" s="20" t="str">
        <x:v>Optional clearly labelled Al Mutalib module; resolve by product family and destination</x:v>
      </x:c>
      <x:c r="P138" s="20" t="str">
        <x:v>OudGuide supplier-matching form; no merchant in hero CTA; named recipient approval before PII release; no silent supplier substitution</x:v>
      </x:c>
      <x:c r="Q138" s="20" t="str">
        <x:v>Approved Al Mutalib asset only when relevant; source/rights/caption required; otherwise no photograph</x:v>
      </x:c>
      <x:c r="R138" s="20" t="str">
        <x:v>Candidate role may be producing, processing or trading; not asserted by this seed. Historical/natural regions can overlap administrative places.</x:v>
      </x:c>
      <x:c r="S138" s="20" t="str">
        <x:v>Describe the actual origin region scope, its useful evidence/results and next action; do not claim verified suppliers, prices or delivery without records.</x:v>
      </x:c>
      <x:c r="T138" s="20" t="str">
        <x:v>Research/planning; no finished article supplied</x:v>
      </x:c>
      <x:c r="U138" s="20" t="str">
        <x:v>Source selection and rights approval required; never invent relevant photography</x:v>
      </x:c>
    </x:row>
    <x:row r="139" ht="100" customHeight="1">
      <x:c r="A139" s="20" t="str">
        <x:v>OG-0135</x:v>
      </x:c>
      <x:c r="B139" s="20" t="str">
        <x:v>en</x:v>
      </x:c>
      <x:c r="C139" s="20" t="str">
        <x:v>/en/guides/origins/myanmar/kachin/</x:v>
      </x:c>
      <x:c r="D139" s="20" t="str">
        <x:v>Kachin: oud material and trade context</x:v>
      </x:c>
      <x:c r="E139" s="20" t="str">
        <x:v>Kachin: oud material and trade context</x:v>
      </x:c>
      <x:c r="F139" s="20" t="str">
        <x:v>Origin region</x:v>
      </x:c>
      <x:c r="G139" s="20" t="str">
        <x:v>P2</x:v>
      </x:c>
      <x:c r="H139" s="20" t="str">
        <x:v>Candidate; unpublished until approved</x:v>
      </x:c>
      <x:c r="I139" s="20" t="str">
        <x:v>/en/guides/origins/myanmar/</x:v>
      </x:c>
      <x:c r="J139" s="20" t="str">
        <x:v>kachin: oud material and trade context</x:v>
      </x:c>
      <x:c r="K139" s="20" t="str">
        <x:v>Place identity; country relationship; documented oud role; terminology; evidence; relevant businesses; related regions; buying questions</x:v>
      </x:c>
      <x:c r="L139" s="20" t="str">
        <x:v>Region boundary/role checked + relevant primary evidence + original region-specific information</x:v>
      </x:c>
      <x:c r="M139" s="20" t="str">
        <x:v>Primary or owner-authorized sources appropriate to each claim</x:v>
      </x:c>
      <x:c r="N139" s="20" t="str">
        <x:v>Parent + evidence-backed related concepts + contextual directory + relevant buying guide</x:v>
      </x:c>
      <x:c r="O139" s="20" t="str">
        <x:v>Optional clearly labelled Al Mutalib module; resolve by product family and destination</x:v>
      </x:c>
      <x:c r="P139" s="20" t="str">
        <x:v>OudGuide supplier-matching form; no merchant in hero CTA; named recipient approval before PII release; no silent supplier substitution</x:v>
      </x:c>
      <x:c r="Q139" s="20" t="str">
        <x:v>Approved Al Mutalib asset only when relevant; source/rights/caption required; otherwise no photograph</x:v>
      </x:c>
      <x:c r="R139" s="20" t="str">
        <x:v>Candidate role may be producing, processing or trading; not asserted by this seed. Historical/natural regions can overlap administrative places.</x:v>
      </x:c>
      <x:c r="S139" s="20" t="str">
        <x:v>Describe the actual origin region scope, its useful evidence/results and next action; do not claim verified suppliers, prices or delivery without records.</x:v>
      </x:c>
      <x:c r="T139" s="20" t="str">
        <x:v>Research/planning; no finished article supplied</x:v>
      </x:c>
      <x:c r="U139" s="20" t="str">
        <x:v>Source selection and rights approval required; never invent relevant photography</x:v>
      </x:c>
    </x:row>
    <x:row r="140" ht="100" customHeight="1">
      <x:c r="A140" s="20" t="str">
        <x:v>OG-0136</x:v>
      </x:c>
      <x:c r="B140" s="20" t="str">
        <x:v>en</x:v>
      </x:c>
      <x:c r="C140" s="20" t="str">
        <x:v>/en/guides/origins/philippines/mindanao/</x:v>
      </x:c>
      <x:c r="D140" s="20" t="str">
        <x:v>Mindanao: oud material and trade context</x:v>
      </x:c>
      <x:c r="E140" s="20" t="str">
        <x:v>Mindanao: oud material and trade context</x:v>
      </x:c>
      <x:c r="F140" s="20" t="str">
        <x:v>Origin region</x:v>
      </x:c>
      <x:c r="G140" s="20" t="str">
        <x:v>P2</x:v>
      </x:c>
      <x:c r="H140" s="20" t="str">
        <x:v>Candidate; unpublished until approved</x:v>
      </x:c>
      <x:c r="I140" s="20" t="str">
        <x:v>/en/guides/origins/philippines/</x:v>
      </x:c>
      <x:c r="J140" s="20" t="str">
        <x:v>mindanao: oud material and trade context</x:v>
      </x:c>
      <x:c r="K140" s="20" t="str">
        <x:v>Place identity; country relationship; documented oud role; terminology; evidence; relevant businesses; related regions; buying questions</x:v>
      </x:c>
      <x:c r="L140" s="20" t="str">
        <x:v>Region boundary/role checked + relevant primary evidence + original region-specific information</x:v>
      </x:c>
      <x:c r="M140" s="20" t="str">
        <x:v>Primary or owner-authorized sources appropriate to each claim</x:v>
      </x:c>
      <x:c r="N140" s="20" t="str">
        <x:v>Parent + evidence-backed related concepts + contextual directory + relevant buying guide</x:v>
      </x:c>
      <x:c r="O140" s="20" t="str">
        <x:v>Optional clearly labelled Al Mutalib module; resolve by product family and destination</x:v>
      </x:c>
      <x:c r="P140" s="20" t="str">
        <x:v>OudGuide supplier-matching form; no merchant in hero CTA; named recipient approval before PII release; no silent supplier substitution</x:v>
      </x:c>
      <x:c r="Q140" s="20" t="str">
        <x:v>Approved Al Mutalib asset only when relevant; source/rights/caption required; otherwise no photograph</x:v>
      </x:c>
      <x:c r="R140" s="20" t="str">
        <x:v>Candidate role may be producing, processing or trading; not asserted by this seed. Historical/natural regions can overlap administrative places.</x:v>
      </x:c>
      <x:c r="S140" s="20" t="str">
        <x:v>Describe the actual origin region scope, its useful evidence/results and next action; do not claim verified suppliers, prices or delivery without records.</x:v>
      </x:c>
      <x:c r="T140" s="20" t="str">
        <x:v>Research/planning; no finished article supplied</x:v>
      </x:c>
      <x:c r="U140" s="20" t="str">
        <x:v>Source selection and rights approval required; never invent relevant photography</x:v>
      </x:c>
    </x:row>
    <x:row r="141" ht="100" customHeight="1">
      <x:c r="A141" s="20" t="str">
        <x:v>OG-0137</x:v>
      </x:c>
      <x:c r="B141" s="20" t="str">
        <x:v>en</x:v>
      </x:c>
      <x:c r="C141" s="20" t="str">
        <x:v>/en/world/afghanistan/</x:v>
      </x:c>
      <x:c r="D141" s="20" t="str">
        <x:v>Oud and fragrance in Afghanistan</x:v>
      </x:c>
      <x:c r="E141" s="20" t="str">
        <x:v>Oud and fragrance in Afghanistan</x:v>
      </x:c>
      <x:c r="F141" s="20" t="str">
        <x:v>Buyer country / territory</x:v>
      </x:c>
      <x:c r="G141" s="20" t="str">
        <x:v>P3</x:v>
      </x:c>
      <x:c r="H141" s="20" t="str">
        <x:v>Candidate; unpublished until approved</x:v>
      </x:c>
      <x:c r="I141" s="20" t="str">
        <x:v>/en/world/</x:v>
      </x:c>
      <x:c r="J141" s="20" t="str">
        <x:v>oud and fragrance in afghanistan</x:v>
      </x:c>
      <x:c r="K141" s="20" t="str">
        <x:v>What is covered; local business availability; online destination options; buying needs; local language terminology; relevant guides; coverage gaps</x:v>
      </x:c>
      <x:c r="L141" s="20" t="str">
        <x:v>Place labels reviewed + actual local/buyer utility; no name-swapped text; coverage date required</x:v>
      </x:c>
      <x:c r="M141" s="20" t="str">
        <x:v>Reviewed local/owner sources; official authority sources for any trade guidance</x:v>
      </x:c>
      <x:c r="N141" s="20" t="str">
        <x:v>Parent + evidence-backed related concepts + contextual directory + relevant buying guide</x:v>
      </x:c>
      <x:c r="O141" s="20" t="str">
        <x:v>Optional clearly labelled Al Mutalib module; resolve by product family and destination</x:v>
      </x:c>
      <x:c r="P141" s="20" t="str">
        <x:v>OudGuide supplier-matching form; no merchant in hero CTA; named recipient approval before PII release; no silent supplier substitution</x:v>
      </x:c>
      <x:c r="Q141" s="20" t="str">
        <x:v>Approved Al Mutalib asset only when relevant; source/rights/caption required; otherwise no photograph</x:v>
      </x:c>
      <x:c r="R141" s="20" t="str">
        <x:v>AF; ISO-derived seed, not a production assertion. Arabic label awaits review: أفغانستان</x:v>
      </x:c>
      <x:c r="S141" s="20" t="str">
        <x:v>Describe the actual buyer country / territory scope, its useful evidence/results and next action; do not claim verified suppliers, prices or delivery without records.</x:v>
      </x:c>
      <x:c r="T141" s="20" t="str">
        <x:v>Research/planning; no finished article supplied</x:v>
      </x:c>
      <x:c r="U141" s="20" t="str">
        <x:v>Source selection and rights approval required; never invent relevant photography</x:v>
      </x:c>
    </x:row>
    <x:row r="142" ht="100" customHeight="1">
      <x:c r="A142" s="20" t="str">
        <x:v>OG-0138</x:v>
      </x:c>
      <x:c r="B142" s="20" t="str">
        <x:v>en</x:v>
      </x:c>
      <x:c r="C142" s="20" t="str">
        <x:v>/en/world/albania/</x:v>
      </x:c>
      <x:c r="D142" s="20" t="str">
        <x:v>Oud and fragrance in Albania</x:v>
      </x:c>
      <x:c r="E142" s="20" t="str">
        <x:v>Oud and fragrance in Albania</x:v>
      </x:c>
      <x:c r="F142" s="20" t="str">
        <x:v>Buyer country / territory</x:v>
      </x:c>
      <x:c r="G142" s="20" t="str">
        <x:v>P3</x:v>
      </x:c>
      <x:c r="H142" s="20" t="str">
        <x:v>Candidate; unpublished until approved</x:v>
      </x:c>
      <x:c r="I142" s="20" t="str">
        <x:v>/en/world/</x:v>
      </x:c>
      <x:c r="J142" s="20" t="str">
        <x:v>oud and fragrance in albania</x:v>
      </x:c>
      <x:c r="K142" s="20" t="str">
        <x:v>What is covered; local business availability; online destination options; buying needs; local language terminology; relevant guides; coverage gaps</x:v>
      </x:c>
      <x:c r="L142" s="20" t="str">
        <x:v>Place labels reviewed + actual local/buyer utility; no name-swapped text; coverage date required</x:v>
      </x:c>
      <x:c r="M142" s="20" t="str">
        <x:v>Reviewed local/owner sources; official authority sources for any trade guidance</x:v>
      </x:c>
      <x:c r="N142" s="20" t="str">
        <x:v>Parent + evidence-backed related concepts + contextual directory + relevant buying guide</x:v>
      </x:c>
      <x:c r="O142" s="20" t="str">
        <x:v>Optional clearly labelled Al Mutalib module; resolve by product family and destination</x:v>
      </x:c>
      <x:c r="P142" s="20" t="str">
        <x:v>OudGuide supplier-matching form; no merchant in hero CTA; named recipient approval before PII release; no silent supplier substitution</x:v>
      </x:c>
      <x:c r="Q142" s="20" t="str">
        <x:v>Approved Al Mutalib asset only when relevant; source/rights/caption required; otherwise no photograph</x:v>
      </x:c>
      <x:c r="R142" s="20" t="str">
        <x:v>AL; ISO-derived seed, not a production assertion. Arabic label awaits review: ألبانيا</x:v>
      </x:c>
      <x:c r="S142" s="20" t="str">
        <x:v>Describe the actual buyer country / territory scope, its useful evidence/results and next action; do not claim verified suppliers, prices or delivery without records.</x:v>
      </x:c>
      <x:c r="T142" s="20" t="str">
        <x:v>Research/planning; no finished article supplied</x:v>
      </x:c>
      <x:c r="U142" s="20" t="str">
        <x:v>Source selection and rights approval required; never invent relevant photography</x:v>
      </x:c>
    </x:row>
    <x:row r="143" ht="100" customHeight="1">
      <x:c r="A143" s="20" t="str">
        <x:v>OG-0139</x:v>
      </x:c>
      <x:c r="B143" s="20" t="str">
        <x:v>en</x:v>
      </x:c>
      <x:c r="C143" s="20" t="str">
        <x:v>/en/world/algeria/</x:v>
      </x:c>
      <x:c r="D143" s="20" t="str">
        <x:v>Oud and fragrance in Algeria</x:v>
      </x:c>
      <x:c r="E143" s="20" t="str">
        <x:v>Oud and fragrance in Algeria</x:v>
      </x:c>
      <x:c r="F143" s="20" t="str">
        <x:v>Buyer country / territory</x:v>
      </x:c>
      <x:c r="G143" s="20" t="str">
        <x:v>P3</x:v>
      </x:c>
      <x:c r="H143" s="20" t="str">
        <x:v>Candidate; unpublished until approved</x:v>
      </x:c>
      <x:c r="I143" s="20" t="str">
        <x:v>/en/world/</x:v>
      </x:c>
      <x:c r="J143" s="20" t="str">
        <x:v>oud and fragrance in algeria</x:v>
      </x:c>
      <x:c r="K143" s="20" t="str">
        <x:v>What is covered; local business availability; online destination options; buying needs; local language terminology; relevant guides; coverage gaps</x:v>
      </x:c>
      <x:c r="L143" s="20" t="str">
        <x:v>Place labels reviewed + actual local/buyer utility; no name-swapped text; coverage date required</x:v>
      </x:c>
      <x:c r="M143" s="20" t="str">
        <x:v>Reviewed local/owner sources; official authority sources for any trade guidance</x:v>
      </x:c>
      <x:c r="N143" s="20" t="str">
        <x:v>Parent + evidence-backed related concepts + contextual directory + relevant buying guide</x:v>
      </x:c>
      <x:c r="O143" s="20" t="str">
        <x:v>Optional clearly labelled Al Mutalib module; resolve by product family and destination</x:v>
      </x:c>
      <x:c r="P143" s="20" t="str">
        <x:v>OudGuide supplier-matching form; no merchant in hero CTA; named recipient approval before PII release; no silent supplier substitution</x:v>
      </x:c>
      <x:c r="Q143" s="20" t="str">
        <x:v>Approved Al Mutalib asset only when relevant; source/rights/caption required; otherwise no photograph</x:v>
      </x:c>
      <x:c r="R143" s="20" t="str">
        <x:v>DZ; ISO-derived seed, not a production assertion. Arabic label awaits review: الجزائر</x:v>
      </x:c>
      <x:c r="S143" s="20" t="str">
        <x:v>Describe the actual buyer country / territory scope, its useful evidence/results and next action; do not claim verified suppliers, prices or delivery without records.</x:v>
      </x:c>
      <x:c r="T143" s="20" t="str">
        <x:v>Research/planning; no finished article supplied</x:v>
      </x:c>
      <x:c r="U143" s="20" t="str">
        <x:v>Source selection and rights approval required; never invent relevant photography</x:v>
      </x:c>
    </x:row>
    <x:row r="144" ht="100" customHeight="1">
      <x:c r="A144" s="20" t="str">
        <x:v>OG-0140</x:v>
      </x:c>
      <x:c r="B144" s="20" t="str">
        <x:v>en</x:v>
      </x:c>
      <x:c r="C144" s="20" t="str">
        <x:v>/en/world/american-samoa/</x:v>
      </x:c>
      <x:c r="D144" s="20" t="str">
        <x:v>Oud and fragrance in American Samoa</x:v>
      </x:c>
      <x:c r="E144" s="20" t="str">
        <x:v>Oud and fragrance in American Samoa</x:v>
      </x:c>
      <x:c r="F144" s="20" t="str">
        <x:v>Buyer country / territory</x:v>
      </x:c>
      <x:c r="G144" s="20" t="str">
        <x:v>P3</x:v>
      </x:c>
      <x:c r="H144" s="20" t="str">
        <x:v>Candidate; unpublished until approved</x:v>
      </x:c>
      <x:c r="I144" s="20" t="str">
        <x:v>/en/world/</x:v>
      </x:c>
      <x:c r="J144" s="20" t="str">
        <x:v>oud and fragrance in american samoa</x:v>
      </x:c>
      <x:c r="K144" s="20" t="str">
        <x:v>What is covered; local business availability; online destination options; buying needs; local language terminology; relevant guides; coverage gaps</x:v>
      </x:c>
      <x:c r="L144" s="20" t="str">
        <x:v>Place labels reviewed + actual local/buyer utility; no name-swapped text; coverage date required</x:v>
      </x:c>
      <x:c r="M144" s="20" t="str">
        <x:v>Reviewed local/owner sources; official authority sources for any trade guidance</x:v>
      </x:c>
      <x:c r="N144" s="20" t="str">
        <x:v>Parent + evidence-backed related concepts + contextual directory + relevant buying guide</x:v>
      </x:c>
      <x:c r="O144" s="20" t="str">
        <x:v>Optional clearly labelled Al Mutalib module; resolve by product family and destination</x:v>
      </x:c>
      <x:c r="P144" s="20" t="str">
        <x:v>OudGuide supplier-matching form; no merchant in hero CTA; named recipient approval before PII release; no silent supplier substitution</x:v>
      </x:c>
      <x:c r="Q144" s="20" t="str">
        <x:v>Approved Al Mutalib asset only when relevant; source/rights/caption required; otherwise no photograph</x:v>
      </x:c>
      <x:c r="R144" s="20" t="str">
        <x:v>AS; ISO-derived seed, not a production assertion. Arabic label awaits review: ساموا الأمريكية</x:v>
      </x:c>
      <x:c r="S144" s="20" t="str">
        <x:v>Describe the actual buyer country / territory scope, its useful evidence/results and next action; do not claim verified suppliers, prices or delivery without records.</x:v>
      </x:c>
      <x:c r="T144" s="20" t="str">
        <x:v>Research/planning; no finished article supplied</x:v>
      </x:c>
      <x:c r="U144" s="20" t="str">
        <x:v>Source selection and rights approval required; never invent relevant photography</x:v>
      </x:c>
    </x:row>
    <x:row r="145" ht="100" customHeight="1">
      <x:c r="A145" s="20" t="str">
        <x:v>OG-0141</x:v>
      </x:c>
      <x:c r="B145" s="20" t="str">
        <x:v>en</x:v>
      </x:c>
      <x:c r="C145" s="20" t="str">
        <x:v>/en/world/andorra/</x:v>
      </x:c>
      <x:c r="D145" s="20" t="str">
        <x:v>Oud and fragrance in Andorra</x:v>
      </x:c>
      <x:c r="E145" s="20" t="str">
        <x:v>Oud and fragrance in Andorra</x:v>
      </x:c>
      <x:c r="F145" s="20" t="str">
        <x:v>Buyer country / territory</x:v>
      </x:c>
      <x:c r="G145" s="20" t="str">
        <x:v>P3</x:v>
      </x:c>
      <x:c r="H145" s="20" t="str">
        <x:v>Candidate; unpublished until approved</x:v>
      </x:c>
      <x:c r="I145" s="20" t="str">
        <x:v>/en/world/</x:v>
      </x:c>
      <x:c r="J145" s="20" t="str">
        <x:v>oud and fragrance in andorra</x:v>
      </x:c>
      <x:c r="K145" s="20" t="str">
        <x:v>What is covered; local business availability; online destination options; buying needs; local language terminology; relevant guides; coverage gaps</x:v>
      </x:c>
      <x:c r="L145" s="20" t="str">
        <x:v>Place labels reviewed + actual local/buyer utility; no name-swapped text; coverage date required</x:v>
      </x:c>
      <x:c r="M145" s="20" t="str">
        <x:v>Reviewed local/owner sources; official authority sources for any trade guidance</x:v>
      </x:c>
      <x:c r="N145" s="20" t="str">
        <x:v>Parent + evidence-backed related concepts + contextual directory + relevant buying guide</x:v>
      </x:c>
      <x:c r="O145" s="20" t="str">
        <x:v>Optional clearly labelled Al Mutalib module; resolve by product family and destination</x:v>
      </x:c>
      <x:c r="P145" s="20" t="str">
        <x:v>OudGuide supplier-matching form; no merchant in hero CTA; named recipient approval before PII release; no silent supplier substitution</x:v>
      </x:c>
      <x:c r="Q145" s="20" t="str">
        <x:v>Approved Al Mutalib asset only when relevant; source/rights/caption required; otherwise no photograph</x:v>
      </x:c>
      <x:c r="R145" s="20" t="str">
        <x:v>AD; ISO-derived seed, not a production assertion. Arabic label awaits review: أندورا</x:v>
      </x:c>
      <x:c r="S145" s="20" t="str">
        <x:v>Describe the actual buyer country / territory scope, its useful evidence/results and next action; do not claim verified suppliers, prices or delivery without records.</x:v>
      </x:c>
      <x:c r="T145" s="20" t="str">
        <x:v>Research/planning; no finished article supplied</x:v>
      </x:c>
      <x:c r="U145" s="20" t="str">
        <x:v>Source selection and rights approval required; never invent relevant photography</x:v>
      </x:c>
    </x:row>
    <x:row r="146" ht="100" customHeight="1">
      <x:c r="A146" s="20" t="str">
        <x:v>OG-0142</x:v>
      </x:c>
      <x:c r="B146" s="20" t="str">
        <x:v>en</x:v>
      </x:c>
      <x:c r="C146" s="20" t="str">
        <x:v>/en/world/angola/</x:v>
      </x:c>
      <x:c r="D146" s="20" t="str">
        <x:v>Oud and fragrance in Angola</x:v>
      </x:c>
      <x:c r="E146" s="20" t="str">
        <x:v>Oud and fragrance in Angola</x:v>
      </x:c>
      <x:c r="F146" s="20" t="str">
        <x:v>Buyer country / territory</x:v>
      </x:c>
      <x:c r="G146" s="20" t="str">
        <x:v>P3</x:v>
      </x:c>
      <x:c r="H146" s="20" t="str">
        <x:v>Candidate; unpublished until approved</x:v>
      </x:c>
      <x:c r="I146" s="20" t="str">
        <x:v>/en/world/</x:v>
      </x:c>
      <x:c r="J146" s="20" t="str">
        <x:v>oud and fragrance in angola</x:v>
      </x:c>
      <x:c r="K146" s="20" t="str">
        <x:v>What is covered; local business availability; online destination options; buying needs; local language terminology; relevant guides; coverage gaps</x:v>
      </x:c>
      <x:c r="L146" s="20" t="str">
        <x:v>Place labels reviewed + actual local/buyer utility; no name-swapped text; coverage date required</x:v>
      </x:c>
      <x:c r="M146" s="20" t="str">
        <x:v>Reviewed local/owner sources; official authority sources for any trade guidance</x:v>
      </x:c>
      <x:c r="N146" s="20" t="str">
        <x:v>Parent + evidence-backed related concepts + contextual directory + relevant buying guide</x:v>
      </x:c>
      <x:c r="O146" s="20" t="str">
        <x:v>Optional clearly labelled Al Mutalib module; resolve by product family and destination</x:v>
      </x:c>
      <x:c r="P146" s="20" t="str">
        <x:v>OudGuide supplier-matching form; no merchant in hero CTA; named recipient approval before PII release; no silent supplier substitution</x:v>
      </x:c>
      <x:c r="Q146" s="20" t="str">
        <x:v>Approved Al Mutalib asset only when relevant; source/rights/caption required; otherwise no photograph</x:v>
      </x:c>
      <x:c r="R146" s="20" t="str">
        <x:v>AO; ISO-derived seed, not a production assertion. Arabic label awaits review: أنغولا</x:v>
      </x:c>
      <x:c r="S146" s="20" t="str">
        <x:v>Describe the actual buyer country / territory scope, its useful evidence/results and next action; do not claim verified suppliers, prices or delivery without records.</x:v>
      </x:c>
      <x:c r="T146" s="20" t="str">
        <x:v>Research/planning; no finished article supplied</x:v>
      </x:c>
      <x:c r="U146" s="20" t="str">
        <x:v>Source selection and rights approval required; never invent relevant photography</x:v>
      </x:c>
    </x:row>
    <x:row r="147" ht="100" customHeight="1">
      <x:c r="A147" s="20" t="str">
        <x:v>OG-0143</x:v>
      </x:c>
      <x:c r="B147" s="20" t="str">
        <x:v>en</x:v>
      </x:c>
      <x:c r="C147" s="20" t="str">
        <x:v>/en/world/anguilla/</x:v>
      </x:c>
      <x:c r="D147" s="20" t="str">
        <x:v>Oud and fragrance in Anguilla</x:v>
      </x:c>
      <x:c r="E147" s="20" t="str">
        <x:v>Oud and fragrance in Anguilla</x:v>
      </x:c>
      <x:c r="F147" s="20" t="str">
        <x:v>Buyer country / territory</x:v>
      </x:c>
      <x:c r="G147" s="20" t="str">
        <x:v>P3</x:v>
      </x:c>
      <x:c r="H147" s="20" t="str">
        <x:v>Candidate; unpublished until approved</x:v>
      </x:c>
      <x:c r="I147" s="20" t="str">
        <x:v>/en/world/</x:v>
      </x:c>
      <x:c r="J147" s="20" t="str">
        <x:v>oud and fragrance in anguilla</x:v>
      </x:c>
      <x:c r="K147" s="20" t="str">
        <x:v>What is covered; local business availability; online destination options; buying needs; local language terminology; relevant guides; coverage gaps</x:v>
      </x:c>
      <x:c r="L147" s="20" t="str">
        <x:v>Place labels reviewed + actual local/buyer utility; no name-swapped text; coverage date required</x:v>
      </x:c>
      <x:c r="M147" s="20" t="str">
        <x:v>Reviewed local/owner sources; official authority sources for any trade guidance</x:v>
      </x:c>
      <x:c r="N147" s="20" t="str">
        <x:v>Parent + evidence-backed related concepts + contextual directory + relevant buying guide</x:v>
      </x:c>
      <x:c r="O147" s="20" t="str">
        <x:v>Optional clearly labelled Al Mutalib module; resolve by product family and destination</x:v>
      </x:c>
      <x:c r="P147" s="20" t="str">
        <x:v>OudGuide supplier-matching form; no merchant in hero CTA; named recipient approval before PII release; no silent supplier substitution</x:v>
      </x:c>
      <x:c r="Q147" s="20" t="str">
        <x:v>Approved Al Mutalib asset only when relevant; source/rights/caption required; otherwise no photograph</x:v>
      </x:c>
      <x:c r="R147" s="20" t="str">
        <x:v>AI; ISO-derived seed, not a production assertion. Arabic label awaits review: أنغويلا</x:v>
      </x:c>
      <x:c r="S147" s="20" t="str">
        <x:v>Describe the actual buyer country / territory scope, its useful evidence/results and next action; do not claim verified suppliers, prices or delivery without records.</x:v>
      </x:c>
      <x:c r="T147" s="20" t="str">
        <x:v>Research/planning; no finished article supplied</x:v>
      </x:c>
      <x:c r="U147" s="20" t="str">
        <x:v>Source selection and rights approval required; never invent relevant photography</x:v>
      </x:c>
    </x:row>
    <x:row r="148" ht="100" customHeight="1">
      <x:c r="A148" s="20" t="str">
        <x:v>OG-0144</x:v>
      </x:c>
      <x:c r="B148" s="20" t="str">
        <x:v>en</x:v>
      </x:c>
      <x:c r="C148" s="20" t="str">
        <x:v>/en/world/antarctica/</x:v>
      </x:c>
      <x:c r="D148" s="20" t="str">
        <x:v>Oud and fragrance in Antarctica</x:v>
      </x:c>
      <x:c r="E148" s="20" t="str">
        <x:v>Oud and fragrance in Antarctica</x:v>
      </x:c>
      <x:c r="F148" s="20" t="str">
        <x:v>Buyer country / territory</x:v>
      </x:c>
      <x:c r="G148" s="20" t="str">
        <x:v>P3</x:v>
      </x:c>
      <x:c r="H148" s="20" t="str">
        <x:v>Candidate; unpublished until approved</x:v>
      </x:c>
      <x:c r="I148" s="20" t="str">
        <x:v>/en/world/</x:v>
      </x:c>
      <x:c r="J148" s="20" t="str">
        <x:v>oud and fragrance in antarctica</x:v>
      </x:c>
      <x:c r="K148" s="20" t="str">
        <x:v>What is covered; local business availability; online destination options; buying needs; local language terminology; relevant guides; coverage gaps</x:v>
      </x:c>
      <x:c r="L148" s="20" t="str">
        <x:v>Place labels reviewed + actual local/buyer utility; no name-swapped text; coverage date required</x:v>
      </x:c>
      <x:c r="M148" s="20" t="str">
        <x:v>Reviewed local/owner sources; official authority sources for any trade guidance</x:v>
      </x:c>
      <x:c r="N148" s="20" t="str">
        <x:v>Parent + evidence-backed related concepts + contextual directory + relevant buying guide</x:v>
      </x:c>
      <x:c r="O148" s="20" t="str">
        <x:v>Optional clearly labelled Al Mutalib module; resolve by product family and destination</x:v>
      </x:c>
      <x:c r="P148" s="20" t="str">
        <x:v>OudGuide supplier-matching form; no merchant in hero CTA; named recipient approval before PII release; no silent supplier substitution</x:v>
      </x:c>
      <x:c r="Q148" s="20" t="str">
        <x:v>Approved Al Mutalib asset only when relevant; source/rights/caption required; otherwise no photograph</x:v>
      </x:c>
      <x:c r="R148" s="20" t="str">
        <x:v>AQ; ISO-derived seed, not a production assertion. Arabic label awaits review: أنتاركتيكا</x:v>
      </x:c>
      <x:c r="S148" s="20" t="str">
        <x:v>Describe the actual buyer country / territory scope, its useful evidence/results and next action; do not claim verified suppliers, prices or delivery without records.</x:v>
      </x:c>
      <x:c r="T148" s="20" t="str">
        <x:v>Research/planning; no finished article supplied</x:v>
      </x:c>
      <x:c r="U148" s="20" t="str">
        <x:v>Source selection and rights approval required; never invent relevant photography</x:v>
      </x:c>
    </x:row>
    <x:row r="149" ht="100" customHeight="1">
      <x:c r="A149" s="20" t="str">
        <x:v>OG-0145</x:v>
      </x:c>
      <x:c r="B149" s="20" t="str">
        <x:v>en</x:v>
      </x:c>
      <x:c r="C149" s="20" t="str">
        <x:v>/en/world/antigua-and-barbuda/</x:v>
      </x:c>
      <x:c r="D149" s="20" t="str">
        <x:v>Oud and fragrance in Antigua and Barbuda</x:v>
      </x:c>
      <x:c r="E149" s="20" t="str">
        <x:v>Oud and fragrance in Antigua and Barbuda</x:v>
      </x:c>
      <x:c r="F149" s="20" t="str">
        <x:v>Buyer country / territory</x:v>
      </x:c>
      <x:c r="G149" s="20" t="str">
        <x:v>P3</x:v>
      </x:c>
      <x:c r="H149" s="20" t="str">
        <x:v>Candidate; unpublished until approved</x:v>
      </x:c>
      <x:c r="I149" s="20" t="str">
        <x:v>/en/world/</x:v>
      </x:c>
      <x:c r="J149" s="20" t="str">
        <x:v>oud and fragrance in antigua and barbuda</x:v>
      </x:c>
      <x:c r="K149" s="20" t="str">
        <x:v>What is covered; local business availability; online destination options; buying needs; local language terminology; relevant guides; coverage gaps</x:v>
      </x:c>
      <x:c r="L149" s="20" t="str">
        <x:v>Place labels reviewed + actual local/buyer utility; no name-swapped text; coverage date required</x:v>
      </x:c>
      <x:c r="M149" s="20" t="str">
        <x:v>Reviewed local/owner sources; official authority sources for any trade guidance</x:v>
      </x:c>
      <x:c r="N149" s="20" t="str">
        <x:v>Parent + evidence-backed related concepts + contextual directory + relevant buying guide</x:v>
      </x:c>
      <x:c r="O149" s="20" t="str">
        <x:v>Optional clearly labelled Al Mutalib module; resolve by product family and destination</x:v>
      </x:c>
      <x:c r="P149" s="20" t="str">
        <x:v>OudGuide supplier-matching form; no merchant in hero CTA; named recipient approval before PII release; no silent supplier substitution</x:v>
      </x:c>
      <x:c r="Q149" s="20" t="str">
        <x:v>Approved Al Mutalib asset only when relevant; source/rights/caption required; otherwise no photograph</x:v>
      </x:c>
      <x:c r="R149" s="20" t="str">
        <x:v>AG; ISO-derived seed, not a production assertion. Arabic label awaits review: أنتيغوا وبربودا</x:v>
      </x:c>
      <x:c r="S149" s="20" t="str">
        <x:v>Describe the actual buyer country / territory scope, its useful evidence/results and next action; do not claim verified suppliers, prices or delivery without records.</x:v>
      </x:c>
      <x:c r="T149" s="20" t="str">
        <x:v>Research/planning; no finished article supplied</x:v>
      </x:c>
      <x:c r="U149" s="20" t="str">
        <x:v>Source selection and rights approval required; never invent relevant photography</x:v>
      </x:c>
    </x:row>
    <x:row r="150" ht="100" customHeight="1">
      <x:c r="A150" s="20" t="str">
        <x:v>OG-0146</x:v>
      </x:c>
      <x:c r="B150" s="20" t="str">
        <x:v>en</x:v>
      </x:c>
      <x:c r="C150" s="20" t="str">
        <x:v>/en/world/argentina/</x:v>
      </x:c>
      <x:c r="D150" s="20" t="str">
        <x:v>Oud and fragrance in Argentina</x:v>
      </x:c>
      <x:c r="E150" s="20" t="str">
        <x:v>Oud and fragrance in Argentina</x:v>
      </x:c>
      <x:c r="F150" s="20" t="str">
        <x:v>Buyer country / territory</x:v>
      </x:c>
      <x:c r="G150" s="20" t="str">
        <x:v>P3</x:v>
      </x:c>
      <x:c r="H150" s="20" t="str">
        <x:v>Candidate; unpublished until approved</x:v>
      </x:c>
      <x:c r="I150" s="20" t="str">
        <x:v>/en/world/</x:v>
      </x:c>
      <x:c r="J150" s="20" t="str">
        <x:v>oud and fragrance in argentina</x:v>
      </x:c>
      <x:c r="K150" s="20" t="str">
        <x:v>What is covered; local business availability; online destination options; buying needs; local language terminology; relevant guides; coverage gaps</x:v>
      </x:c>
      <x:c r="L150" s="20" t="str">
        <x:v>Place labels reviewed + actual local/buyer utility; no name-swapped text; coverage date required</x:v>
      </x:c>
      <x:c r="M150" s="20" t="str">
        <x:v>Reviewed local/owner sources; official authority sources for any trade guidance</x:v>
      </x:c>
      <x:c r="N150" s="20" t="str">
        <x:v>Parent + evidence-backed related concepts + contextual directory + relevant buying guide</x:v>
      </x:c>
      <x:c r="O150" s="20" t="str">
        <x:v>Optional clearly labelled Al Mutalib module; resolve by product family and destination</x:v>
      </x:c>
      <x:c r="P150" s="20" t="str">
        <x:v>OudGuide supplier-matching form; no merchant in hero CTA; named recipient approval before PII release; no silent supplier substitution</x:v>
      </x:c>
      <x:c r="Q150" s="20" t="str">
        <x:v>Approved Al Mutalib asset only when relevant; source/rights/caption required; otherwise no photograph</x:v>
      </x:c>
      <x:c r="R150" s="20" t="str">
        <x:v>AR; ISO-derived seed, not a production assertion. Arabic label awaits review: الأرجنتين</x:v>
      </x:c>
      <x:c r="S150" s="20" t="str">
        <x:v>Describe the actual buyer country / territory scope, its useful evidence/results and next action; do not claim verified suppliers, prices or delivery without records.</x:v>
      </x:c>
      <x:c r="T150" s="20" t="str">
        <x:v>Research/planning; no finished article supplied</x:v>
      </x:c>
      <x:c r="U150" s="20" t="str">
        <x:v>Source selection and rights approval required; never invent relevant photography</x:v>
      </x:c>
    </x:row>
    <x:row r="151" ht="100" customHeight="1">
      <x:c r="A151" s="20" t="str">
        <x:v>OG-0147</x:v>
      </x:c>
      <x:c r="B151" s="20" t="str">
        <x:v>en</x:v>
      </x:c>
      <x:c r="C151" s="20" t="str">
        <x:v>/en/world/armenia/</x:v>
      </x:c>
      <x:c r="D151" s="20" t="str">
        <x:v>Oud and fragrance in Armenia</x:v>
      </x:c>
      <x:c r="E151" s="20" t="str">
        <x:v>Oud and fragrance in Armenia</x:v>
      </x:c>
      <x:c r="F151" s="20" t="str">
        <x:v>Buyer country / territory</x:v>
      </x:c>
      <x:c r="G151" s="20" t="str">
        <x:v>P3</x:v>
      </x:c>
      <x:c r="H151" s="20" t="str">
        <x:v>Candidate; unpublished until approved</x:v>
      </x:c>
      <x:c r="I151" s="20" t="str">
        <x:v>/en/world/</x:v>
      </x:c>
      <x:c r="J151" s="20" t="str">
        <x:v>oud and fragrance in armenia</x:v>
      </x:c>
      <x:c r="K151" s="20" t="str">
        <x:v>What is covered; local business availability; online destination options; buying needs; local language terminology; relevant guides; coverage gaps</x:v>
      </x:c>
      <x:c r="L151" s="20" t="str">
        <x:v>Place labels reviewed + actual local/buyer utility; no name-swapped text; coverage date required</x:v>
      </x:c>
      <x:c r="M151" s="20" t="str">
        <x:v>Reviewed local/owner sources; official authority sources for any trade guidance</x:v>
      </x:c>
      <x:c r="N151" s="20" t="str">
        <x:v>Parent + evidence-backed related concepts + contextual directory + relevant buying guide</x:v>
      </x:c>
      <x:c r="O151" s="20" t="str">
        <x:v>Optional clearly labelled Al Mutalib module; resolve by product family and destination</x:v>
      </x:c>
      <x:c r="P151" s="20" t="str">
        <x:v>OudGuide supplier-matching form; no merchant in hero CTA; named recipient approval before PII release; no silent supplier substitution</x:v>
      </x:c>
      <x:c r="Q151" s="20" t="str">
        <x:v>Approved Al Mutalib asset only when relevant; source/rights/caption required; otherwise no photograph</x:v>
      </x:c>
      <x:c r="R151" s="20" t="str">
        <x:v>AM; ISO-derived seed, not a production assertion. Arabic label awaits review: أرمينيا</x:v>
      </x:c>
      <x:c r="S151" s="20" t="str">
        <x:v>Describe the actual buyer country / territory scope, its useful evidence/results and next action; do not claim verified suppliers, prices or delivery without records.</x:v>
      </x:c>
      <x:c r="T151" s="20" t="str">
        <x:v>Research/planning; no finished article supplied</x:v>
      </x:c>
      <x:c r="U151" s="20" t="str">
        <x:v>Source selection and rights approval required; never invent relevant photography</x:v>
      </x:c>
    </x:row>
    <x:row r="152" ht="100" customHeight="1">
      <x:c r="A152" s="20" t="str">
        <x:v>OG-0148</x:v>
      </x:c>
      <x:c r="B152" s="20" t="str">
        <x:v>en</x:v>
      </x:c>
      <x:c r="C152" s="20" t="str">
        <x:v>/en/world/aruba/</x:v>
      </x:c>
      <x:c r="D152" s="20" t="str">
        <x:v>Oud and fragrance in Aruba</x:v>
      </x:c>
      <x:c r="E152" s="20" t="str">
        <x:v>Oud and fragrance in Aruba</x:v>
      </x:c>
      <x:c r="F152" s="20" t="str">
        <x:v>Buyer country / territory</x:v>
      </x:c>
      <x:c r="G152" s="20" t="str">
        <x:v>P3</x:v>
      </x:c>
      <x:c r="H152" s="20" t="str">
        <x:v>Candidate; unpublished until approved</x:v>
      </x:c>
      <x:c r="I152" s="20" t="str">
        <x:v>/en/world/</x:v>
      </x:c>
      <x:c r="J152" s="20" t="str">
        <x:v>oud and fragrance in aruba</x:v>
      </x:c>
      <x:c r="K152" s="20" t="str">
        <x:v>What is covered; local business availability; online destination options; buying needs; local language terminology; relevant guides; coverage gaps</x:v>
      </x:c>
      <x:c r="L152" s="20" t="str">
        <x:v>Place labels reviewed + actual local/buyer utility; no name-swapped text; coverage date required</x:v>
      </x:c>
      <x:c r="M152" s="20" t="str">
        <x:v>Reviewed local/owner sources; official authority sources for any trade guidance</x:v>
      </x:c>
      <x:c r="N152" s="20" t="str">
        <x:v>Parent + evidence-backed related concepts + contextual directory + relevant buying guide</x:v>
      </x:c>
      <x:c r="O152" s="20" t="str">
        <x:v>Optional clearly labelled Al Mutalib module; resolve by product family and destination</x:v>
      </x:c>
      <x:c r="P152" s="20" t="str">
        <x:v>OudGuide supplier-matching form; no merchant in hero CTA; named recipient approval before PII release; no silent supplier substitution</x:v>
      </x:c>
      <x:c r="Q152" s="20" t="str">
        <x:v>Approved Al Mutalib asset only when relevant; source/rights/caption required; otherwise no photograph</x:v>
      </x:c>
      <x:c r="R152" s="20" t="str">
        <x:v>AW; ISO-derived seed, not a production assertion. Arabic label awaits review: أروبا</x:v>
      </x:c>
      <x:c r="S152" s="20" t="str">
        <x:v>Describe the actual buyer country / territory scope, its useful evidence/results and next action; do not claim verified suppliers, prices or delivery without records.</x:v>
      </x:c>
      <x:c r="T152" s="20" t="str">
        <x:v>Research/planning; no finished article supplied</x:v>
      </x:c>
      <x:c r="U152" s="20" t="str">
        <x:v>Source selection and rights approval required; never invent relevant photography</x:v>
      </x:c>
    </x:row>
    <x:row r="153" ht="100" customHeight="1">
      <x:c r="A153" s="20" t="str">
        <x:v>OG-0149</x:v>
      </x:c>
      <x:c r="B153" s="20" t="str">
        <x:v>en</x:v>
      </x:c>
      <x:c r="C153" s="20" t="str">
        <x:v>/en/world/australia/</x:v>
      </x:c>
      <x:c r="D153" s="20" t="str">
        <x:v>Oud and fragrance in Australia</x:v>
      </x:c>
      <x:c r="E153" s="20" t="str">
        <x:v>Oud and fragrance in Australia</x:v>
      </x:c>
      <x:c r="F153" s="20" t="str">
        <x:v>Buyer country / territory</x:v>
      </x:c>
      <x:c r="G153" s="20" t="str">
        <x:v>P3</x:v>
      </x:c>
      <x:c r="H153" s="20" t="str">
        <x:v>Candidate; unpublished until approved</x:v>
      </x:c>
      <x:c r="I153" s="20" t="str">
        <x:v>/en/world/</x:v>
      </x:c>
      <x:c r="J153" s="20" t="str">
        <x:v>oud and fragrance in australia</x:v>
      </x:c>
      <x:c r="K153" s="20" t="str">
        <x:v>What is covered; local business availability; online destination options; buying needs; local language terminology; relevant guides; coverage gaps</x:v>
      </x:c>
      <x:c r="L153" s="20" t="str">
        <x:v>Place labels reviewed + actual local/buyer utility; no name-swapped text; coverage date required</x:v>
      </x:c>
      <x:c r="M153" s="20" t="str">
        <x:v>Reviewed local/owner sources; official authority sources for any trade guidance</x:v>
      </x:c>
      <x:c r="N153" s="20" t="str">
        <x:v>Parent + evidence-backed related concepts + contextual directory + relevant buying guide</x:v>
      </x:c>
      <x:c r="O153" s="20" t="str">
        <x:v>Optional clearly labelled Al Mutalib module; resolve by product family and destination</x:v>
      </x:c>
      <x:c r="P153" s="20" t="str">
        <x:v>OudGuide supplier-matching form; no merchant in hero CTA; named recipient approval before PII release; no silent supplier substitution</x:v>
      </x:c>
      <x:c r="Q153" s="20" t="str">
        <x:v>Approved Al Mutalib asset only when relevant; source/rights/caption required; otherwise no photograph</x:v>
      </x:c>
      <x:c r="R153" s="20" t="str">
        <x:v>AU; ISO-derived seed, not a production assertion. Arabic label awaits review: أستراليا</x:v>
      </x:c>
      <x:c r="S153" s="20" t="str">
        <x:v>Describe the actual buyer country / territory scope, its useful evidence/results and next action; do not claim verified suppliers, prices or delivery without records.</x:v>
      </x:c>
      <x:c r="T153" s="20" t="str">
        <x:v>Research/planning; no finished article supplied</x:v>
      </x:c>
      <x:c r="U153" s="20" t="str">
        <x:v>Source selection and rights approval required; never invent relevant photography</x:v>
      </x:c>
    </x:row>
    <x:row r="154" ht="100" customHeight="1">
      <x:c r="A154" s="20" t="str">
        <x:v>OG-0150</x:v>
      </x:c>
      <x:c r="B154" s="20" t="str">
        <x:v>en</x:v>
      </x:c>
      <x:c r="C154" s="20" t="str">
        <x:v>/en/world/austria/</x:v>
      </x:c>
      <x:c r="D154" s="20" t="str">
        <x:v>Oud and fragrance in Austria</x:v>
      </x:c>
      <x:c r="E154" s="20" t="str">
        <x:v>Oud and fragrance in Austria</x:v>
      </x:c>
      <x:c r="F154" s="20" t="str">
        <x:v>Buyer country / territory</x:v>
      </x:c>
      <x:c r="G154" s="20" t="str">
        <x:v>P3</x:v>
      </x:c>
      <x:c r="H154" s="20" t="str">
        <x:v>Candidate; unpublished until approved</x:v>
      </x:c>
      <x:c r="I154" s="20" t="str">
        <x:v>/en/world/</x:v>
      </x:c>
      <x:c r="J154" s="20" t="str">
        <x:v>oud and fragrance in austria</x:v>
      </x:c>
      <x:c r="K154" s="20" t="str">
        <x:v>What is covered; local business availability; online destination options; buying needs; local language terminology; relevant guides; coverage gaps</x:v>
      </x:c>
      <x:c r="L154" s="20" t="str">
        <x:v>Place labels reviewed + actual local/buyer utility; no name-swapped text; coverage date required</x:v>
      </x:c>
      <x:c r="M154" s="20" t="str">
        <x:v>Reviewed local/owner sources; official authority sources for any trade guidance</x:v>
      </x:c>
      <x:c r="N154" s="20" t="str">
        <x:v>Parent + evidence-backed related concepts + contextual directory + relevant buying guide</x:v>
      </x:c>
      <x:c r="O154" s="20" t="str">
        <x:v>Optional clearly labelled Al Mutalib module; resolve by product family and destination</x:v>
      </x:c>
      <x:c r="P154" s="20" t="str">
        <x:v>OudGuide supplier-matching form; no merchant in hero CTA; named recipient approval before PII release; no silent supplier substitution</x:v>
      </x:c>
      <x:c r="Q154" s="20" t="str">
        <x:v>Approved Al Mutalib asset only when relevant; source/rights/caption required; otherwise no photograph</x:v>
      </x:c>
      <x:c r="R154" s="20" t="str">
        <x:v>AT; ISO-derived seed, not a production assertion. Arabic label awaits review: النمسا</x:v>
      </x:c>
      <x:c r="S154" s="20" t="str">
        <x:v>Describe the actual buyer country / territory scope, its useful evidence/results and next action; do not claim verified suppliers, prices or delivery without records.</x:v>
      </x:c>
      <x:c r="T154" s="20" t="str">
        <x:v>Research/planning; no finished article supplied</x:v>
      </x:c>
      <x:c r="U154" s="20" t="str">
        <x:v>Source selection and rights approval required; never invent relevant photography</x:v>
      </x:c>
    </x:row>
    <x:row r="155" ht="100" customHeight="1">
      <x:c r="A155" s="20" t="str">
        <x:v>OG-0151</x:v>
      </x:c>
      <x:c r="B155" s="20" t="str">
        <x:v>en</x:v>
      </x:c>
      <x:c r="C155" s="20" t="str">
        <x:v>/en/world/azerbaijan/</x:v>
      </x:c>
      <x:c r="D155" s="20" t="str">
        <x:v>Oud and fragrance in Azerbaijan</x:v>
      </x:c>
      <x:c r="E155" s="20" t="str">
        <x:v>Oud and fragrance in Azerbaijan</x:v>
      </x:c>
      <x:c r="F155" s="20" t="str">
        <x:v>Buyer country / territory</x:v>
      </x:c>
      <x:c r="G155" s="20" t="str">
        <x:v>P3</x:v>
      </x:c>
      <x:c r="H155" s="20" t="str">
        <x:v>Candidate; unpublished until approved</x:v>
      </x:c>
      <x:c r="I155" s="20" t="str">
        <x:v>/en/world/</x:v>
      </x:c>
      <x:c r="J155" s="20" t="str">
        <x:v>oud and fragrance in azerbaijan</x:v>
      </x:c>
      <x:c r="K155" s="20" t="str">
        <x:v>What is covered; local business availability; online destination options; buying needs; local language terminology; relevant guides; coverage gaps</x:v>
      </x:c>
      <x:c r="L155" s="20" t="str">
        <x:v>Place labels reviewed + actual local/buyer utility; no name-swapped text; coverage date required</x:v>
      </x:c>
      <x:c r="M155" s="20" t="str">
        <x:v>Reviewed local/owner sources; official authority sources for any trade guidance</x:v>
      </x:c>
      <x:c r="N155" s="20" t="str">
        <x:v>Parent + evidence-backed related concepts + contextual directory + relevant buying guide</x:v>
      </x:c>
      <x:c r="O155" s="20" t="str">
        <x:v>Optional clearly labelled Al Mutalib module; resolve by product family and destination</x:v>
      </x:c>
      <x:c r="P155" s="20" t="str">
        <x:v>OudGuide supplier-matching form; no merchant in hero CTA; named recipient approval before PII release; no silent supplier substitution</x:v>
      </x:c>
      <x:c r="Q155" s="20" t="str">
        <x:v>Approved Al Mutalib asset only when relevant; source/rights/caption required; otherwise no photograph</x:v>
      </x:c>
      <x:c r="R155" s="20" t="str">
        <x:v>AZ; ISO-derived seed, not a production assertion. Arabic label awaits review: أذربيجان</x:v>
      </x:c>
      <x:c r="S155" s="20" t="str">
        <x:v>Describe the actual buyer country / territory scope, its useful evidence/results and next action; do not claim verified suppliers, prices or delivery without records.</x:v>
      </x:c>
      <x:c r="T155" s="20" t="str">
        <x:v>Research/planning; no finished article supplied</x:v>
      </x:c>
      <x:c r="U155" s="20" t="str">
        <x:v>Source selection and rights approval required; never invent relevant photography</x:v>
      </x:c>
    </x:row>
    <x:row r="156" ht="100" customHeight="1">
      <x:c r="A156" s="20" t="str">
        <x:v>OG-0152</x:v>
      </x:c>
      <x:c r="B156" s="20" t="str">
        <x:v>en</x:v>
      </x:c>
      <x:c r="C156" s="20" t="str">
        <x:v>/en/world/bahamas/</x:v>
      </x:c>
      <x:c r="D156" s="20" t="str">
        <x:v>Oud and fragrance in Bahamas</x:v>
      </x:c>
      <x:c r="E156" s="20" t="str">
        <x:v>Oud and fragrance in Bahamas</x:v>
      </x:c>
      <x:c r="F156" s="20" t="str">
        <x:v>Buyer country / territory</x:v>
      </x:c>
      <x:c r="G156" s="20" t="str">
        <x:v>P3</x:v>
      </x:c>
      <x:c r="H156" s="20" t="str">
        <x:v>Candidate; unpublished until approved</x:v>
      </x:c>
      <x:c r="I156" s="20" t="str">
        <x:v>/en/world/</x:v>
      </x:c>
      <x:c r="J156" s="20" t="str">
        <x:v>oud and fragrance in bahamas</x:v>
      </x:c>
      <x:c r="K156" s="20" t="str">
        <x:v>What is covered; local business availability; online destination options; buying needs; local language terminology; relevant guides; coverage gaps</x:v>
      </x:c>
      <x:c r="L156" s="20" t="str">
        <x:v>Place labels reviewed + actual local/buyer utility; no name-swapped text; coverage date required</x:v>
      </x:c>
      <x:c r="M156" s="20" t="str">
        <x:v>Reviewed local/owner sources; official authority sources for any trade guidance</x:v>
      </x:c>
      <x:c r="N156" s="20" t="str">
        <x:v>Parent + evidence-backed related concepts + contextual directory + relevant buying guide</x:v>
      </x:c>
      <x:c r="O156" s="20" t="str">
        <x:v>Optional clearly labelled Al Mutalib module; resolve by product family and destination</x:v>
      </x:c>
      <x:c r="P156" s="20" t="str">
        <x:v>OudGuide supplier-matching form; no merchant in hero CTA; named recipient approval before PII release; no silent supplier substitution</x:v>
      </x:c>
      <x:c r="Q156" s="20" t="str">
        <x:v>Approved Al Mutalib asset only when relevant; source/rights/caption required; otherwise no photograph</x:v>
      </x:c>
      <x:c r="R156" s="20" t="str">
        <x:v>BS; ISO-derived seed, not a production assertion. Arabic label awaits review: جزر البهاما</x:v>
      </x:c>
      <x:c r="S156" s="20" t="str">
        <x:v>Describe the actual buyer country / territory scope, its useful evidence/results and next action; do not claim verified suppliers, prices or delivery without records.</x:v>
      </x:c>
      <x:c r="T156" s="20" t="str">
        <x:v>Research/planning; no finished article supplied</x:v>
      </x:c>
      <x:c r="U156" s="20" t="str">
        <x:v>Source selection and rights approval required; never invent relevant photography</x:v>
      </x:c>
    </x:row>
    <x:row r="157" ht="100" customHeight="1">
      <x:c r="A157" s="20" t="str">
        <x:v>OG-0153</x:v>
      </x:c>
      <x:c r="B157" s="20" t="str">
        <x:v>en</x:v>
      </x:c>
      <x:c r="C157" s="20" t="str">
        <x:v>/en/world/bahrain/</x:v>
      </x:c>
      <x:c r="D157" s="20" t="str">
        <x:v>Oud and fragrance in Bahrain</x:v>
      </x:c>
      <x:c r="E157" s="20" t="str">
        <x:v>Oud and fragrance in Bahrain</x:v>
      </x:c>
      <x:c r="F157" s="20" t="str">
        <x:v>Buyer country / territory</x:v>
      </x:c>
      <x:c r="G157" s="20" t="str">
        <x:v>P3</x:v>
      </x:c>
      <x:c r="H157" s="20" t="str">
        <x:v>Candidate; unpublished until approved</x:v>
      </x:c>
      <x:c r="I157" s="20" t="str">
        <x:v>/en/world/</x:v>
      </x:c>
      <x:c r="J157" s="20" t="str">
        <x:v>oud and fragrance in bahrain</x:v>
      </x:c>
      <x:c r="K157" s="20" t="str">
        <x:v>What is covered; local business availability; online destination options; buying needs; local language terminology; relevant guides; coverage gaps</x:v>
      </x:c>
      <x:c r="L157" s="20" t="str">
        <x:v>Place labels reviewed + actual local/buyer utility; no name-swapped text; coverage date required</x:v>
      </x:c>
      <x:c r="M157" s="20" t="str">
        <x:v>Reviewed local/owner sources; official authority sources for any trade guidance</x:v>
      </x:c>
      <x:c r="N157" s="20" t="str">
        <x:v>Parent + evidence-backed related concepts + contextual directory + relevant buying guide</x:v>
      </x:c>
      <x:c r="O157" s="20" t="str">
        <x:v>Optional clearly labelled Al Mutalib module; resolve by product family and destination</x:v>
      </x:c>
      <x:c r="P157" s="20" t="str">
        <x:v>OudGuide supplier-matching form; no merchant in hero CTA; named recipient approval before PII release; no silent supplier substitution</x:v>
      </x:c>
      <x:c r="Q157" s="20" t="str">
        <x:v>Approved Al Mutalib asset only when relevant; source/rights/caption required; otherwise no photograph</x:v>
      </x:c>
      <x:c r="R157" s="20" t="str">
        <x:v>BH; ISO-derived seed, not a production assertion. Arabic label awaits review: البحرين</x:v>
      </x:c>
      <x:c r="S157" s="20" t="str">
        <x:v>Describe the actual buyer country / territory scope, its useful evidence/results and next action; do not claim verified suppliers, prices or delivery without records.</x:v>
      </x:c>
      <x:c r="T157" s="20" t="str">
        <x:v>Research/planning; no finished article supplied</x:v>
      </x:c>
      <x:c r="U157" s="20" t="str">
        <x:v>Source selection and rights approval required; never invent relevant photography</x:v>
      </x:c>
    </x:row>
    <x:row r="158" ht="100" customHeight="1">
      <x:c r="A158" s="20" t="str">
        <x:v>OG-0154</x:v>
      </x:c>
      <x:c r="B158" s="20" t="str">
        <x:v>en</x:v>
      </x:c>
      <x:c r="C158" s="20" t="str">
        <x:v>/en/world/bangladesh/</x:v>
      </x:c>
      <x:c r="D158" s="20" t="str">
        <x:v>Oud and fragrance in Bangladesh</x:v>
      </x:c>
      <x:c r="E158" s="20" t="str">
        <x:v>Oud and fragrance in Bangladesh</x:v>
      </x:c>
      <x:c r="F158" s="20" t="str">
        <x:v>Buyer country / territory</x:v>
      </x:c>
      <x:c r="G158" s="20" t="str">
        <x:v>P3</x:v>
      </x:c>
      <x:c r="H158" s="20" t="str">
        <x:v>Candidate; unpublished until approved</x:v>
      </x:c>
      <x:c r="I158" s="20" t="str">
        <x:v>/en/world/</x:v>
      </x:c>
      <x:c r="J158" s="20" t="str">
        <x:v>oud and fragrance in bangladesh</x:v>
      </x:c>
      <x:c r="K158" s="20" t="str">
        <x:v>What is covered; local business availability; online destination options; buying needs; local language terminology; relevant guides; coverage gaps</x:v>
      </x:c>
      <x:c r="L158" s="20" t="str">
        <x:v>Place labels reviewed + actual local/buyer utility; no name-swapped text; coverage date required</x:v>
      </x:c>
      <x:c r="M158" s="20" t="str">
        <x:v>Reviewed local/owner sources; official authority sources for any trade guidance</x:v>
      </x:c>
      <x:c r="N158" s="20" t="str">
        <x:v>Parent + evidence-backed related concepts + contextual directory + relevant buying guide</x:v>
      </x:c>
      <x:c r="O158" s="20" t="str">
        <x:v>Optional clearly labelled Al Mutalib module; resolve by product family and destination</x:v>
      </x:c>
      <x:c r="P158" s="20" t="str">
        <x:v>OudGuide supplier-matching form; no merchant in hero CTA; named recipient approval before PII release; no silent supplier substitution</x:v>
      </x:c>
      <x:c r="Q158" s="20" t="str">
        <x:v>Approved Al Mutalib asset only when relevant; source/rights/caption required; otherwise no photograph</x:v>
      </x:c>
      <x:c r="R158" s="20" t="str">
        <x:v>BD; ISO-derived seed, not a production assertion. Arabic label awaits review: بنغلاديش</x:v>
      </x:c>
      <x:c r="S158" s="20" t="str">
        <x:v>Describe the actual buyer country / territory scope, its useful evidence/results and next action; do not claim verified suppliers, prices or delivery without records.</x:v>
      </x:c>
      <x:c r="T158" s="20" t="str">
        <x:v>Research/planning; no finished article supplied</x:v>
      </x:c>
      <x:c r="U158" s="20" t="str">
        <x:v>Source selection and rights approval required; never invent relevant photography</x:v>
      </x:c>
    </x:row>
    <x:row r="159" ht="100" customHeight="1">
      <x:c r="A159" s="20" t="str">
        <x:v>OG-0155</x:v>
      </x:c>
      <x:c r="B159" s="20" t="str">
        <x:v>en</x:v>
      </x:c>
      <x:c r="C159" s="20" t="str">
        <x:v>/en/world/barbados/</x:v>
      </x:c>
      <x:c r="D159" s="20" t="str">
        <x:v>Oud and fragrance in Barbados</x:v>
      </x:c>
      <x:c r="E159" s="20" t="str">
        <x:v>Oud and fragrance in Barbados</x:v>
      </x:c>
      <x:c r="F159" s="20" t="str">
        <x:v>Buyer country / territory</x:v>
      </x:c>
      <x:c r="G159" s="20" t="str">
        <x:v>P3</x:v>
      </x:c>
      <x:c r="H159" s="20" t="str">
        <x:v>Candidate; unpublished until approved</x:v>
      </x:c>
      <x:c r="I159" s="20" t="str">
        <x:v>/en/world/</x:v>
      </x:c>
      <x:c r="J159" s="20" t="str">
        <x:v>oud and fragrance in barbados</x:v>
      </x:c>
      <x:c r="K159" s="20" t="str">
        <x:v>What is covered; local business availability; online destination options; buying needs; local language terminology; relevant guides; coverage gaps</x:v>
      </x:c>
      <x:c r="L159" s="20" t="str">
        <x:v>Place labels reviewed + actual local/buyer utility; no name-swapped text; coverage date required</x:v>
      </x:c>
      <x:c r="M159" s="20" t="str">
        <x:v>Reviewed local/owner sources; official authority sources for any trade guidance</x:v>
      </x:c>
      <x:c r="N159" s="20" t="str">
        <x:v>Parent + evidence-backed related concepts + contextual directory + relevant buying guide</x:v>
      </x:c>
      <x:c r="O159" s="20" t="str">
        <x:v>Optional clearly labelled Al Mutalib module; resolve by product family and destination</x:v>
      </x:c>
      <x:c r="P159" s="20" t="str">
        <x:v>OudGuide supplier-matching form; no merchant in hero CTA; named recipient approval before PII release; no silent supplier substitution</x:v>
      </x:c>
      <x:c r="Q159" s="20" t="str">
        <x:v>Approved Al Mutalib asset only when relevant; source/rights/caption required; otherwise no photograph</x:v>
      </x:c>
      <x:c r="R159" s="20" t="str">
        <x:v>BB; ISO-derived seed, not a production assertion. Arabic label awaits review: بربادوس</x:v>
      </x:c>
      <x:c r="S159" s="20" t="str">
        <x:v>Describe the actual buyer country / territory scope, its useful evidence/results and next action; do not claim verified suppliers, prices or delivery without records.</x:v>
      </x:c>
      <x:c r="T159" s="20" t="str">
        <x:v>Research/planning; no finished article supplied</x:v>
      </x:c>
      <x:c r="U159" s="20" t="str">
        <x:v>Source selection and rights approval required; never invent relevant photography</x:v>
      </x:c>
    </x:row>
    <x:row r="160" ht="100" customHeight="1">
      <x:c r="A160" s="20" t="str">
        <x:v>OG-0156</x:v>
      </x:c>
      <x:c r="B160" s="20" t="str">
        <x:v>en</x:v>
      </x:c>
      <x:c r="C160" s="20" t="str">
        <x:v>/en/world/belarus/</x:v>
      </x:c>
      <x:c r="D160" s="20" t="str">
        <x:v>Oud and fragrance in Belarus</x:v>
      </x:c>
      <x:c r="E160" s="20" t="str">
        <x:v>Oud and fragrance in Belarus</x:v>
      </x:c>
      <x:c r="F160" s="20" t="str">
        <x:v>Buyer country / territory</x:v>
      </x:c>
      <x:c r="G160" s="20" t="str">
        <x:v>P3</x:v>
      </x:c>
      <x:c r="H160" s="20" t="str">
        <x:v>Candidate; unpublished until approved</x:v>
      </x:c>
      <x:c r="I160" s="20" t="str">
        <x:v>/en/world/</x:v>
      </x:c>
      <x:c r="J160" s="20" t="str">
        <x:v>oud and fragrance in belarus</x:v>
      </x:c>
      <x:c r="K160" s="20" t="str">
        <x:v>What is covered; local business availability; online destination options; buying needs; local language terminology; relevant guides; coverage gaps</x:v>
      </x:c>
      <x:c r="L160" s="20" t="str">
        <x:v>Place labels reviewed + actual local/buyer utility; no name-swapped text; coverage date required</x:v>
      </x:c>
      <x:c r="M160" s="20" t="str">
        <x:v>Reviewed local/owner sources; official authority sources for any trade guidance</x:v>
      </x:c>
      <x:c r="N160" s="20" t="str">
        <x:v>Parent + evidence-backed related concepts + contextual directory + relevant buying guide</x:v>
      </x:c>
      <x:c r="O160" s="20" t="str">
        <x:v>Optional clearly labelled Al Mutalib module; resolve by product family and destination</x:v>
      </x:c>
      <x:c r="P160" s="20" t="str">
        <x:v>OudGuide supplier-matching form; no merchant in hero CTA; named recipient approval before PII release; no silent supplier substitution</x:v>
      </x:c>
      <x:c r="Q160" s="20" t="str">
        <x:v>Approved Al Mutalib asset only when relevant; source/rights/caption required; otherwise no photograph</x:v>
      </x:c>
      <x:c r="R160" s="20" t="str">
        <x:v>BY; ISO-derived seed, not a production assertion. Arabic label awaits review: بيلاروس</x:v>
      </x:c>
      <x:c r="S160" s="20" t="str">
        <x:v>Describe the actual buyer country / territory scope, its useful evidence/results and next action; do not claim verified suppliers, prices or delivery without records.</x:v>
      </x:c>
      <x:c r="T160" s="20" t="str">
        <x:v>Research/planning; no finished article supplied</x:v>
      </x:c>
      <x:c r="U160" s="20" t="str">
        <x:v>Source selection and rights approval required; never invent relevant photography</x:v>
      </x:c>
    </x:row>
    <x:row r="161" ht="100" customHeight="1">
      <x:c r="A161" s="20" t="str">
        <x:v>OG-0157</x:v>
      </x:c>
      <x:c r="B161" s="20" t="str">
        <x:v>en</x:v>
      </x:c>
      <x:c r="C161" s="20" t="str">
        <x:v>/en/world/belgium/</x:v>
      </x:c>
      <x:c r="D161" s="20" t="str">
        <x:v>Oud and fragrance in Belgium</x:v>
      </x:c>
      <x:c r="E161" s="20" t="str">
        <x:v>Oud and fragrance in Belgium</x:v>
      </x:c>
      <x:c r="F161" s="20" t="str">
        <x:v>Buyer country / territory</x:v>
      </x:c>
      <x:c r="G161" s="20" t="str">
        <x:v>P3</x:v>
      </x:c>
      <x:c r="H161" s="20" t="str">
        <x:v>Candidate; unpublished until approved</x:v>
      </x:c>
      <x:c r="I161" s="20" t="str">
        <x:v>/en/world/</x:v>
      </x:c>
      <x:c r="J161" s="20" t="str">
        <x:v>oud and fragrance in belgium</x:v>
      </x:c>
      <x:c r="K161" s="20" t="str">
        <x:v>What is covered; local business availability; online destination options; buying needs; local language terminology; relevant guides; coverage gaps</x:v>
      </x:c>
      <x:c r="L161" s="20" t="str">
        <x:v>Place labels reviewed + actual local/buyer utility; no name-swapped text; coverage date required</x:v>
      </x:c>
      <x:c r="M161" s="20" t="str">
        <x:v>Reviewed local/owner sources; official authority sources for any trade guidance</x:v>
      </x:c>
      <x:c r="N161" s="20" t="str">
        <x:v>Parent + evidence-backed related concepts + contextual directory + relevant buying guide</x:v>
      </x:c>
      <x:c r="O161" s="20" t="str">
        <x:v>Optional clearly labelled Al Mutalib module; resolve by product family and destination</x:v>
      </x:c>
      <x:c r="P161" s="20" t="str">
        <x:v>OudGuide supplier-matching form; no merchant in hero CTA; named recipient approval before PII release; no silent supplier substitution</x:v>
      </x:c>
      <x:c r="Q161" s="20" t="str">
        <x:v>Approved Al Mutalib asset only when relevant; source/rights/caption required; otherwise no photograph</x:v>
      </x:c>
      <x:c r="R161" s="20" t="str">
        <x:v>BE; ISO-derived seed, not a production assertion. Arabic label awaits review: بلجيكا</x:v>
      </x:c>
      <x:c r="S161" s="20" t="str">
        <x:v>Describe the actual buyer country / territory scope, its useful evidence/results and next action; do not claim verified suppliers, prices or delivery without records.</x:v>
      </x:c>
      <x:c r="T161" s="20" t="str">
        <x:v>Research/planning; no finished article supplied</x:v>
      </x:c>
      <x:c r="U161" s="20" t="str">
        <x:v>Source selection and rights approval required; never invent relevant photography</x:v>
      </x:c>
    </x:row>
    <x:row r="162" ht="100" customHeight="1">
      <x:c r="A162" s="20" t="str">
        <x:v>OG-0158</x:v>
      </x:c>
      <x:c r="B162" s="20" t="str">
        <x:v>en</x:v>
      </x:c>
      <x:c r="C162" s="20" t="str">
        <x:v>/en/world/belize/</x:v>
      </x:c>
      <x:c r="D162" s="20" t="str">
        <x:v>Oud and fragrance in Belize</x:v>
      </x:c>
      <x:c r="E162" s="20" t="str">
        <x:v>Oud and fragrance in Belize</x:v>
      </x:c>
      <x:c r="F162" s="20" t="str">
        <x:v>Buyer country / territory</x:v>
      </x:c>
      <x:c r="G162" s="20" t="str">
        <x:v>P3</x:v>
      </x:c>
      <x:c r="H162" s="20" t="str">
        <x:v>Candidate; unpublished until approved</x:v>
      </x:c>
      <x:c r="I162" s="20" t="str">
        <x:v>/en/world/</x:v>
      </x:c>
      <x:c r="J162" s="20" t="str">
        <x:v>oud and fragrance in belize</x:v>
      </x:c>
      <x:c r="K162" s="20" t="str">
        <x:v>What is covered; local business availability; online destination options; buying needs; local language terminology; relevant guides; coverage gaps</x:v>
      </x:c>
      <x:c r="L162" s="20" t="str">
        <x:v>Place labels reviewed + actual local/buyer utility; no name-swapped text; coverage date required</x:v>
      </x:c>
      <x:c r="M162" s="20" t="str">
        <x:v>Reviewed local/owner sources; official authority sources for any trade guidance</x:v>
      </x:c>
      <x:c r="N162" s="20" t="str">
        <x:v>Parent + evidence-backed related concepts + contextual directory + relevant buying guide</x:v>
      </x:c>
      <x:c r="O162" s="20" t="str">
        <x:v>Optional clearly labelled Al Mutalib module; resolve by product family and destination</x:v>
      </x:c>
      <x:c r="P162" s="20" t="str">
        <x:v>OudGuide supplier-matching form; no merchant in hero CTA; named recipient approval before PII release; no silent supplier substitution</x:v>
      </x:c>
      <x:c r="Q162" s="20" t="str">
        <x:v>Approved Al Mutalib asset only when relevant; source/rights/caption required; otherwise no photograph</x:v>
      </x:c>
      <x:c r="R162" s="20" t="str">
        <x:v>BZ; ISO-derived seed, not a production assertion. Arabic label awaits review: بليز</x:v>
      </x:c>
      <x:c r="S162" s="20" t="str">
        <x:v>Describe the actual buyer country / territory scope, its useful evidence/results and next action; do not claim verified suppliers, prices or delivery without records.</x:v>
      </x:c>
      <x:c r="T162" s="20" t="str">
        <x:v>Research/planning; no finished article supplied</x:v>
      </x:c>
      <x:c r="U162" s="20" t="str">
        <x:v>Source selection and rights approval required; never invent relevant photography</x:v>
      </x:c>
    </x:row>
    <x:row r="163" ht="100" customHeight="1">
      <x:c r="A163" s="20" t="str">
        <x:v>OG-0159</x:v>
      </x:c>
      <x:c r="B163" s="20" t="str">
        <x:v>en</x:v>
      </x:c>
      <x:c r="C163" s="20" t="str">
        <x:v>/en/world/benin/</x:v>
      </x:c>
      <x:c r="D163" s="20" t="str">
        <x:v>Oud and fragrance in Benin</x:v>
      </x:c>
      <x:c r="E163" s="20" t="str">
        <x:v>Oud and fragrance in Benin</x:v>
      </x:c>
      <x:c r="F163" s="20" t="str">
        <x:v>Buyer country / territory</x:v>
      </x:c>
      <x:c r="G163" s="20" t="str">
        <x:v>P3</x:v>
      </x:c>
      <x:c r="H163" s="20" t="str">
        <x:v>Candidate; unpublished until approved</x:v>
      </x:c>
      <x:c r="I163" s="20" t="str">
        <x:v>/en/world/</x:v>
      </x:c>
      <x:c r="J163" s="20" t="str">
        <x:v>oud and fragrance in benin</x:v>
      </x:c>
      <x:c r="K163" s="20" t="str">
        <x:v>What is covered; local business availability; online destination options; buying needs; local language terminology; relevant guides; coverage gaps</x:v>
      </x:c>
      <x:c r="L163" s="20" t="str">
        <x:v>Place labels reviewed + actual local/buyer utility; no name-swapped text; coverage date required</x:v>
      </x:c>
      <x:c r="M163" s="20" t="str">
        <x:v>Reviewed local/owner sources; official authority sources for any trade guidance</x:v>
      </x:c>
      <x:c r="N163" s="20" t="str">
        <x:v>Parent + evidence-backed related concepts + contextual directory + relevant buying guide</x:v>
      </x:c>
      <x:c r="O163" s="20" t="str">
        <x:v>Optional clearly labelled Al Mutalib module; resolve by product family and destination</x:v>
      </x:c>
      <x:c r="P163" s="20" t="str">
        <x:v>OudGuide supplier-matching form; no merchant in hero CTA; named recipient approval before PII release; no silent supplier substitution</x:v>
      </x:c>
      <x:c r="Q163" s="20" t="str">
        <x:v>Approved Al Mutalib asset only when relevant; source/rights/caption required; otherwise no photograph</x:v>
      </x:c>
      <x:c r="R163" s="20" t="str">
        <x:v>BJ; ISO-derived seed, not a production assertion. Arabic label awaits review: بنين</x:v>
      </x:c>
      <x:c r="S163" s="20" t="str">
        <x:v>Describe the actual buyer country / territory scope, its useful evidence/results and next action; do not claim verified suppliers, prices or delivery without records.</x:v>
      </x:c>
      <x:c r="T163" s="20" t="str">
        <x:v>Research/planning; no finished article supplied</x:v>
      </x:c>
      <x:c r="U163" s="20" t="str">
        <x:v>Source selection and rights approval required; never invent relevant photography</x:v>
      </x:c>
    </x:row>
    <x:row r="164" ht="100" customHeight="1">
      <x:c r="A164" s="20" t="str">
        <x:v>OG-0160</x:v>
      </x:c>
      <x:c r="B164" s="20" t="str">
        <x:v>en</x:v>
      </x:c>
      <x:c r="C164" s="20" t="str">
        <x:v>/en/world/bermuda/</x:v>
      </x:c>
      <x:c r="D164" s="20" t="str">
        <x:v>Oud and fragrance in Bermuda</x:v>
      </x:c>
      <x:c r="E164" s="20" t="str">
        <x:v>Oud and fragrance in Bermuda</x:v>
      </x:c>
      <x:c r="F164" s="20" t="str">
        <x:v>Buyer country / territory</x:v>
      </x:c>
      <x:c r="G164" s="20" t="str">
        <x:v>P3</x:v>
      </x:c>
      <x:c r="H164" s="20" t="str">
        <x:v>Candidate; unpublished until approved</x:v>
      </x:c>
      <x:c r="I164" s="20" t="str">
        <x:v>/en/world/</x:v>
      </x:c>
      <x:c r="J164" s="20" t="str">
        <x:v>oud and fragrance in bermuda</x:v>
      </x:c>
      <x:c r="K164" s="20" t="str">
        <x:v>What is covered; local business availability; online destination options; buying needs; local language terminology; relevant guides; coverage gaps</x:v>
      </x:c>
      <x:c r="L164" s="20" t="str">
        <x:v>Place labels reviewed + actual local/buyer utility; no name-swapped text; coverage date required</x:v>
      </x:c>
      <x:c r="M164" s="20" t="str">
        <x:v>Reviewed local/owner sources; official authority sources for any trade guidance</x:v>
      </x:c>
      <x:c r="N164" s="20" t="str">
        <x:v>Parent + evidence-backed related concepts + contextual directory + relevant buying guide</x:v>
      </x:c>
      <x:c r="O164" s="20" t="str">
        <x:v>Optional clearly labelled Al Mutalib module; resolve by product family and destination</x:v>
      </x:c>
      <x:c r="P164" s="20" t="str">
        <x:v>OudGuide supplier-matching form; no merchant in hero CTA; named recipient approval before PII release; no silent supplier substitution</x:v>
      </x:c>
      <x:c r="Q164" s="20" t="str">
        <x:v>Approved Al Mutalib asset only when relevant; source/rights/caption required; otherwise no photograph</x:v>
      </x:c>
      <x:c r="R164" s="20" t="str">
        <x:v>BM; ISO-derived seed, not a production assertion. Arabic label awaits review: برمودا</x:v>
      </x:c>
      <x:c r="S164" s="20" t="str">
        <x:v>Describe the actual buyer country / territory scope, its useful evidence/results and next action; do not claim verified suppliers, prices or delivery without records.</x:v>
      </x:c>
      <x:c r="T164" s="20" t="str">
        <x:v>Research/planning; no finished article supplied</x:v>
      </x:c>
      <x:c r="U164" s="20" t="str">
        <x:v>Source selection and rights approval required; never invent relevant photography</x:v>
      </x:c>
    </x:row>
    <x:row r="165" ht="100" customHeight="1">
      <x:c r="A165" s="20" t="str">
        <x:v>OG-0161</x:v>
      </x:c>
      <x:c r="B165" s="20" t="str">
        <x:v>en</x:v>
      </x:c>
      <x:c r="C165" s="20" t="str">
        <x:v>/en/world/bhutan/</x:v>
      </x:c>
      <x:c r="D165" s="20" t="str">
        <x:v>Oud and fragrance in Bhutan</x:v>
      </x:c>
      <x:c r="E165" s="20" t="str">
        <x:v>Oud and fragrance in Bhutan</x:v>
      </x:c>
      <x:c r="F165" s="20" t="str">
        <x:v>Buyer country / territory</x:v>
      </x:c>
      <x:c r="G165" s="20" t="str">
        <x:v>P3</x:v>
      </x:c>
      <x:c r="H165" s="20" t="str">
        <x:v>Candidate; unpublished until approved</x:v>
      </x:c>
      <x:c r="I165" s="20" t="str">
        <x:v>/en/world/</x:v>
      </x:c>
      <x:c r="J165" s="20" t="str">
        <x:v>oud and fragrance in bhutan</x:v>
      </x:c>
      <x:c r="K165" s="20" t="str">
        <x:v>What is covered; local business availability; online destination options; buying needs; local language terminology; relevant guides; coverage gaps</x:v>
      </x:c>
      <x:c r="L165" s="20" t="str">
        <x:v>Place labels reviewed + actual local/buyer utility; no name-swapped text; coverage date required</x:v>
      </x:c>
      <x:c r="M165" s="20" t="str">
        <x:v>Reviewed local/owner sources; official authority sources for any trade guidance</x:v>
      </x:c>
      <x:c r="N165" s="20" t="str">
        <x:v>Parent + evidence-backed related concepts + contextual directory + relevant buying guide</x:v>
      </x:c>
      <x:c r="O165" s="20" t="str">
        <x:v>Optional clearly labelled Al Mutalib module; resolve by product family and destination</x:v>
      </x:c>
      <x:c r="P165" s="20" t="str">
        <x:v>OudGuide supplier-matching form; no merchant in hero CTA; named recipient approval before PII release; no silent supplier substitution</x:v>
      </x:c>
      <x:c r="Q165" s="20" t="str">
        <x:v>Approved Al Mutalib asset only when relevant; source/rights/caption required; otherwise no photograph</x:v>
      </x:c>
      <x:c r="R165" s="20" t="str">
        <x:v>BT; ISO-derived seed, not a production assertion. Arabic label awaits review: بوتان</x:v>
      </x:c>
      <x:c r="S165" s="20" t="str">
        <x:v>Describe the actual buyer country / territory scope, its useful evidence/results and next action; do not claim verified suppliers, prices or delivery without records.</x:v>
      </x:c>
      <x:c r="T165" s="20" t="str">
        <x:v>Research/planning; no finished article supplied</x:v>
      </x:c>
      <x:c r="U165" s="20" t="str">
        <x:v>Source selection and rights approval required; never invent relevant photography</x:v>
      </x:c>
    </x:row>
    <x:row r="166" ht="100" customHeight="1">
      <x:c r="A166" s="20" t="str">
        <x:v>OG-0162</x:v>
      </x:c>
      <x:c r="B166" s="20" t="str">
        <x:v>en</x:v>
      </x:c>
      <x:c r="C166" s="20" t="str">
        <x:v>/en/world/bolivia/</x:v>
      </x:c>
      <x:c r="D166" s="20" t="str">
        <x:v>Oud and fragrance in Bolivia, Plurinational State of</x:v>
      </x:c>
      <x:c r="E166" s="20" t="str">
        <x:v>Oud and fragrance in Bolivia, Plurinational State of</x:v>
      </x:c>
      <x:c r="F166" s="20" t="str">
        <x:v>Buyer country / territory</x:v>
      </x:c>
      <x:c r="G166" s="20" t="str">
        <x:v>P3</x:v>
      </x:c>
      <x:c r="H166" s="20" t="str">
        <x:v>Candidate; unpublished until approved</x:v>
      </x:c>
      <x:c r="I166" s="20" t="str">
        <x:v>/en/world/</x:v>
      </x:c>
      <x:c r="J166" s="20" t="str">
        <x:v>oud and fragrance in bolivia, plurinational state of</x:v>
      </x:c>
      <x:c r="K166" s="20" t="str">
        <x:v>What is covered; local business availability; online destination options; buying needs; local language terminology; relevant guides; coverage gaps</x:v>
      </x:c>
      <x:c r="L166" s="20" t="str">
        <x:v>Place labels reviewed + actual local/buyer utility; no name-swapped text; coverage date required</x:v>
      </x:c>
      <x:c r="M166" s="20" t="str">
        <x:v>Reviewed local/owner sources; official authority sources for any trade guidance</x:v>
      </x:c>
      <x:c r="N166" s="20" t="str">
        <x:v>Parent + evidence-backed related concepts + contextual directory + relevant buying guide</x:v>
      </x:c>
      <x:c r="O166" s="20" t="str">
        <x:v>Optional clearly labelled Al Mutalib module; resolve by product family and destination</x:v>
      </x:c>
      <x:c r="P166" s="20" t="str">
        <x:v>OudGuide supplier-matching form; no merchant in hero CTA; named recipient approval before PII release; no silent supplier substitution</x:v>
      </x:c>
      <x:c r="Q166" s="20" t="str">
        <x:v>Approved Al Mutalib asset only when relevant; source/rights/caption required; otherwise no photograph</x:v>
      </x:c>
      <x:c r="R166" s="20" t="str">
        <x:v>BO; ISO-derived seed, not a production assertion. Arabic label awaits review: بوليفيا</x:v>
      </x:c>
      <x:c r="S166" s="20" t="str">
        <x:v>Describe the actual buyer country / territory scope, its useful evidence/results and next action; do not claim verified suppliers, prices or delivery without records.</x:v>
      </x:c>
      <x:c r="T166" s="20" t="str">
        <x:v>Research/planning; no finished article supplied</x:v>
      </x:c>
      <x:c r="U166" s="20" t="str">
        <x:v>Source selection and rights approval required; never invent relevant photography</x:v>
      </x:c>
    </x:row>
    <x:row r="167" ht="100" customHeight="1">
      <x:c r="A167" s="20" t="str">
        <x:v>OG-0163</x:v>
      </x:c>
      <x:c r="B167" s="20" t="str">
        <x:v>en</x:v>
      </x:c>
      <x:c r="C167" s="20" t="str">
        <x:v>/en/world/bonaire-sint-eustatius-and-saba/</x:v>
      </x:c>
      <x:c r="D167" s="20" t="str">
        <x:v>Oud and fragrance in Bonaire, Sint Eustatius and Saba</x:v>
      </x:c>
      <x:c r="E167" s="20" t="str">
        <x:v>Oud and fragrance in Bonaire, Sint Eustatius and Saba</x:v>
      </x:c>
      <x:c r="F167" s="20" t="str">
        <x:v>Buyer country / territory</x:v>
      </x:c>
      <x:c r="G167" s="20" t="str">
        <x:v>P3</x:v>
      </x:c>
      <x:c r="H167" s="20" t="str">
        <x:v>Candidate; unpublished until approved</x:v>
      </x:c>
      <x:c r="I167" s="20" t="str">
        <x:v>/en/world/</x:v>
      </x:c>
      <x:c r="J167" s="20" t="str">
        <x:v>oud and fragrance in bonaire, sint eustatius and saba</x:v>
      </x:c>
      <x:c r="K167" s="20" t="str">
        <x:v>What is covered; local business availability; online destination options; buying needs; local language terminology; relevant guides; coverage gaps</x:v>
      </x:c>
      <x:c r="L167" s="20" t="str">
        <x:v>Place labels reviewed + actual local/buyer utility; no name-swapped text; coverage date required</x:v>
      </x:c>
      <x:c r="M167" s="20" t="str">
        <x:v>Reviewed local/owner sources; official authority sources for any trade guidance</x:v>
      </x:c>
      <x:c r="N167" s="20" t="str">
        <x:v>Parent + evidence-backed related concepts + contextual directory + relevant buying guide</x:v>
      </x:c>
      <x:c r="O167" s="20" t="str">
        <x:v>Optional clearly labelled Al Mutalib module; resolve by product family and destination</x:v>
      </x:c>
      <x:c r="P167" s="20" t="str">
        <x:v>OudGuide supplier-matching form; no merchant in hero CTA; named recipient approval before PII release; no silent supplier substitution</x:v>
      </x:c>
      <x:c r="Q167" s="20" t="str">
        <x:v>Approved Al Mutalib asset only when relevant; source/rights/caption required; otherwise no photograph</x:v>
      </x:c>
      <x:c r="R167" s="20" t="str">
        <x:v>BQ; ISO-derived seed, not a production assertion. Arabic label awaits review: هولندا الكاريبية</x:v>
      </x:c>
      <x:c r="S167" s="20" t="str">
        <x:v>Describe the actual buyer country / territory scope, its useful evidence/results and next action; do not claim verified suppliers, prices or delivery without records.</x:v>
      </x:c>
      <x:c r="T167" s="20" t="str">
        <x:v>Research/planning; no finished article supplied</x:v>
      </x:c>
      <x:c r="U167" s="20" t="str">
        <x:v>Source selection and rights approval required; never invent relevant photography</x:v>
      </x:c>
    </x:row>
    <x:row r="168" ht="100" customHeight="1">
      <x:c r="A168" s="20" t="str">
        <x:v>OG-0164</x:v>
      </x:c>
      <x:c r="B168" s="20" t="str">
        <x:v>en</x:v>
      </x:c>
      <x:c r="C168" s="20" t="str">
        <x:v>/en/world/bosnia-and-herzegovina/</x:v>
      </x:c>
      <x:c r="D168" s="20" t="str">
        <x:v>Oud and fragrance in Bosnia and Herzegovina</x:v>
      </x:c>
      <x:c r="E168" s="20" t="str">
        <x:v>Oud and fragrance in Bosnia and Herzegovina</x:v>
      </x:c>
      <x:c r="F168" s="20" t="str">
        <x:v>Buyer country / territory</x:v>
      </x:c>
      <x:c r="G168" s="20" t="str">
        <x:v>P3</x:v>
      </x:c>
      <x:c r="H168" s="20" t="str">
        <x:v>Candidate; unpublished until approved</x:v>
      </x:c>
      <x:c r="I168" s="20" t="str">
        <x:v>/en/world/</x:v>
      </x:c>
      <x:c r="J168" s="20" t="str">
        <x:v>oud and fragrance in bosnia and herzegovina</x:v>
      </x:c>
      <x:c r="K168" s="20" t="str">
        <x:v>What is covered; local business availability; online destination options; buying needs; local language terminology; relevant guides; coverage gaps</x:v>
      </x:c>
      <x:c r="L168" s="20" t="str">
        <x:v>Place labels reviewed + actual local/buyer utility; no name-swapped text; coverage date required</x:v>
      </x:c>
      <x:c r="M168" s="20" t="str">
        <x:v>Reviewed local/owner sources; official authority sources for any trade guidance</x:v>
      </x:c>
      <x:c r="N168" s="20" t="str">
        <x:v>Parent + evidence-backed related concepts + contextual directory + relevant buying guide</x:v>
      </x:c>
      <x:c r="O168" s="20" t="str">
        <x:v>Optional clearly labelled Al Mutalib module; resolve by product family and destination</x:v>
      </x:c>
      <x:c r="P168" s="20" t="str">
        <x:v>OudGuide supplier-matching form; no merchant in hero CTA; named recipient approval before PII release; no silent supplier substitution</x:v>
      </x:c>
      <x:c r="Q168" s="20" t="str">
        <x:v>Approved Al Mutalib asset only when relevant; source/rights/caption required; otherwise no photograph</x:v>
      </x:c>
      <x:c r="R168" s="20" t="str">
        <x:v>BA; ISO-derived seed, not a production assertion. Arabic label awaits review: البوسنة والهرسك</x:v>
      </x:c>
      <x:c r="S168" s="20" t="str">
        <x:v>Describe the actual buyer country / territory scope, its useful evidence/results and next action; do not claim verified suppliers, prices or delivery without records.</x:v>
      </x:c>
      <x:c r="T168" s="20" t="str">
        <x:v>Research/planning; no finished article supplied</x:v>
      </x:c>
      <x:c r="U168" s="20" t="str">
        <x:v>Source selection and rights approval required; never invent relevant photography</x:v>
      </x:c>
    </x:row>
    <x:row r="169" ht="100" customHeight="1">
      <x:c r="A169" s="20" t="str">
        <x:v>OG-0165</x:v>
      </x:c>
      <x:c r="B169" s="20" t="str">
        <x:v>en</x:v>
      </x:c>
      <x:c r="C169" s="20" t="str">
        <x:v>/en/world/botswana/</x:v>
      </x:c>
      <x:c r="D169" s="20" t="str">
        <x:v>Oud and fragrance in Botswana</x:v>
      </x:c>
      <x:c r="E169" s="20" t="str">
        <x:v>Oud and fragrance in Botswana</x:v>
      </x:c>
      <x:c r="F169" s="20" t="str">
        <x:v>Buyer country / territory</x:v>
      </x:c>
      <x:c r="G169" s="20" t="str">
        <x:v>P3</x:v>
      </x:c>
      <x:c r="H169" s="20" t="str">
        <x:v>Candidate; unpublished until approved</x:v>
      </x:c>
      <x:c r="I169" s="20" t="str">
        <x:v>/en/world/</x:v>
      </x:c>
      <x:c r="J169" s="20" t="str">
        <x:v>oud and fragrance in botswana</x:v>
      </x:c>
      <x:c r="K169" s="20" t="str">
        <x:v>What is covered; local business availability; online destination options; buying needs; local language terminology; relevant guides; coverage gaps</x:v>
      </x:c>
      <x:c r="L169" s="20" t="str">
        <x:v>Place labels reviewed + actual local/buyer utility; no name-swapped text; coverage date required</x:v>
      </x:c>
      <x:c r="M169" s="20" t="str">
        <x:v>Reviewed local/owner sources; official authority sources for any trade guidance</x:v>
      </x:c>
      <x:c r="N169" s="20" t="str">
        <x:v>Parent + evidence-backed related concepts + contextual directory + relevant buying guide</x:v>
      </x:c>
      <x:c r="O169" s="20" t="str">
        <x:v>Optional clearly labelled Al Mutalib module; resolve by product family and destination</x:v>
      </x:c>
      <x:c r="P169" s="20" t="str">
        <x:v>OudGuide supplier-matching form; no merchant in hero CTA; named recipient approval before PII release; no silent supplier substitution</x:v>
      </x:c>
      <x:c r="Q169" s="20" t="str">
        <x:v>Approved Al Mutalib asset only when relevant; source/rights/caption required; otherwise no photograph</x:v>
      </x:c>
      <x:c r="R169" s="20" t="str">
        <x:v>BW; ISO-derived seed, not a production assertion. Arabic label awaits review: بوتسوانا</x:v>
      </x:c>
      <x:c r="S169" s="20" t="str">
        <x:v>Describe the actual buyer country / territory scope, its useful evidence/results and next action; do not claim verified suppliers, prices or delivery without records.</x:v>
      </x:c>
      <x:c r="T169" s="20" t="str">
        <x:v>Research/planning; no finished article supplied</x:v>
      </x:c>
      <x:c r="U169" s="20" t="str">
        <x:v>Source selection and rights approval required; never invent relevant photography</x:v>
      </x:c>
    </x:row>
    <x:row r="170" ht="100" customHeight="1">
      <x:c r="A170" s="20" t="str">
        <x:v>OG-0166</x:v>
      </x:c>
      <x:c r="B170" s="20" t="str">
        <x:v>en</x:v>
      </x:c>
      <x:c r="C170" s="20" t="str">
        <x:v>/en/world/bouvet-island/</x:v>
      </x:c>
      <x:c r="D170" s="20" t="str">
        <x:v>Oud and fragrance in Bouvet Island</x:v>
      </x:c>
      <x:c r="E170" s="20" t="str">
        <x:v>Oud and fragrance in Bouvet Island</x:v>
      </x:c>
      <x:c r="F170" s="20" t="str">
        <x:v>Buyer country / territory</x:v>
      </x:c>
      <x:c r="G170" s="20" t="str">
        <x:v>P3</x:v>
      </x:c>
      <x:c r="H170" s="20" t="str">
        <x:v>Candidate; unpublished until approved</x:v>
      </x:c>
      <x:c r="I170" s="20" t="str">
        <x:v>/en/world/</x:v>
      </x:c>
      <x:c r="J170" s="20" t="str">
        <x:v>oud and fragrance in bouvet island</x:v>
      </x:c>
      <x:c r="K170" s="20" t="str">
        <x:v>What is covered; local business availability; online destination options; buying needs; local language terminology; relevant guides; coverage gaps</x:v>
      </x:c>
      <x:c r="L170" s="20" t="str">
        <x:v>Place labels reviewed + actual local/buyer utility; no name-swapped text; coverage date required</x:v>
      </x:c>
      <x:c r="M170" s="20" t="str">
        <x:v>Reviewed local/owner sources; official authority sources for any trade guidance</x:v>
      </x:c>
      <x:c r="N170" s="20" t="str">
        <x:v>Parent + evidence-backed related concepts + contextual directory + relevant buying guide</x:v>
      </x:c>
      <x:c r="O170" s="20" t="str">
        <x:v>Optional clearly labelled Al Mutalib module; resolve by product family and destination</x:v>
      </x:c>
      <x:c r="P170" s="20" t="str">
        <x:v>OudGuide supplier-matching form; no merchant in hero CTA; named recipient approval before PII release; no silent supplier substitution</x:v>
      </x:c>
      <x:c r="Q170" s="20" t="str">
        <x:v>Approved Al Mutalib asset only when relevant; source/rights/caption required; otherwise no photograph</x:v>
      </x:c>
      <x:c r="R170" s="20" t="str">
        <x:v>BV; ISO-derived seed, not a production assertion. Arabic label awaits review: جزيرة بوفيه</x:v>
      </x:c>
      <x:c r="S170" s="20" t="str">
        <x:v>Describe the actual buyer country / territory scope, its useful evidence/results and next action; do not claim verified suppliers, prices or delivery without records.</x:v>
      </x:c>
      <x:c r="T170" s="20" t="str">
        <x:v>Research/planning; no finished article supplied</x:v>
      </x:c>
      <x:c r="U170" s="20" t="str">
        <x:v>Source selection and rights approval required; never invent relevant photography</x:v>
      </x:c>
    </x:row>
    <x:row r="171" ht="100" customHeight="1">
      <x:c r="A171" s="20" t="str">
        <x:v>OG-0167</x:v>
      </x:c>
      <x:c r="B171" s="20" t="str">
        <x:v>en</x:v>
      </x:c>
      <x:c r="C171" s="20" t="str">
        <x:v>/en/world/brazil/</x:v>
      </x:c>
      <x:c r="D171" s="20" t="str">
        <x:v>Oud and fragrance in Brazil</x:v>
      </x:c>
      <x:c r="E171" s="20" t="str">
        <x:v>Oud and fragrance in Brazil</x:v>
      </x:c>
      <x:c r="F171" s="20" t="str">
        <x:v>Buyer country / territory</x:v>
      </x:c>
      <x:c r="G171" s="20" t="str">
        <x:v>P3</x:v>
      </x:c>
      <x:c r="H171" s="20" t="str">
        <x:v>Candidate; unpublished until approved</x:v>
      </x:c>
      <x:c r="I171" s="20" t="str">
        <x:v>/en/world/</x:v>
      </x:c>
      <x:c r="J171" s="20" t="str">
        <x:v>oud and fragrance in brazil</x:v>
      </x:c>
      <x:c r="K171" s="20" t="str">
        <x:v>What is covered; local business availability; online destination options; buying needs; local language terminology; relevant guides; coverage gaps</x:v>
      </x:c>
      <x:c r="L171" s="20" t="str">
        <x:v>Place labels reviewed + actual local/buyer utility; no name-swapped text; coverage date required</x:v>
      </x:c>
      <x:c r="M171" s="20" t="str">
        <x:v>Reviewed local/owner sources; official authority sources for any trade guidance</x:v>
      </x:c>
      <x:c r="N171" s="20" t="str">
        <x:v>Parent + evidence-backed related concepts + contextual directory + relevant buying guide</x:v>
      </x:c>
      <x:c r="O171" s="20" t="str">
        <x:v>Optional clearly labelled Al Mutalib module; resolve by product family and destination</x:v>
      </x:c>
      <x:c r="P171" s="20" t="str">
        <x:v>OudGuide supplier-matching form; no merchant in hero CTA; named recipient approval before PII release; no silent supplier substitution</x:v>
      </x:c>
      <x:c r="Q171" s="20" t="str">
        <x:v>Approved Al Mutalib asset only when relevant; source/rights/caption required; otherwise no photograph</x:v>
      </x:c>
      <x:c r="R171" s="20" t="str">
        <x:v>BR; ISO-derived seed, not a production assertion. Arabic label awaits review: البرازيل</x:v>
      </x:c>
      <x:c r="S171" s="20" t="str">
        <x:v>Describe the actual buyer country / territory scope, its useful evidence/results and next action; do not claim verified suppliers, prices or delivery without records.</x:v>
      </x:c>
      <x:c r="T171" s="20" t="str">
        <x:v>Research/planning; no finished article supplied</x:v>
      </x:c>
      <x:c r="U171" s="20" t="str">
        <x:v>Source selection and rights approval required; never invent relevant photography</x:v>
      </x:c>
    </x:row>
    <x:row r="172" ht="100" customHeight="1">
      <x:c r="A172" s="20" t="str">
        <x:v>OG-0168</x:v>
      </x:c>
      <x:c r="B172" s="20" t="str">
        <x:v>en</x:v>
      </x:c>
      <x:c r="C172" s="20" t="str">
        <x:v>/en/world/british-indian-ocean-territory/</x:v>
      </x:c>
      <x:c r="D172" s="20" t="str">
        <x:v>Oud and fragrance in British Indian Ocean Territory</x:v>
      </x:c>
      <x:c r="E172" s="20" t="str">
        <x:v>Oud and fragrance in British Indian Ocean Territory</x:v>
      </x:c>
      <x:c r="F172" s="20" t="str">
        <x:v>Buyer country / territory</x:v>
      </x:c>
      <x:c r="G172" s="20" t="str">
        <x:v>P3</x:v>
      </x:c>
      <x:c r="H172" s="20" t="str">
        <x:v>Candidate; unpublished until approved</x:v>
      </x:c>
      <x:c r="I172" s="20" t="str">
        <x:v>/en/world/</x:v>
      </x:c>
      <x:c r="J172" s="20" t="str">
        <x:v>oud and fragrance in british indian ocean territory</x:v>
      </x:c>
      <x:c r="K172" s="20" t="str">
        <x:v>What is covered; local business availability; online destination options; buying needs; local language terminology; relevant guides; coverage gaps</x:v>
      </x:c>
      <x:c r="L172" s="20" t="str">
        <x:v>Place labels reviewed + actual local/buyer utility; no name-swapped text; coverage date required</x:v>
      </x:c>
      <x:c r="M172" s="20" t="str">
        <x:v>Reviewed local/owner sources; official authority sources for any trade guidance</x:v>
      </x:c>
      <x:c r="N172" s="20" t="str">
        <x:v>Parent + evidence-backed related concepts + contextual directory + relevant buying guide</x:v>
      </x:c>
      <x:c r="O172" s="20" t="str">
        <x:v>Optional clearly labelled Al Mutalib module; resolve by product family and destination</x:v>
      </x:c>
      <x:c r="P172" s="20" t="str">
        <x:v>OudGuide supplier-matching form; no merchant in hero CTA; named recipient approval before PII release; no silent supplier substitution</x:v>
      </x:c>
      <x:c r="Q172" s="20" t="str">
        <x:v>Approved Al Mutalib asset only when relevant; source/rights/caption required; otherwise no photograph</x:v>
      </x:c>
      <x:c r="R172" s="20" t="str">
        <x:v>IO; ISO-derived seed, not a production assertion. Arabic label awaits review: الإقليم البريطاني في المحيط الهندي</x:v>
      </x:c>
      <x:c r="S172" s="20" t="str">
        <x:v>Describe the actual buyer country / territory scope, its useful evidence/results and next action; do not claim verified suppliers, prices or delivery without records.</x:v>
      </x:c>
      <x:c r="T172" s="20" t="str">
        <x:v>Research/planning; no finished article supplied</x:v>
      </x:c>
      <x:c r="U172" s="20" t="str">
        <x:v>Source selection and rights approval required; never invent relevant photography</x:v>
      </x:c>
    </x:row>
    <x:row r="173" ht="100" customHeight="1">
      <x:c r="A173" s="20" t="str">
        <x:v>OG-0169</x:v>
      </x:c>
      <x:c r="B173" s="20" t="str">
        <x:v>en</x:v>
      </x:c>
      <x:c r="C173" s="20" t="str">
        <x:v>/en/world/brunei/</x:v>
      </x:c>
      <x:c r="D173" s="20" t="str">
        <x:v>Oud and fragrance in Brunei Darussalam</x:v>
      </x:c>
      <x:c r="E173" s="20" t="str">
        <x:v>Oud and fragrance in Brunei Darussalam</x:v>
      </x:c>
      <x:c r="F173" s="20" t="str">
        <x:v>Buyer country / territory</x:v>
      </x:c>
      <x:c r="G173" s="20" t="str">
        <x:v>P3</x:v>
      </x:c>
      <x:c r="H173" s="20" t="str">
        <x:v>Candidate; unpublished until approved</x:v>
      </x:c>
      <x:c r="I173" s="20" t="str">
        <x:v>/en/world/</x:v>
      </x:c>
      <x:c r="J173" s="20" t="str">
        <x:v>oud and fragrance in brunei darussalam</x:v>
      </x:c>
      <x:c r="K173" s="20" t="str">
        <x:v>What is covered; local business availability; online destination options; buying needs; local language terminology; relevant guides; coverage gaps</x:v>
      </x:c>
      <x:c r="L173" s="20" t="str">
        <x:v>Place labels reviewed + actual local/buyer utility; no name-swapped text; coverage date required</x:v>
      </x:c>
      <x:c r="M173" s="20" t="str">
        <x:v>Reviewed local/owner sources; official authority sources for any trade guidance</x:v>
      </x:c>
      <x:c r="N173" s="20" t="str">
        <x:v>Parent + evidence-backed related concepts + contextual directory + relevant buying guide</x:v>
      </x:c>
      <x:c r="O173" s="20" t="str">
        <x:v>Optional clearly labelled Al Mutalib module; resolve by product family and destination</x:v>
      </x:c>
      <x:c r="P173" s="20" t="str">
        <x:v>OudGuide supplier-matching form; no merchant in hero CTA; named recipient approval before PII release; no silent supplier substitution</x:v>
      </x:c>
      <x:c r="Q173" s="20" t="str">
        <x:v>Approved Al Mutalib asset only when relevant; source/rights/caption required; otherwise no photograph</x:v>
      </x:c>
      <x:c r="R173" s="20" t="str">
        <x:v>BN; ISO-derived seed, not a production assertion. Arabic label awaits review: بروناي</x:v>
      </x:c>
      <x:c r="S173" s="20" t="str">
        <x:v>Describe the actual buyer country / territory scope, its useful evidence/results and next action; do not claim verified suppliers, prices or delivery without records.</x:v>
      </x:c>
      <x:c r="T173" s="20" t="str">
        <x:v>Research/planning; no finished article supplied</x:v>
      </x:c>
      <x:c r="U173" s="20" t="str">
        <x:v>Source selection and rights approval required; never invent relevant photography</x:v>
      </x:c>
    </x:row>
    <x:row r="174" ht="100" customHeight="1">
      <x:c r="A174" s="20" t="str">
        <x:v>OG-0170</x:v>
      </x:c>
      <x:c r="B174" s="20" t="str">
        <x:v>en</x:v>
      </x:c>
      <x:c r="C174" s="20" t="str">
        <x:v>/en/world/bulgaria/</x:v>
      </x:c>
      <x:c r="D174" s="20" t="str">
        <x:v>Oud and fragrance in Bulgaria</x:v>
      </x:c>
      <x:c r="E174" s="20" t="str">
        <x:v>Oud and fragrance in Bulgaria</x:v>
      </x:c>
      <x:c r="F174" s="20" t="str">
        <x:v>Buyer country / territory</x:v>
      </x:c>
      <x:c r="G174" s="20" t="str">
        <x:v>P3</x:v>
      </x:c>
      <x:c r="H174" s="20" t="str">
        <x:v>Candidate; unpublished until approved</x:v>
      </x:c>
      <x:c r="I174" s="20" t="str">
        <x:v>/en/world/</x:v>
      </x:c>
      <x:c r="J174" s="20" t="str">
        <x:v>oud and fragrance in bulgaria</x:v>
      </x:c>
      <x:c r="K174" s="20" t="str">
        <x:v>What is covered; local business availability; online destination options; buying needs; local language terminology; relevant guides; coverage gaps</x:v>
      </x:c>
      <x:c r="L174" s="20" t="str">
        <x:v>Place labels reviewed + actual local/buyer utility; no name-swapped text; coverage date required</x:v>
      </x:c>
      <x:c r="M174" s="20" t="str">
        <x:v>Reviewed local/owner sources; official authority sources for any trade guidance</x:v>
      </x:c>
      <x:c r="N174" s="20" t="str">
        <x:v>Parent + evidence-backed related concepts + contextual directory + relevant buying guide</x:v>
      </x:c>
      <x:c r="O174" s="20" t="str">
        <x:v>Optional clearly labelled Al Mutalib module; resolve by product family and destination</x:v>
      </x:c>
      <x:c r="P174" s="20" t="str">
        <x:v>OudGuide supplier-matching form; no merchant in hero CTA; named recipient approval before PII release; no silent supplier substitution</x:v>
      </x:c>
      <x:c r="Q174" s="20" t="str">
        <x:v>Approved Al Mutalib asset only when relevant; source/rights/caption required; otherwise no photograph</x:v>
      </x:c>
      <x:c r="R174" s="20" t="str">
        <x:v>BG; ISO-derived seed, not a production assertion. Arabic label awaits review: بلغاريا</x:v>
      </x:c>
      <x:c r="S174" s="20" t="str">
        <x:v>Describe the actual buyer country / territory scope, its useful evidence/results and next action; do not claim verified suppliers, prices or delivery without records.</x:v>
      </x:c>
      <x:c r="T174" s="20" t="str">
        <x:v>Research/planning; no finished article supplied</x:v>
      </x:c>
      <x:c r="U174" s="20" t="str">
        <x:v>Source selection and rights approval required; never invent relevant photography</x:v>
      </x:c>
    </x:row>
    <x:row r="175" ht="100" customHeight="1">
      <x:c r="A175" s="20" t="str">
        <x:v>OG-0171</x:v>
      </x:c>
      <x:c r="B175" s="20" t="str">
        <x:v>en</x:v>
      </x:c>
      <x:c r="C175" s="20" t="str">
        <x:v>/en/world/burkina-faso/</x:v>
      </x:c>
      <x:c r="D175" s="20" t="str">
        <x:v>Oud and fragrance in Burkina Faso</x:v>
      </x:c>
      <x:c r="E175" s="20" t="str">
        <x:v>Oud and fragrance in Burkina Faso</x:v>
      </x:c>
      <x:c r="F175" s="20" t="str">
        <x:v>Buyer country / territory</x:v>
      </x:c>
      <x:c r="G175" s="20" t="str">
        <x:v>P3</x:v>
      </x:c>
      <x:c r="H175" s="20" t="str">
        <x:v>Candidate; unpublished until approved</x:v>
      </x:c>
      <x:c r="I175" s="20" t="str">
        <x:v>/en/world/</x:v>
      </x:c>
      <x:c r="J175" s="20" t="str">
        <x:v>oud and fragrance in burkina faso</x:v>
      </x:c>
      <x:c r="K175" s="20" t="str">
        <x:v>What is covered; local business availability; online destination options; buying needs; local language terminology; relevant guides; coverage gaps</x:v>
      </x:c>
      <x:c r="L175" s="20" t="str">
        <x:v>Place labels reviewed + actual local/buyer utility; no name-swapped text; coverage date required</x:v>
      </x:c>
      <x:c r="M175" s="20" t="str">
        <x:v>Reviewed local/owner sources; official authority sources for any trade guidance</x:v>
      </x:c>
      <x:c r="N175" s="20" t="str">
        <x:v>Parent + evidence-backed related concepts + contextual directory + relevant buying guide</x:v>
      </x:c>
      <x:c r="O175" s="20" t="str">
        <x:v>Optional clearly labelled Al Mutalib module; resolve by product family and destination</x:v>
      </x:c>
      <x:c r="P175" s="20" t="str">
        <x:v>OudGuide supplier-matching form; no merchant in hero CTA; named recipient approval before PII release; no silent supplier substitution</x:v>
      </x:c>
      <x:c r="Q175" s="20" t="str">
        <x:v>Approved Al Mutalib asset only when relevant; source/rights/caption required; otherwise no photograph</x:v>
      </x:c>
      <x:c r="R175" s="20" t="str">
        <x:v>BF; ISO-derived seed, not a production assertion. Arabic label awaits review: بوركينا فاسو</x:v>
      </x:c>
      <x:c r="S175" s="20" t="str">
        <x:v>Describe the actual buyer country / territory scope, its useful evidence/results and next action; do not claim verified suppliers, prices or delivery without records.</x:v>
      </x:c>
      <x:c r="T175" s="20" t="str">
        <x:v>Research/planning; no finished article supplied</x:v>
      </x:c>
      <x:c r="U175" s="20" t="str">
        <x:v>Source selection and rights approval required; never invent relevant photography</x:v>
      </x:c>
    </x:row>
    <x:row r="176" ht="100" customHeight="1">
      <x:c r="A176" s="20" t="str">
        <x:v>OG-0172</x:v>
      </x:c>
      <x:c r="B176" s="20" t="str">
        <x:v>en</x:v>
      </x:c>
      <x:c r="C176" s="20" t="str">
        <x:v>/en/world/burundi/</x:v>
      </x:c>
      <x:c r="D176" s="20" t="str">
        <x:v>Oud and fragrance in Burundi</x:v>
      </x:c>
      <x:c r="E176" s="20" t="str">
        <x:v>Oud and fragrance in Burundi</x:v>
      </x:c>
      <x:c r="F176" s="20" t="str">
        <x:v>Buyer country / territory</x:v>
      </x:c>
      <x:c r="G176" s="20" t="str">
        <x:v>P3</x:v>
      </x:c>
      <x:c r="H176" s="20" t="str">
        <x:v>Candidate; unpublished until approved</x:v>
      </x:c>
      <x:c r="I176" s="20" t="str">
        <x:v>/en/world/</x:v>
      </x:c>
      <x:c r="J176" s="20" t="str">
        <x:v>oud and fragrance in burundi</x:v>
      </x:c>
      <x:c r="K176" s="20" t="str">
        <x:v>What is covered; local business availability; online destination options; buying needs; local language terminology; relevant guides; coverage gaps</x:v>
      </x:c>
      <x:c r="L176" s="20" t="str">
        <x:v>Place labels reviewed + actual local/buyer utility; no name-swapped text; coverage date required</x:v>
      </x:c>
      <x:c r="M176" s="20" t="str">
        <x:v>Reviewed local/owner sources; official authority sources for any trade guidance</x:v>
      </x:c>
      <x:c r="N176" s="20" t="str">
        <x:v>Parent + evidence-backed related concepts + contextual directory + relevant buying guide</x:v>
      </x:c>
      <x:c r="O176" s="20" t="str">
        <x:v>Optional clearly labelled Al Mutalib module; resolve by product family and destination</x:v>
      </x:c>
      <x:c r="P176" s="20" t="str">
        <x:v>OudGuide supplier-matching form; no merchant in hero CTA; named recipient approval before PII release; no silent supplier substitution</x:v>
      </x:c>
      <x:c r="Q176" s="20" t="str">
        <x:v>Approved Al Mutalib asset only when relevant; source/rights/caption required; otherwise no photograph</x:v>
      </x:c>
      <x:c r="R176" s="20" t="str">
        <x:v>BI; ISO-derived seed, not a production assertion. Arabic label awaits review: بوروندي</x:v>
      </x:c>
      <x:c r="S176" s="20" t="str">
        <x:v>Describe the actual buyer country / territory scope, its useful evidence/results and next action; do not claim verified suppliers, prices or delivery without records.</x:v>
      </x:c>
      <x:c r="T176" s="20" t="str">
        <x:v>Research/planning; no finished article supplied</x:v>
      </x:c>
      <x:c r="U176" s="20" t="str">
        <x:v>Source selection and rights approval required; never invent relevant photography</x:v>
      </x:c>
    </x:row>
    <x:row r="177" ht="100" customHeight="1">
      <x:c r="A177" s="20" t="str">
        <x:v>OG-0173</x:v>
      </x:c>
      <x:c r="B177" s="20" t="str">
        <x:v>en</x:v>
      </x:c>
      <x:c r="C177" s="20" t="str">
        <x:v>/en/world/cabo-verde/</x:v>
      </x:c>
      <x:c r="D177" s="20" t="str">
        <x:v>Oud and fragrance in Cabo Verde</x:v>
      </x:c>
      <x:c r="E177" s="20" t="str">
        <x:v>Oud and fragrance in Cabo Verde</x:v>
      </x:c>
      <x:c r="F177" s="20" t="str">
        <x:v>Buyer country / territory</x:v>
      </x:c>
      <x:c r="G177" s="20" t="str">
        <x:v>P3</x:v>
      </x:c>
      <x:c r="H177" s="20" t="str">
        <x:v>Candidate; unpublished until approved</x:v>
      </x:c>
      <x:c r="I177" s="20" t="str">
        <x:v>/en/world/</x:v>
      </x:c>
      <x:c r="J177" s="20" t="str">
        <x:v>oud and fragrance in cabo verde</x:v>
      </x:c>
      <x:c r="K177" s="20" t="str">
        <x:v>What is covered; local business availability; online destination options; buying needs; local language terminology; relevant guides; coverage gaps</x:v>
      </x:c>
      <x:c r="L177" s="20" t="str">
        <x:v>Place labels reviewed + actual local/buyer utility; no name-swapped text; coverage date required</x:v>
      </x:c>
      <x:c r="M177" s="20" t="str">
        <x:v>Reviewed local/owner sources; official authority sources for any trade guidance</x:v>
      </x:c>
      <x:c r="N177" s="20" t="str">
        <x:v>Parent + evidence-backed related concepts + contextual directory + relevant buying guide</x:v>
      </x:c>
      <x:c r="O177" s="20" t="str">
        <x:v>Optional clearly labelled Al Mutalib module; resolve by product family and destination</x:v>
      </x:c>
      <x:c r="P177" s="20" t="str">
        <x:v>OudGuide supplier-matching form; no merchant in hero CTA; named recipient approval before PII release; no silent supplier substitution</x:v>
      </x:c>
      <x:c r="Q177" s="20" t="str">
        <x:v>Approved Al Mutalib asset only when relevant; source/rights/caption required; otherwise no photograph</x:v>
      </x:c>
      <x:c r="R177" s="20" t="str">
        <x:v>CV; ISO-derived seed, not a production assertion. Arabic label awaits review: الرأس الأخضر</x:v>
      </x:c>
      <x:c r="S177" s="20" t="str">
        <x:v>Describe the actual buyer country / territory scope, its useful evidence/results and next action; do not claim verified suppliers, prices or delivery without records.</x:v>
      </x:c>
      <x:c r="T177" s="20" t="str">
        <x:v>Research/planning; no finished article supplied</x:v>
      </x:c>
      <x:c r="U177" s="20" t="str">
        <x:v>Source selection and rights approval required; never invent relevant photography</x:v>
      </x:c>
    </x:row>
    <x:row r="178" ht="100" customHeight="1">
      <x:c r="A178" s="20" t="str">
        <x:v>OG-0174</x:v>
      </x:c>
      <x:c r="B178" s="20" t="str">
        <x:v>en</x:v>
      </x:c>
      <x:c r="C178" s="20" t="str">
        <x:v>/en/world/cambodia/</x:v>
      </x:c>
      <x:c r="D178" s="20" t="str">
        <x:v>Oud and fragrance in Cambodia</x:v>
      </x:c>
      <x:c r="E178" s="20" t="str">
        <x:v>Oud and fragrance in Cambodia</x:v>
      </x:c>
      <x:c r="F178" s="20" t="str">
        <x:v>Buyer country / territory</x:v>
      </x:c>
      <x:c r="G178" s="20" t="str">
        <x:v>P3</x:v>
      </x:c>
      <x:c r="H178" s="20" t="str">
        <x:v>Candidate; unpublished until approved</x:v>
      </x:c>
      <x:c r="I178" s="20" t="str">
        <x:v>/en/world/</x:v>
      </x:c>
      <x:c r="J178" s="20" t="str">
        <x:v>oud and fragrance in cambodia</x:v>
      </x:c>
      <x:c r="K178" s="20" t="str">
        <x:v>What is covered; local business availability; online destination options; buying needs; local language terminology; relevant guides; coverage gaps</x:v>
      </x:c>
      <x:c r="L178" s="20" t="str">
        <x:v>Place labels reviewed + actual local/buyer utility; no name-swapped text; coverage date required</x:v>
      </x:c>
      <x:c r="M178" s="20" t="str">
        <x:v>Reviewed local/owner sources; official authority sources for any trade guidance</x:v>
      </x:c>
      <x:c r="N178" s="20" t="str">
        <x:v>Parent + evidence-backed related concepts + contextual directory + relevant buying guide</x:v>
      </x:c>
      <x:c r="O178" s="20" t="str">
        <x:v>Optional clearly labelled Al Mutalib module; resolve by product family and destination</x:v>
      </x:c>
      <x:c r="P178" s="20" t="str">
        <x:v>OudGuide supplier-matching form; no merchant in hero CTA; named recipient approval before PII release; no silent supplier substitution</x:v>
      </x:c>
      <x:c r="Q178" s="20" t="str">
        <x:v>Approved Al Mutalib asset only when relevant; source/rights/caption required; otherwise no photograph</x:v>
      </x:c>
      <x:c r="R178" s="20" t="str">
        <x:v>KH; ISO-derived seed, not a production assertion. Arabic label awaits review: كمبوديا</x:v>
      </x:c>
      <x:c r="S178" s="20" t="str">
        <x:v>Describe the actual buyer country / territory scope, its useful evidence/results and next action; do not claim verified suppliers, prices or delivery without records.</x:v>
      </x:c>
      <x:c r="T178" s="20" t="str">
        <x:v>Research/planning; no finished article supplied</x:v>
      </x:c>
      <x:c r="U178" s="20" t="str">
        <x:v>Source selection and rights approval required; never invent relevant photography</x:v>
      </x:c>
    </x:row>
    <x:row r="179" ht="100" customHeight="1">
      <x:c r="A179" s="20" t="str">
        <x:v>OG-0175</x:v>
      </x:c>
      <x:c r="B179" s="20" t="str">
        <x:v>en</x:v>
      </x:c>
      <x:c r="C179" s="20" t="str">
        <x:v>/en/world/cameroon/</x:v>
      </x:c>
      <x:c r="D179" s="20" t="str">
        <x:v>Oud and fragrance in Cameroon</x:v>
      </x:c>
      <x:c r="E179" s="20" t="str">
        <x:v>Oud and fragrance in Cameroon</x:v>
      </x:c>
      <x:c r="F179" s="20" t="str">
        <x:v>Buyer country / territory</x:v>
      </x:c>
      <x:c r="G179" s="20" t="str">
        <x:v>P3</x:v>
      </x:c>
      <x:c r="H179" s="20" t="str">
        <x:v>Candidate; unpublished until approved</x:v>
      </x:c>
      <x:c r="I179" s="20" t="str">
        <x:v>/en/world/</x:v>
      </x:c>
      <x:c r="J179" s="20" t="str">
        <x:v>oud and fragrance in cameroon</x:v>
      </x:c>
      <x:c r="K179" s="20" t="str">
        <x:v>What is covered; local business availability; online destination options; buying needs; local language terminology; relevant guides; coverage gaps</x:v>
      </x:c>
      <x:c r="L179" s="20" t="str">
        <x:v>Place labels reviewed + actual local/buyer utility; no name-swapped text; coverage date required</x:v>
      </x:c>
      <x:c r="M179" s="20" t="str">
        <x:v>Reviewed local/owner sources; official authority sources for any trade guidance</x:v>
      </x:c>
      <x:c r="N179" s="20" t="str">
        <x:v>Parent + evidence-backed related concepts + contextual directory + relevant buying guide</x:v>
      </x:c>
      <x:c r="O179" s="20" t="str">
        <x:v>Optional clearly labelled Al Mutalib module; resolve by product family and destination</x:v>
      </x:c>
      <x:c r="P179" s="20" t="str">
        <x:v>OudGuide supplier-matching form; no merchant in hero CTA; named recipient approval before PII release; no silent supplier substitution</x:v>
      </x:c>
      <x:c r="Q179" s="20" t="str">
        <x:v>Approved Al Mutalib asset only when relevant; source/rights/caption required; otherwise no photograph</x:v>
      </x:c>
      <x:c r="R179" s="20" t="str">
        <x:v>CM; ISO-derived seed, not a production assertion. Arabic label awaits review: الكاميرون</x:v>
      </x:c>
      <x:c r="S179" s="20" t="str">
        <x:v>Describe the actual buyer country / territory scope, its useful evidence/results and next action; do not claim verified suppliers, prices or delivery without records.</x:v>
      </x:c>
      <x:c r="T179" s="20" t="str">
        <x:v>Research/planning; no finished article supplied</x:v>
      </x:c>
      <x:c r="U179" s="20" t="str">
        <x:v>Source selection and rights approval required; never invent relevant photography</x:v>
      </x:c>
    </x:row>
    <x:row r="180" ht="100" customHeight="1">
      <x:c r="A180" s="20" t="str">
        <x:v>OG-0176</x:v>
      </x:c>
      <x:c r="B180" s="20" t="str">
        <x:v>en</x:v>
      </x:c>
      <x:c r="C180" s="20" t="str">
        <x:v>/en/world/canada/</x:v>
      </x:c>
      <x:c r="D180" s="20" t="str">
        <x:v>Oud and fragrance in Canada</x:v>
      </x:c>
      <x:c r="E180" s="20" t="str">
        <x:v>Oud and fragrance in Canada</x:v>
      </x:c>
      <x:c r="F180" s="20" t="str">
        <x:v>Buyer country / territory</x:v>
      </x:c>
      <x:c r="G180" s="20" t="str">
        <x:v>P3</x:v>
      </x:c>
      <x:c r="H180" s="20" t="str">
        <x:v>Candidate; unpublished until approved</x:v>
      </x:c>
      <x:c r="I180" s="20" t="str">
        <x:v>/en/world/</x:v>
      </x:c>
      <x:c r="J180" s="20" t="str">
        <x:v>oud and fragrance in canada</x:v>
      </x:c>
      <x:c r="K180" s="20" t="str">
        <x:v>What is covered; local business availability; online destination options; buying needs; local language terminology; relevant guides; coverage gaps</x:v>
      </x:c>
      <x:c r="L180" s="20" t="str">
        <x:v>Place labels reviewed + actual local/buyer utility; no name-swapped text; coverage date required</x:v>
      </x:c>
      <x:c r="M180" s="20" t="str">
        <x:v>Reviewed local/owner sources; official authority sources for any trade guidance</x:v>
      </x:c>
      <x:c r="N180" s="20" t="str">
        <x:v>Parent + evidence-backed related concepts + contextual directory + relevant buying guide</x:v>
      </x:c>
      <x:c r="O180" s="20" t="str">
        <x:v>Optional clearly labelled Al Mutalib module; resolve by product family and destination</x:v>
      </x:c>
      <x:c r="P180" s="20" t="str">
        <x:v>OudGuide supplier-matching form; no merchant in hero CTA; named recipient approval before PII release; no silent supplier substitution</x:v>
      </x:c>
      <x:c r="Q180" s="20" t="str">
        <x:v>Approved Al Mutalib asset only when relevant; source/rights/caption required; otherwise no photograph</x:v>
      </x:c>
      <x:c r="R180" s="20" t="str">
        <x:v>CA; ISO-derived seed, not a production assertion. Arabic label awaits review: كندا</x:v>
      </x:c>
      <x:c r="S180" s="20" t="str">
        <x:v>Describe the actual buyer country / territory scope, its useful evidence/results and next action; do not claim verified suppliers, prices or delivery without records.</x:v>
      </x:c>
      <x:c r="T180" s="20" t="str">
        <x:v>Research/planning; no finished article supplied</x:v>
      </x:c>
      <x:c r="U180" s="20" t="str">
        <x:v>Source selection and rights approval required; never invent relevant photography</x:v>
      </x:c>
    </x:row>
    <x:row r="181" ht="100" customHeight="1">
      <x:c r="A181" s="20" t="str">
        <x:v>OG-0177</x:v>
      </x:c>
      <x:c r="B181" s="20" t="str">
        <x:v>en</x:v>
      </x:c>
      <x:c r="C181" s="20" t="str">
        <x:v>/en/world/cayman-islands/</x:v>
      </x:c>
      <x:c r="D181" s="20" t="str">
        <x:v>Oud and fragrance in Cayman Islands</x:v>
      </x:c>
      <x:c r="E181" s="20" t="str">
        <x:v>Oud and fragrance in Cayman Islands</x:v>
      </x:c>
      <x:c r="F181" s="20" t="str">
        <x:v>Buyer country / territory</x:v>
      </x:c>
      <x:c r="G181" s="20" t="str">
        <x:v>P3</x:v>
      </x:c>
      <x:c r="H181" s="20" t="str">
        <x:v>Candidate; unpublished until approved</x:v>
      </x:c>
      <x:c r="I181" s="20" t="str">
        <x:v>/en/world/</x:v>
      </x:c>
      <x:c r="J181" s="20" t="str">
        <x:v>oud and fragrance in cayman islands</x:v>
      </x:c>
      <x:c r="K181" s="20" t="str">
        <x:v>What is covered; local business availability; online destination options; buying needs; local language terminology; relevant guides; coverage gaps</x:v>
      </x:c>
      <x:c r="L181" s="20" t="str">
        <x:v>Place labels reviewed + actual local/buyer utility; no name-swapped text; coverage date required</x:v>
      </x:c>
      <x:c r="M181" s="20" t="str">
        <x:v>Reviewed local/owner sources; official authority sources for any trade guidance</x:v>
      </x:c>
      <x:c r="N181" s="20" t="str">
        <x:v>Parent + evidence-backed related concepts + contextual directory + relevant buying guide</x:v>
      </x:c>
      <x:c r="O181" s="20" t="str">
        <x:v>Optional clearly labelled Al Mutalib module; resolve by product family and destination</x:v>
      </x:c>
      <x:c r="P181" s="20" t="str">
        <x:v>OudGuide supplier-matching form; no merchant in hero CTA; named recipient approval before PII release; no silent supplier substitution</x:v>
      </x:c>
      <x:c r="Q181" s="20" t="str">
        <x:v>Approved Al Mutalib asset only when relevant; source/rights/caption required; otherwise no photograph</x:v>
      </x:c>
      <x:c r="R181" s="20" t="str">
        <x:v>KY; ISO-derived seed, not a production assertion. Arabic label awaits review: جزر كايمان</x:v>
      </x:c>
      <x:c r="S181" s="20" t="str">
        <x:v>Describe the actual buyer country / territory scope, its useful evidence/results and next action; do not claim verified suppliers, prices or delivery without records.</x:v>
      </x:c>
      <x:c r="T181" s="20" t="str">
        <x:v>Research/planning; no finished article supplied</x:v>
      </x:c>
      <x:c r="U181" s="20" t="str">
        <x:v>Source selection and rights approval required; never invent relevant photography</x:v>
      </x:c>
    </x:row>
    <x:row r="182" ht="100" customHeight="1">
      <x:c r="A182" s="20" t="str">
        <x:v>OG-0178</x:v>
      </x:c>
      <x:c r="B182" s="20" t="str">
        <x:v>en</x:v>
      </x:c>
      <x:c r="C182" s="20" t="str">
        <x:v>/en/world/central-african-republic/</x:v>
      </x:c>
      <x:c r="D182" s="20" t="str">
        <x:v>Oud and fragrance in Central African Republic</x:v>
      </x:c>
      <x:c r="E182" s="20" t="str">
        <x:v>Oud and fragrance in Central African Republic</x:v>
      </x:c>
      <x:c r="F182" s="20" t="str">
        <x:v>Buyer country / territory</x:v>
      </x:c>
      <x:c r="G182" s="20" t="str">
        <x:v>P3</x:v>
      </x:c>
      <x:c r="H182" s="20" t="str">
        <x:v>Candidate; unpublished until approved</x:v>
      </x:c>
      <x:c r="I182" s="20" t="str">
        <x:v>/en/world/</x:v>
      </x:c>
      <x:c r="J182" s="20" t="str">
        <x:v>oud and fragrance in central african republic</x:v>
      </x:c>
      <x:c r="K182" s="20" t="str">
        <x:v>What is covered; local business availability; online destination options; buying needs; local language terminology; relevant guides; coverage gaps</x:v>
      </x:c>
      <x:c r="L182" s="20" t="str">
        <x:v>Place labels reviewed + actual local/buyer utility; no name-swapped text; coverage date required</x:v>
      </x:c>
      <x:c r="M182" s="20" t="str">
        <x:v>Reviewed local/owner sources; official authority sources for any trade guidance</x:v>
      </x:c>
      <x:c r="N182" s="20" t="str">
        <x:v>Parent + evidence-backed related concepts + contextual directory + relevant buying guide</x:v>
      </x:c>
      <x:c r="O182" s="20" t="str">
        <x:v>Optional clearly labelled Al Mutalib module; resolve by product family and destination</x:v>
      </x:c>
      <x:c r="P182" s="20" t="str">
        <x:v>OudGuide supplier-matching form; no merchant in hero CTA; named recipient approval before PII release; no silent supplier substitution</x:v>
      </x:c>
      <x:c r="Q182" s="20" t="str">
        <x:v>Approved Al Mutalib asset only when relevant; source/rights/caption required; otherwise no photograph</x:v>
      </x:c>
      <x:c r="R182" s="20" t="str">
        <x:v>CF; ISO-derived seed, not a production assertion. Arabic label awaits review: جمهورية أفريقيا الوسطى</x:v>
      </x:c>
      <x:c r="S182" s="20" t="str">
        <x:v>Describe the actual buyer country / territory scope, its useful evidence/results and next action; do not claim verified suppliers, prices or delivery without records.</x:v>
      </x:c>
      <x:c r="T182" s="20" t="str">
        <x:v>Research/planning; no finished article supplied</x:v>
      </x:c>
      <x:c r="U182" s="20" t="str">
        <x:v>Source selection and rights approval required; never invent relevant photography</x:v>
      </x:c>
    </x:row>
    <x:row r="183" ht="100" customHeight="1">
      <x:c r="A183" s="20" t="str">
        <x:v>OG-0179</x:v>
      </x:c>
      <x:c r="B183" s="20" t="str">
        <x:v>en</x:v>
      </x:c>
      <x:c r="C183" s="20" t="str">
        <x:v>/en/world/chad/</x:v>
      </x:c>
      <x:c r="D183" s="20" t="str">
        <x:v>Oud and fragrance in Chad</x:v>
      </x:c>
      <x:c r="E183" s="20" t="str">
        <x:v>Oud and fragrance in Chad</x:v>
      </x:c>
      <x:c r="F183" s="20" t="str">
        <x:v>Buyer country / territory</x:v>
      </x:c>
      <x:c r="G183" s="20" t="str">
        <x:v>P3</x:v>
      </x:c>
      <x:c r="H183" s="20" t="str">
        <x:v>Candidate; unpublished until approved</x:v>
      </x:c>
      <x:c r="I183" s="20" t="str">
        <x:v>/en/world/</x:v>
      </x:c>
      <x:c r="J183" s="20" t="str">
        <x:v>oud and fragrance in chad</x:v>
      </x:c>
      <x:c r="K183" s="20" t="str">
        <x:v>What is covered; local business availability; online destination options; buying needs; local language terminology; relevant guides; coverage gaps</x:v>
      </x:c>
      <x:c r="L183" s="20" t="str">
        <x:v>Place labels reviewed + actual local/buyer utility; no name-swapped text; coverage date required</x:v>
      </x:c>
      <x:c r="M183" s="20" t="str">
        <x:v>Reviewed local/owner sources; official authority sources for any trade guidance</x:v>
      </x:c>
      <x:c r="N183" s="20" t="str">
        <x:v>Parent + evidence-backed related concepts + contextual directory + relevant buying guide</x:v>
      </x:c>
      <x:c r="O183" s="20" t="str">
        <x:v>Optional clearly labelled Al Mutalib module; resolve by product family and destination</x:v>
      </x:c>
      <x:c r="P183" s="20" t="str">
        <x:v>OudGuide supplier-matching form; no merchant in hero CTA; named recipient approval before PII release; no silent supplier substitution</x:v>
      </x:c>
      <x:c r="Q183" s="20" t="str">
        <x:v>Approved Al Mutalib asset only when relevant; source/rights/caption required; otherwise no photograph</x:v>
      </x:c>
      <x:c r="R183" s="20" t="str">
        <x:v>TD; ISO-derived seed, not a production assertion. Arabic label awaits review: تشاد</x:v>
      </x:c>
      <x:c r="S183" s="20" t="str">
        <x:v>Describe the actual buyer country / territory scope, its useful evidence/results and next action; do not claim verified suppliers, prices or delivery without records.</x:v>
      </x:c>
      <x:c r="T183" s="20" t="str">
        <x:v>Research/planning; no finished article supplied</x:v>
      </x:c>
      <x:c r="U183" s="20" t="str">
        <x:v>Source selection and rights approval required; never invent relevant photography</x:v>
      </x:c>
    </x:row>
    <x:row r="184" ht="100" customHeight="1">
      <x:c r="A184" s="20" t="str">
        <x:v>OG-0180</x:v>
      </x:c>
      <x:c r="B184" s="20" t="str">
        <x:v>en</x:v>
      </x:c>
      <x:c r="C184" s="20" t="str">
        <x:v>/en/world/chile/</x:v>
      </x:c>
      <x:c r="D184" s="20" t="str">
        <x:v>Oud and fragrance in Chile</x:v>
      </x:c>
      <x:c r="E184" s="20" t="str">
        <x:v>Oud and fragrance in Chile</x:v>
      </x:c>
      <x:c r="F184" s="20" t="str">
        <x:v>Buyer country / territory</x:v>
      </x:c>
      <x:c r="G184" s="20" t="str">
        <x:v>P3</x:v>
      </x:c>
      <x:c r="H184" s="20" t="str">
        <x:v>Candidate; unpublished until approved</x:v>
      </x:c>
      <x:c r="I184" s="20" t="str">
        <x:v>/en/world/</x:v>
      </x:c>
      <x:c r="J184" s="20" t="str">
        <x:v>oud and fragrance in chile</x:v>
      </x:c>
      <x:c r="K184" s="20" t="str">
        <x:v>What is covered; local business availability; online destination options; buying needs; local language terminology; relevant guides; coverage gaps</x:v>
      </x:c>
      <x:c r="L184" s="20" t="str">
        <x:v>Place labels reviewed + actual local/buyer utility; no name-swapped text; coverage date required</x:v>
      </x:c>
      <x:c r="M184" s="20" t="str">
        <x:v>Reviewed local/owner sources; official authority sources for any trade guidance</x:v>
      </x:c>
      <x:c r="N184" s="20" t="str">
        <x:v>Parent + evidence-backed related concepts + contextual directory + relevant buying guide</x:v>
      </x:c>
      <x:c r="O184" s="20" t="str">
        <x:v>Optional clearly labelled Al Mutalib module; resolve by product family and destination</x:v>
      </x:c>
      <x:c r="P184" s="20" t="str">
        <x:v>OudGuide supplier-matching form; no merchant in hero CTA; named recipient approval before PII release; no silent supplier substitution</x:v>
      </x:c>
      <x:c r="Q184" s="20" t="str">
        <x:v>Approved Al Mutalib asset only when relevant; source/rights/caption required; otherwise no photograph</x:v>
      </x:c>
      <x:c r="R184" s="20" t="str">
        <x:v>CL; ISO-derived seed, not a production assertion. Arabic label awaits review: تشيلي</x:v>
      </x:c>
      <x:c r="S184" s="20" t="str">
        <x:v>Describe the actual buyer country / territory scope, its useful evidence/results and next action; do not claim verified suppliers, prices or delivery without records.</x:v>
      </x:c>
      <x:c r="T184" s="20" t="str">
        <x:v>Research/planning; no finished article supplied</x:v>
      </x:c>
      <x:c r="U184" s="20" t="str">
        <x:v>Source selection and rights approval required; never invent relevant photography</x:v>
      </x:c>
    </x:row>
    <x:row r="185" ht="100" customHeight="1">
      <x:c r="A185" s="20" t="str">
        <x:v>OG-0181</x:v>
      </x:c>
      <x:c r="B185" s="20" t="str">
        <x:v>en</x:v>
      </x:c>
      <x:c r="C185" s="20" t="str">
        <x:v>/en/world/china/</x:v>
      </x:c>
      <x:c r="D185" s="20" t="str">
        <x:v>Oud and fragrance in China</x:v>
      </x:c>
      <x:c r="E185" s="20" t="str">
        <x:v>Oud and fragrance in China</x:v>
      </x:c>
      <x:c r="F185" s="20" t="str">
        <x:v>Buyer country / territory</x:v>
      </x:c>
      <x:c r="G185" s="20" t="str">
        <x:v>P3</x:v>
      </x:c>
      <x:c r="H185" s="20" t="str">
        <x:v>Candidate; unpublished until approved</x:v>
      </x:c>
      <x:c r="I185" s="20" t="str">
        <x:v>/en/world/</x:v>
      </x:c>
      <x:c r="J185" s="20" t="str">
        <x:v>oud and fragrance in china</x:v>
      </x:c>
      <x:c r="K185" s="20" t="str">
        <x:v>What is covered; local business availability; online destination options; buying needs; local language terminology; relevant guides; coverage gaps</x:v>
      </x:c>
      <x:c r="L185" s="20" t="str">
        <x:v>Place labels reviewed + actual local/buyer utility; no name-swapped text; coverage date required</x:v>
      </x:c>
      <x:c r="M185" s="20" t="str">
        <x:v>Reviewed local/owner sources; official authority sources for any trade guidance</x:v>
      </x:c>
      <x:c r="N185" s="20" t="str">
        <x:v>Parent + evidence-backed related concepts + contextual directory + relevant buying guide</x:v>
      </x:c>
      <x:c r="O185" s="20" t="str">
        <x:v>Optional clearly labelled Al Mutalib module; resolve by product family and destination</x:v>
      </x:c>
      <x:c r="P185" s="20" t="str">
        <x:v>OudGuide supplier-matching form; no merchant in hero CTA; named recipient approval before PII release; no silent supplier substitution</x:v>
      </x:c>
      <x:c r="Q185" s="20" t="str">
        <x:v>Approved Al Mutalib asset only when relevant; source/rights/caption required; otherwise no photograph</x:v>
      </x:c>
      <x:c r="R185" s="20" t="str">
        <x:v>CN; ISO-derived seed, not a production assertion. Arabic label awaits review: الصين</x:v>
      </x:c>
      <x:c r="S185" s="20" t="str">
        <x:v>Describe the actual buyer country / territory scope, its useful evidence/results and next action; do not claim verified suppliers, prices or delivery without records.</x:v>
      </x:c>
      <x:c r="T185" s="20" t="str">
        <x:v>Research/planning; no finished article supplied</x:v>
      </x:c>
      <x:c r="U185" s="20" t="str">
        <x:v>Source selection and rights approval required; never invent relevant photography</x:v>
      </x:c>
    </x:row>
    <x:row r="186" ht="100" customHeight="1">
      <x:c r="A186" s="20" t="str">
        <x:v>OG-0182</x:v>
      </x:c>
      <x:c r="B186" s="20" t="str">
        <x:v>en</x:v>
      </x:c>
      <x:c r="C186" s="20" t="str">
        <x:v>/en/world/christmas-island/</x:v>
      </x:c>
      <x:c r="D186" s="20" t="str">
        <x:v>Oud and fragrance in Christmas Island</x:v>
      </x:c>
      <x:c r="E186" s="20" t="str">
        <x:v>Oud and fragrance in Christmas Island</x:v>
      </x:c>
      <x:c r="F186" s="20" t="str">
        <x:v>Buyer country / territory</x:v>
      </x:c>
      <x:c r="G186" s="20" t="str">
        <x:v>P3</x:v>
      </x:c>
      <x:c r="H186" s="20" t="str">
        <x:v>Candidate; unpublished until approved</x:v>
      </x:c>
      <x:c r="I186" s="20" t="str">
        <x:v>/en/world/</x:v>
      </x:c>
      <x:c r="J186" s="20" t="str">
        <x:v>oud and fragrance in christmas island</x:v>
      </x:c>
      <x:c r="K186" s="20" t="str">
        <x:v>What is covered; local business availability; online destination options; buying needs; local language terminology; relevant guides; coverage gaps</x:v>
      </x:c>
      <x:c r="L186" s="20" t="str">
        <x:v>Place labels reviewed + actual local/buyer utility; no name-swapped text; coverage date required</x:v>
      </x:c>
      <x:c r="M186" s="20" t="str">
        <x:v>Reviewed local/owner sources; official authority sources for any trade guidance</x:v>
      </x:c>
      <x:c r="N186" s="20" t="str">
        <x:v>Parent + evidence-backed related concepts + contextual directory + relevant buying guide</x:v>
      </x:c>
      <x:c r="O186" s="20" t="str">
        <x:v>Optional clearly labelled Al Mutalib module; resolve by product family and destination</x:v>
      </x:c>
      <x:c r="P186" s="20" t="str">
        <x:v>OudGuide supplier-matching form; no merchant in hero CTA; named recipient approval before PII release; no silent supplier substitution</x:v>
      </x:c>
      <x:c r="Q186" s="20" t="str">
        <x:v>Approved Al Mutalib asset only when relevant; source/rights/caption required; otherwise no photograph</x:v>
      </x:c>
      <x:c r="R186" s="20" t="str">
        <x:v>CX; ISO-derived seed, not a production assertion. Arabic label awaits review: جزيرة كريسماس</x:v>
      </x:c>
      <x:c r="S186" s="20" t="str">
        <x:v>Describe the actual buyer country / territory scope, its useful evidence/results and next action; do not claim verified suppliers, prices or delivery without records.</x:v>
      </x:c>
      <x:c r="T186" s="20" t="str">
        <x:v>Research/planning; no finished article supplied</x:v>
      </x:c>
      <x:c r="U186" s="20" t="str">
        <x:v>Source selection and rights approval required; never invent relevant photography</x:v>
      </x:c>
    </x:row>
    <x:row r="187" ht="100" customHeight="1">
      <x:c r="A187" s="20" t="str">
        <x:v>OG-0183</x:v>
      </x:c>
      <x:c r="B187" s="20" t="str">
        <x:v>en</x:v>
      </x:c>
      <x:c r="C187" s="20" t="str">
        <x:v>/en/world/cocos-keeling-islands/</x:v>
      </x:c>
      <x:c r="D187" s="20" t="str">
        <x:v>Oud and fragrance in Cocos (Keeling) Islands</x:v>
      </x:c>
      <x:c r="E187" s="20" t="str">
        <x:v>Oud and fragrance in Cocos (Keeling) Islands</x:v>
      </x:c>
      <x:c r="F187" s="20" t="str">
        <x:v>Buyer country / territory</x:v>
      </x:c>
      <x:c r="G187" s="20" t="str">
        <x:v>P3</x:v>
      </x:c>
      <x:c r="H187" s="20" t="str">
        <x:v>Candidate; unpublished until approved</x:v>
      </x:c>
      <x:c r="I187" s="20" t="str">
        <x:v>/en/world/</x:v>
      </x:c>
      <x:c r="J187" s="20" t="str">
        <x:v>oud and fragrance in cocos (keeling) islands</x:v>
      </x:c>
      <x:c r="K187" s="20" t="str">
        <x:v>What is covered; local business availability; online destination options; buying needs; local language terminology; relevant guides; coverage gaps</x:v>
      </x:c>
      <x:c r="L187" s="20" t="str">
        <x:v>Place labels reviewed + actual local/buyer utility; no name-swapped text; coverage date required</x:v>
      </x:c>
      <x:c r="M187" s="20" t="str">
        <x:v>Reviewed local/owner sources; official authority sources for any trade guidance</x:v>
      </x:c>
      <x:c r="N187" s="20" t="str">
        <x:v>Parent + evidence-backed related concepts + contextual directory + relevant buying guide</x:v>
      </x:c>
      <x:c r="O187" s="20" t="str">
        <x:v>Optional clearly labelled Al Mutalib module; resolve by product family and destination</x:v>
      </x:c>
      <x:c r="P187" s="20" t="str">
        <x:v>OudGuide supplier-matching form; no merchant in hero CTA; named recipient approval before PII release; no silent supplier substitution</x:v>
      </x:c>
      <x:c r="Q187" s="20" t="str">
        <x:v>Approved Al Mutalib asset only when relevant; source/rights/caption required; otherwise no photograph</x:v>
      </x:c>
      <x:c r="R187" s="20" t="str">
        <x:v>CC; ISO-derived seed, not a production assertion. Arabic label awaits review: جزر كوكوس (كيلينغ)</x:v>
      </x:c>
      <x:c r="S187" s="20" t="str">
        <x:v>Describe the actual buyer country / territory scope, its useful evidence/results and next action; do not claim verified suppliers, prices or delivery without records.</x:v>
      </x:c>
      <x:c r="T187" s="20" t="str">
        <x:v>Research/planning; no finished article supplied</x:v>
      </x:c>
      <x:c r="U187" s="20" t="str">
        <x:v>Source selection and rights approval required; never invent relevant photography</x:v>
      </x:c>
    </x:row>
    <x:row r="188" ht="100" customHeight="1">
      <x:c r="A188" s="20" t="str">
        <x:v>OG-0184</x:v>
      </x:c>
      <x:c r="B188" s="20" t="str">
        <x:v>en</x:v>
      </x:c>
      <x:c r="C188" s="20" t="str">
        <x:v>/en/world/colombia/</x:v>
      </x:c>
      <x:c r="D188" s="20" t="str">
        <x:v>Oud and fragrance in Colombia</x:v>
      </x:c>
      <x:c r="E188" s="20" t="str">
        <x:v>Oud and fragrance in Colombia</x:v>
      </x:c>
      <x:c r="F188" s="20" t="str">
        <x:v>Buyer country / territory</x:v>
      </x:c>
      <x:c r="G188" s="20" t="str">
        <x:v>P3</x:v>
      </x:c>
      <x:c r="H188" s="20" t="str">
        <x:v>Candidate; unpublished until approved</x:v>
      </x:c>
      <x:c r="I188" s="20" t="str">
        <x:v>/en/world/</x:v>
      </x:c>
      <x:c r="J188" s="20" t="str">
        <x:v>oud and fragrance in colombia</x:v>
      </x:c>
      <x:c r="K188" s="20" t="str">
        <x:v>What is covered; local business availability; online destination options; buying needs; local language terminology; relevant guides; coverage gaps</x:v>
      </x:c>
      <x:c r="L188" s="20" t="str">
        <x:v>Place labels reviewed + actual local/buyer utility; no name-swapped text; coverage date required</x:v>
      </x:c>
      <x:c r="M188" s="20" t="str">
        <x:v>Reviewed local/owner sources; official authority sources for any trade guidance</x:v>
      </x:c>
      <x:c r="N188" s="20" t="str">
        <x:v>Parent + evidence-backed related concepts + contextual directory + relevant buying guide</x:v>
      </x:c>
      <x:c r="O188" s="20" t="str">
        <x:v>Optional clearly labelled Al Mutalib module; resolve by product family and destination</x:v>
      </x:c>
      <x:c r="P188" s="20" t="str">
        <x:v>OudGuide supplier-matching form; no merchant in hero CTA; named recipient approval before PII release; no silent supplier substitution</x:v>
      </x:c>
      <x:c r="Q188" s="20" t="str">
        <x:v>Approved Al Mutalib asset only when relevant; source/rights/caption required; otherwise no photograph</x:v>
      </x:c>
      <x:c r="R188" s="20" t="str">
        <x:v>CO; ISO-derived seed, not a production assertion. Arabic label awaits review: كولومبيا</x:v>
      </x:c>
      <x:c r="S188" s="20" t="str">
        <x:v>Describe the actual buyer country / territory scope, its useful evidence/results and next action; do not claim verified suppliers, prices or delivery without records.</x:v>
      </x:c>
      <x:c r="T188" s="20" t="str">
        <x:v>Research/planning; no finished article supplied</x:v>
      </x:c>
      <x:c r="U188" s="20" t="str">
        <x:v>Source selection and rights approval required; never invent relevant photography</x:v>
      </x:c>
    </x:row>
    <x:row r="189" ht="100" customHeight="1">
      <x:c r="A189" s="20" t="str">
        <x:v>OG-0185</x:v>
      </x:c>
      <x:c r="B189" s="20" t="str">
        <x:v>en</x:v>
      </x:c>
      <x:c r="C189" s="20" t="str">
        <x:v>/en/world/comoros/</x:v>
      </x:c>
      <x:c r="D189" s="20" t="str">
        <x:v>Oud and fragrance in Comoros</x:v>
      </x:c>
      <x:c r="E189" s="20" t="str">
        <x:v>Oud and fragrance in Comoros</x:v>
      </x:c>
      <x:c r="F189" s="20" t="str">
        <x:v>Buyer country / territory</x:v>
      </x:c>
      <x:c r="G189" s="20" t="str">
        <x:v>P3</x:v>
      </x:c>
      <x:c r="H189" s="20" t="str">
        <x:v>Candidate; unpublished until approved</x:v>
      </x:c>
      <x:c r="I189" s="20" t="str">
        <x:v>/en/world/</x:v>
      </x:c>
      <x:c r="J189" s="20" t="str">
        <x:v>oud and fragrance in comoros</x:v>
      </x:c>
      <x:c r="K189" s="20" t="str">
        <x:v>What is covered; local business availability; online destination options; buying needs; local language terminology; relevant guides; coverage gaps</x:v>
      </x:c>
      <x:c r="L189" s="20" t="str">
        <x:v>Place labels reviewed + actual local/buyer utility; no name-swapped text; coverage date required</x:v>
      </x:c>
      <x:c r="M189" s="20" t="str">
        <x:v>Reviewed local/owner sources; official authority sources for any trade guidance</x:v>
      </x:c>
      <x:c r="N189" s="20" t="str">
        <x:v>Parent + evidence-backed related concepts + contextual directory + relevant buying guide</x:v>
      </x:c>
      <x:c r="O189" s="20" t="str">
        <x:v>Optional clearly labelled Al Mutalib module; resolve by product family and destination</x:v>
      </x:c>
      <x:c r="P189" s="20" t="str">
        <x:v>OudGuide supplier-matching form; no merchant in hero CTA; named recipient approval before PII release; no silent supplier substitution</x:v>
      </x:c>
      <x:c r="Q189" s="20" t="str">
        <x:v>Approved Al Mutalib asset only when relevant; source/rights/caption required; otherwise no photograph</x:v>
      </x:c>
      <x:c r="R189" s="20" t="str">
        <x:v>KM; ISO-derived seed, not a production assertion. Arabic label awaits review: جزر القمر</x:v>
      </x:c>
      <x:c r="S189" s="20" t="str">
        <x:v>Describe the actual buyer country / territory scope, its useful evidence/results and next action; do not claim verified suppliers, prices or delivery without records.</x:v>
      </x:c>
      <x:c r="T189" s="20" t="str">
        <x:v>Research/planning; no finished article supplied</x:v>
      </x:c>
      <x:c r="U189" s="20" t="str">
        <x:v>Source selection and rights approval required; never invent relevant photography</x:v>
      </x:c>
    </x:row>
    <x:row r="190" ht="100" customHeight="1">
      <x:c r="A190" s="20" t="str">
        <x:v>OG-0186</x:v>
      </x:c>
      <x:c r="B190" s="20" t="str">
        <x:v>en</x:v>
      </x:c>
      <x:c r="C190" s="20" t="str">
        <x:v>/en/world/republic-of-the-congo/</x:v>
      </x:c>
      <x:c r="D190" s="20" t="str">
        <x:v>Oud and fragrance in Congo</x:v>
      </x:c>
      <x:c r="E190" s="20" t="str">
        <x:v>Oud and fragrance in Congo</x:v>
      </x:c>
      <x:c r="F190" s="20" t="str">
        <x:v>Buyer country / territory</x:v>
      </x:c>
      <x:c r="G190" s="20" t="str">
        <x:v>P3</x:v>
      </x:c>
      <x:c r="H190" s="20" t="str">
        <x:v>Candidate; unpublished until approved</x:v>
      </x:c>
      <x:c r="I190" s="20" t="str">
        <x:v>/en/world/</x:v>
      </x:c>
      <x:c r="J190" s="20" t="str">
        <x:v>oud and fragrance in congo</x:v>
      </x:c>
      <x:c r="K190" s="20" t="str">
        <x:v>What is covered; local business availability; online destination options; buying needs; local language terminology; relevant guides; coverage gaps</x:v>
      </x:c>
      <x:c r="L190" s="20" t="str">
        <x:v>Place labels reviewed + actual local/buyer utility; no name-swapped text; coverage date required</x:v>
      </x:c>
      <x:c r="M190" s="20" t="str">
        <x:v>Reviewed local/owner sources; official authority sources for any trade guidance</x:v>
      </x:c>
      <x:c r="N190" s="20" t="str">
        <x:v>Parent + evidence-backed related concepts + contextual directory + relevant buying guide</x:v>
      </x:c>
      <x:c r="O190" s="20" t="str">
        <x:v>Optional clearly labelled Al Mutalib module; resolve by product family and destination</x:v>
      </x:c>
      <x:c r="P190" s="20" t="str">
        <x:v>OudGuide supplier-matching form; no merchant in hero CTA; named recipient approval before PII release; no silent supplier substitution</x:v>
      </x:c>
      <x:c r="Q190" s="20" t="str">
        <x:v>Approved Al Mutalib asset only when relevant; source/rights/caption required; otherwise no photograph</x:v>
      </x:c>
      <x:c r="R190" s="20" t="str">
        <x:v>CG; ISO-derived seed, not a production assertion. Arabic label awaits review: الكونغو - برازافيل</x:v>
      </x:c>
      <x:c r="S190" s="20" t="str">
        <x:v>Describe the actual buyer country / territory scope, its useful evidence/results and next action; do not claim verified suppliers, prices or delivery without records.</x:v>
      </x:c>
      <x:c r="T190" s="20" t="str">
        <x:v>Research/planning; no finished article supplied</x:v>
      </x:c>
      <x:c r="U190" s="20" t="str">
        <x:v>Source selection and rights approval required; never invent relevant photography</x:v>
      </x:c>
    </x:row>
    <x:row r="191" ht="100" customHeight="1">
      <x:c r="A191" s="20" t="str">
        <x:v>OG-0187</x:v>
      </x:c>
      <x:c r="B191" s="20" t="str">
        <x:v>en</x:v>
      </x:c>
      <x:c r="C191" s="20" t="str">
        <x:v>/en/world/democratic-republic-of-the-congo/</x:v>
      </x:c>
      <x:c r="D191" s="20" t="str">
        <x:v>Oud and fragrance in Congo, The Democratic Republic of the</x:v>
      </x:c>
      <x:c r="E191" s="20" t="str">
        <x:v>Oud and fragrance in Congo, The Democratic Republic of the</x:v>
      </x:c>
      <x:c r="F191" s="20" t="str">
        <x:v>Buyer country / territory</x:v>
      </x:c>
      <x:c r="G191" s="20" t="str">
        <x:v>P3</x:v>
      </x:c>
      <x:c r="H191" s="20" t="str">
        <x:v>Candidate; unpublished until approved</x:v>
      </x:c>
      <x:c r="I191" s="20" t="str">
        <x:v>/en/world/</x:v>
      </x:c>
      <x:c r="J191" s="20" t="str">
        <x:v>oud and fragrance in congo, the democratic republic of the</x:v>
      </x:c>
      <x:c r="K191" s="20" t="str">
        <x:v>What is covered; local business availability; online destination options; buying needs; local language terminology; relevant guides; coverage gaps</x:v>
      </x:c>
      <x:c r="L191" s="20" t="str">
        <x:v>Place labels reviewed + actual local/buyer utility; no name-swapped text; coverage date required</x:v>
      </x:c>
      <x:c r="M191" s="20" t="str">
        <x:v>Reviewed local/owner sources; official authority sources for any trade guidance</x:v>
      </x:c>
      <x:c r="N191" s="20" t="str">
        <x:v>Parent + evidence-backed related concepts + contextual directory + relevant buying guide</x:v>
      </x:c>
      <x:c r="O191" s="20" t="str">
        <x:v>Optional clearly labelled Al Mutalib module; resolve by product family and destination</x:v>
      </x:c>
      <x:c r="P191" s="20" t="str">
        <x:v>OudGuide supplier-matching form; no merchant in hero CTA; named recipient approval before PII release; no silent supplier substitution</x:v>
      </x:c>
      <x:c r="Q191" s="20" t="str">
        <x:v>Approved Al Mutalib asset only when relevant; source/rights/caption required; otherwise no photograph</x:v>
      </x:c>
      <x:c r="R191" s="20" t="str">
        <x:v>CD; ISO-derived seed, not a production assertion. Arabic label awaits review: الكونغو - كينشاسا</x:v>
      </x:c>
      <x:c r="S191" s="20" t="str">
        <x:v>Describe the actual buyer country / territory scope, its useful evidence/results and next action; do not claim verified suppliers, prices or delivery without records.</x:v>
      </x:c>
      <x:c r="T191" s="20" t="str">
        <x:v>Research/planning; no finished article supplied</x:v>
      </x:c>
      <x:c r="U191" s="20" t="str">
        <x:v>Source selection and rights approval required; never invent relevant photography</x:v>
      </x:c>
    </x:row>
    <x:row r="192" ht="100" customHeight="1">
      <x:c r="A192" s="20" t="str">
        <x:v>OG-0188</x:v>
      </x:c>
      <x:c r="B192" s="20" t="str">
        <x:v>en</x:v>
      </x:c>
      <x:c r="C192" s="20" t="str">
        <x:v>/en/world/cook-islands/</x:v>
      </x:c>
      <x:c r="D192" s="20" t="str">
        <x:v>Oud and fragrance in Cook Islands</x:v>
      </x:c>
      <x:c r="E192" s="20" t="str">
        <x:v>Oud and fragrance in Cook Islands</x:v>
      </x:c>
      <x:c r="F192" s="20" t="str">
        <x:v>Buyer country / territory</x:v>
      </x:c>
      <x:c r="G192" s="20" t="str">
        <x:v>P3</x:v>
      </x:c>
      <x:c r="H192" s="20" t="str">
        <x:v>Candidate; unpublished until approved</x:v>
      </x:c>
      <x:c r="I192" s="20" t="str">
        <x:v>/en/world/</x:v>
      </x:c>
      <x:c r="J192" s="20" t="str">
        <x:v>oud and fragrance in cook islands</x:v>
      </x:c>
      <x:c r="K192" s="20" t="str">
        <x:v>What is covered; local business availability; online destination options; buying needs; local language terminology; relevant guides; coverage gaps</x:v>
      </x:c>
      <x:c r="L192" s="20" t="str">
        <x:v>Place labels reviewed + actual local/buyer utility; no name-swapped text; coverage date required</x:v>
      </x:c>
      <x:c r="M192" s="20" t="str">
        <x:v>Reviewed local/owner sources; official authority sources for any trade guidance</x:v>
      </x:c>
      <x:c r="N192" s="20" t="str">
        <x:v>Parent + evidence-backed related concepts + contextual directory + relevant buying guide</x:v>
      </x:c>
      <x:c r="O192" s="20" t="str">
        <x:v>Optional clearly labelled Al Mutalib module; resolve by product family and destination</x:v>
      </x:c>
      <x:c r="P192" s="20" t="str">
        <x:v>OudGuide supplier-matching form; no merchant in hero CTA; named recipient approval before PII release; no silent supplier substitution</x:v>
      </x:c>
      <x:c r="Q192" s="20" t="str">
        <x:v>Approved Al Mutalib asset only when relevant; source/rights/caption required; otherwise no photograph</x:v>
      </x:c>
      <x:c r="R192" s="20" t="str">
        <x:v>CK; ISO-derived seed, not a production assertion. Arabic label awaits review: جزر كوك</x:v>
      </x:c>
      <x:c r="S192" s="20" t="str">
        <x:v>Describe the actual buyer country / territory scope, its useful evidence/results and next action; do not claim verified suppliers, prices or delivery without records.</x:v>
      </x:c>
      <x:c r="T192" s="20" t="str">
        <x:v>Research/planning; no finished article supplied</x:v>
      </x:c>
      <x:c r="U192" s="20" t="str">
        <x:v>Source selection and rights approval required; never invent relevant photography</x:v>
      </x:c>
    </x:row>
    <x:row r="193" ht="100" customHeight="1">
      <x:c r="A193" s="20" t="str">
        <x:v>OG-0189</x:v>
      </x:c>
      <x:c r="B193" s="20" t="str">
        <x:v>en</x:v>
      </x:c>
      <x:c r="C193" s="20" t="str">
        <x:v>/en/world/costa-rica/</x:v>
      </x:c>
      <x:c r="D193" s="20" t="str">
        <x:v>Oud and fragrance in Costa Rica</x:v>
      </x:c>
      <x:c r="E193" s="20" t="str">
        <x:v>Oud and fragrance in Costa Rica</x:v>
      </x:c>
      <x:c r="F193" s="20" t="str">
        <x:v>Buyer country / territory</x:v>
      </x:c>
      <x:c r="G193" s="20" t="str">
        <x:v>P3</x:v>
      </x:c>
      <x:c r="H193" s="20" t="str">
        <x:v>Candidate; unpublished until approved</x:v>
      </x:c>
      <x:c r="I193" s="20" t="str">
        <x:v>/en/world/</x:v>
      </x:c>
      <x:c r="J193" s="20" t="str">
        <x:v>oud and fragrance in costa rica</x:v>
      </x:c>
      <x:c r="K193" s="20" t="str">
        <x:v>What is covered; local business availability; online destination options; buying needs; local language terminology; relevant guides; coverage gaps</x:v>
      </x:c>
      <x:c r="L193" s="20" t="str">
        <x:v>Place labels reviewed + actual local/buyer utility; no name-swapped text; coverage date required</x:v>
      </x:c>
      <x:c r="M193" s="20" t="str">
        <x:v>Reviewed local/owner sources; official authority sources for any trade guidance</x:v>
      </x:c>
      <x:c r="N193" s="20" t="str">
        <x:v>Parent + evidence-backed related concepts + contextual directory + relevant buying guide</x:v>
      </x:c>
      <x:c r="O193" s="20" t="str">
        <x:v>Optional clearly labelled Al Mutalib module; resolve by product family and destination</x:v>
      </x:c>
      <x:c r="P193" s="20" t="str">
        <x:v>OudGuide supplier-matching form; no merchant in hero CTA; named recipient approval before PII release; no silent supplier substitution</x:v>
      </x:c>
      <x:c r="Q193" s="20" t="str">
        <x:v>Approved Al Mutalib asset only when relevant; source/rights/caption required; otherwise no photograph</x:v>
      </x:c>
      <x:c r="R193" s="20" t="str">
        <x:v>CR; ISO-derived seed, not a production assertion. Arabic label awaits review: كوستاريكا</x:v>
      </x:c>
      <x:c r="S193" s="20" t="str">
        <x:v>Describe the actual buyer country / territory scope, its useful evidence/results and next action; do not claim verified suppliers, prices or delivery without records.</x:v>
      </x:c>
      <x:c r="T193" s="20" t="str">
        <x:v>Research/planning; no finished article supplied</x:v>
      </x:c>
      <x:c r="U193" s="20" t="str">
        <x:v>Source selection and rights approval required; never invent relevant photography</x:v>
      </x:c>
    </x:row>
    <x:row r="194" ht="100" customHeight="1">
      <x:c r="A194" s="20" t="str">
        <x:v>OG-0190</x:v>
      </x:c>
      <x:c r="B194" s="20" t="str">
        <x:v>en</x:v>
      </x:c>
      <x:c r="C194" s="20" t="str">
        <x:v>/en/world/croatia/</x:v>
      </x:c>
      <x:c r="D194" s="20" t="str">
        <x:v>Oud and fragrance in Croatia</x:v>
      </x:c>
      <x:c r="E194" s="20" t="str">
        <x:v>Oud and fragrance in Croatia</x:v>
      </x:c>
      <x:c r="F194" s="20" t="str">
        <x:v>Buyer country / territory</x:v>
      </x:c>
      <x:c r="G194" s="20" t="str">
        <x:v>P3</x:v>
      </x:c>
      <x:c r="H194" s="20" t="str">
        <x:v>Candidate; unpublished until approved</x:v>
      </x:c>
      <x:c r="I194" s="20" t="str">
        <x:v>/en/world/</x:v>
      </x:c>
      <x:c r="J194" s="20" t="str">
        <x:v>oud and fragrance in croatia</x:v>
      </x:c>
      <x:c r="K194" s="20" t="str">
        <x:v>What is covered; local business availability; online destination options; buying needs; local language terminology; relevant guides; coverage gaps</x:v>
      </x:c>
      <x:c r="L194" s="20" t="str">
        <x:v>Place labels reviewed + actual local/buyer utility; no name-swapped text; coverage date required</x:v>
      </x:c>
      <x:c r="M194" s="20" t="str">
        <x:v>Reviewed local/owner sources; official authority sources for any trade guidance</x:v>
      </x:c>
      <x:c r="N194" s="20" t="str">
        <x:v>Parent + evidence-backed related concepts + contextual directory + relevant buying guide</x:v>
      </x:c>
      <x:c r="O194" s="20" t="str">
        <x:v>Optional clearly labelled Al Mutalib module; resolve by product family and destination</x:v>
      </x:c>
      <x:c r="P194" s="20" t="str">
        <x:v>OudGuide supplier-matching form; no merchant in hero CTA; named recipient approval before PII release; no silent supplier substitution</x:v>
      </x:c>
      <x:c r="Q194" s="20" t="str">
        <x:v>Approved Al Mutalib asset only when relevant; source/rights/caption required; otherwise no photograph</x:v>
      </x:c>
      <x:c r="R194" s="20" t="str">
        <x:v>HR; ISO-derived seed, not a production assertion. Arabic label awaits review: كرواتيا</x:v>
      </x:c>
      <x:c r="S194" s="20" t="str">
        <x:v>Describe the actual buyer country / territory scope, its useful evidence/results and next action; do not claim verified suppliers, prices or delivery without records.</x:v>
      </x:c>
      <x:c r="T194" s="20" t="str">
        <x:v>Research/planning; no finished article supplied</x:v>
      </x:c>
      <x:c r="U194" s="20" t="str">
        <x:v>Source selection and rights approval required; never invent relevant photography</x:v>
      </x:c>
    </x:row>
    <x:row r="195" ht="100" customHeight="1">
      <x:c r="A195" s="20" t="str">
        <x:v>OG-0191</x:v>
      </x:c>
      <x:c r="B195" s="20" t="str">
        <x:v>en</x:v>
      </x:c>
      <x:c r="C195" s="20" t="str">
        <x:v>/en/world/cuba/</x:v>
      </x:c>
      <x:c r="D195" s="20" t="str">
        <x:v>Oud and fragrance in Cuba</x:v>
      </x:c>
      <x:c r="E195" s="20" t="str">
        <x:v>Oud and fragrance in Cuba</x:v>
      </x:c>
      <x:c r="F195" s="20" t="str">
        <x:v>Buyer country / territory</x:v>
      </x:c>
      <x:c r="G195" s="20" t="str">
        <x:v>P3</x:v>
      </x:c>
      <x:c r="H195" s="20" t="str">
        <x:v>Candidate; unpublished until approved</x:v>
      </x:c>
      <x:c r="I195" s="20" t="str">
        <x:v>/en/world/</x:v>
      </x:c>
      <x:c r="J195" s="20" t="str">
        <x:v>oud and fragrance in cuba</x:v>
      </x:c>
      <x:c r="K195" s="20" t="str">
        <x:v>What is covered; local business availability; online destination options; buying needs; local language terminology; relevant guides; coverage gaps</x:v>
      </x:c>
      <x:c r="L195" s="20" t="str">
        <x:v>Place labels reviewed + actual local/buyer utility; no name-swapped text; coverage date required</x:v>
      </x:c>
      <x:c r="M195" s="20" t="str">
        <x:v>Reviewed local/owner sources; official authority sources for any trade guidance</x:v>
      </x:c>
      <x:c r="N195" s="20" t="str">
        <x:v>Parent + evidence-backed related concepts + contextual directory + relevant buying guide</x:v>
      </x:c>
      <x:c r="O195" s="20" t="str">
        <x:v>Optional clearly labelled Al Mutalib module; resolve by product family and destination</x:v>
      </x:c>
      <x:c r="P195" s="20" t="str">
        <x:v>OudGuide supplier-matching form; no merchant in hero CTA; named recipient approval before PII release; no silent supplier substitution</x:v>
      </x:c>
      <x:c r="Q195" s="20" t="str">
        <x:v>Approved Al Mutalib asset only when relevant; source/rights/caption required; otherwise no photograph</x:v>
      </x:c>
      <x:c r="R195" s="20" t="str">
        <x:v>CU; ISO-derived seed, not a production assertion. Arabic label awaits review: كوبا</x:v>
      </x:c>
      <x:c r="S195" s="20" t="str">
        <x:v>Describe the actual buyer country / territory scope, its useful evidence/results and next action; do not claim verified suppliers, prices or delivery without records.</x:v>
      </x:c>
      <x:c r="T195" s="20" t="str">
        <x:v>Research/planning; no finished article supplied</x:v>
      </x:c>
      <x:c r="U195" s="20" t="str">
        <x:v>Source selection and rights approval required; never invent relevant photography</x:v>
      </x:c>
    </x:row>
    <x:row r="196" ht="100" customHeight="1">
      <x:c r="A196" s="20" t="str">
        <x:v>OG-0192</x:v>
      </x:c>
      <x:c r="B196" s="20" t="str">
        <x:v>en</x:v>
      </x:c>
      <x:c r="C196" s="20" t="str">
        <x:v>/en/world/curacao/</x:v>
      </x:c>
      <x:c r="D196" s="20" t="str">
        <x:v>Oud and fragrance in Curaçao</x:v>
      </x:c>
      <x:c r="E196" s="20" t="str">
        <x:v>Oud and fragrance in Curaçao</x:v>
      </x:c>
      <x:c r="F196" s="20" t="str">
        <x:v>Buyer country / territory</x:v>
      </x:c>
      <x:c r="G196" s="20" t="str">
        <x:v>P3</x:v>
      </x:c>
      <x:c r="H196" s="20" t="str">
        <x:v>Candidate; unpublished until approved</x:v>
      </x:c>
      <x:c r="I196" s="20" t="str">
        <x:v>/en/world/</x:v>
      </x:c>
      <x:c r="J196" s="20" t="str">
        <x:v>oud and fragrance in curaçao</x:v>
      </x:c>
      <x:c r="K196" s="20" t="str">
        <x:v>What is covered; local business availability; online destination options; buying needs; local language terminology; relevant guides; coverage gaps</x:v>
      </x:c>
      <x:c r="L196" s="20" t="str">
        <x:v>Place labels reviewed + actual local/buyer utility; no name-swapped text; coverage date required</x:v>
      </x:c>
      <x:c r="M196" s="20" t="str">
        <x:v>Reviewed local/owner sources; official authority sources for any trade guidance</x:v>
      </x:c>
      <x:c r="N196" s="20" t="str">
        <x:v>Parent + evidence-backed related concepts + contextual directory + relevant buying guide</x:v>
      </x:c>
      <x:c r="O196" s="20" t="str">
        <x:v>Optional clearly labelled Al Mutalib module; resolve by product family and destination</x:v>
      </x:c>
      <x:c r="P196" s="20" t="str">
        <x:v>OudGuide supplier-matching form; no merchant in hero CTA; named recipient approval before PII release; no silent supplier substitution</x:v>
      </x:c>
      <x:c r="Q196" s="20" t="str">
        <x:v>Approved Al Mutalib asset only when relevant; source/rights/caption required; otherwise no photograph</x:v>
      </x:c>
      <x:c r="R196" s="20" t="str">
        <x:v>CW; ISO-derived seed, not a production assertion. Arabic label awaits review: كوراساو</x:v>
      </x:c>
      <x:c r="S196" s="20" t="str">
        <x:v>Describe the actual buyer country / territory scope, its useful evidence/results and next action; do not claim verified suppliers, prices or delivery without records.</x:v>
      </x:c>
      <x:c r="T196" s="20" t="str">
        <x:v>Research/planning; no finished article supplied</x:v>
      </x:c>
      <x:c r="U196" s="20" t="str">
        <x:v>Source selection and rights approval required; never invent relevant photography</x:v>
      </x:c>
    </x:row>
    <x:row r="197" ht="100" customHeight="1">
      <x:c r="A197" s="20" t="str">
        <x:v>OG-0193</x:v>
      </x:c>
      <x:c r="B197" s="20" t="str">
        <x:v>en</x:v>
      </x:c>
      <x:c r="C197" s="20" t="str">
        <x:v>/en/world/cyprus/</x:v>
      </x:c>
      <x:c r="D197" s="20" t="str">
        <x:v>Oud and fragrance in Cyprus</x:v>
      </x:c>
      <x:c r="E197" s="20" t="str">
        <x:v>Oud and fragrance in Cyprus</x:v>
      </x:c>
      <x:c r="F197" s="20" t="str">
        <x:v>Buyer country / territory</x:v>
      </x:c>
      <x:c r="G197" s="20" t="str">
        <x:v>P3</x:v>
      </x:c>
      <x:c r="H197" s="20" t="str">
        <x:v>Candidate; unpublished until approved</x:v>
      </x:c>
      <x:c r="I197" s="20" t="str">
        <x:v>/en/world/</x:v>
      </x:c>
      <x:c r="J197" s="20" t="str">
        <x:v>oud and fragrance in cyprus</x:v>
      </x:c>
      <x:c r="K197" s="20" t="str">
        <x:v>What is covered; local business availability; online destination options; buying needs; local language terminology; relevant guides; coverage gaps</x:v>
      </x:c>
      <x:c r="L197" s="20" t="str">
        <x:v>Place labels reviewed + actual local/buyer utility; no name-swapped text; coverage date required</x:v>
      </x:c>
      <x:c r="M197" s="20" t="str">
        <x:v>Reviewed local/owner sources; official authority sources for any trade guidance</x:v>
      </x:c>
      <x:c r="N197" s="20" t="str">
        <x:v>Parent + evidence-backed related concepts + contextual directory + relevant buying guide</x:v>
      </x:c>
      <x:c r="O197" s="20" t="str">
        <x:v>Optional clearly labelled Al Mutalib module; resolve by product family and destination</x:v>
      </x:c>
      <x:c r="P197" s="20" t="str">
        <x:v>OudGuide supplier-matching form; no merchant in hero CTA; named recipient approval before PII release; no silent supplier substitution</x:v>
      </x:c>
      <x:c r="Q197" s="20" t="str">
        <x:v>Approved Al Mutalib asset only when relevant; source/rights/caption required; otherwise no photograph</x:v>
      </x:c>
      <x:c r="R197" s="20" t="str">
        <x:v>CY; ISO-derived seed, not a production assertion. Arabic label awaits review: قبرص</x:v>
      </x:c>
      <x:c r="S197" s="20" t="str">
        <x:v>Describe the actual buyer country / territory scope, its useful evidence/results and next action; do not claim verified suppliers, prices or delivery without records.</x:v>
      </x:c>
      <x:c r="T197" s="20" t="str">
        <x:v>Research/planning; no finished article supplied</x:v>
      </x:c>
      <x:c r="U197" s="20" t="str">
        <x:v>Source selection and rights approval required; never invent relevant photography</x:v>
      </x:c>
    </x:row>
    <x:row r="198" ht="100" customHeight="1">
      <x:c r="A198" s="20" t="str">
        <x:v>OG-0194</x:v>
      </x:c>
      <x:c r="B198" s="20" t="str">
        <x:v>en</x:v>
      </x:c>
      <x:c r="C198" s="20" t="str">
        <x:v>/en/world/czechia/</x:v>
      </x:c>
      <x:c r="D198" s="20" t="str">
        <x:v>Oud and fragrance in Czechia</x:v>
      </x:c>
      <x:c r="E198" s="20" t="str">
        <x:v>Oud and fragrance in Czechia</x:v>
      </x:c>
      <x:c r="F198" s="20" t="str">
        <x:v>Buyer country / territory</x:v>
      </x:c>
      <x:c r="G198" s="20" t="str">
        <x:v>P3</x:v>
      </x:c>
      <x:c r="H198" s="20" t="str">
        <x:v>Candidate; unpublished until approved</x:v>
      </x:c>
      <x:c r="I198" s="20" t="str">
        <x:v>/en/world/</x:v>
      </x:c>
      <x:c r="J198" s="20" t="str">
        <x:v>oud and fragrance in czechia</x:v>
      </x:c>
      <x:c r="K198" s="20" t="str">
        <x:v>What is covered; local business availability; online destination options; buying needs; local language terminology; relevant guides; coverage gaps</x:v>
      </x:c>
      <x:c r="L198" s="20" t="str">
        <x:v>Place labels reviewed + actual local/buyer utility; no name-swapped text; coverage date required</x:v>
      </x:c>
      <x:c r="M198" s="20" t="str">
        <x:v>Reviewed local/owner sources; official authority sources for any trade guidance</x:v>
      </x:c>
      <x:c r="N198" s="20" t="str">
        <x:v>Parent + evidence-backed related concepts + contextual directory + relevant buying guide</x:v>
      </x:c>
      <x:c r="O198" s="20" t="str">
        <x:v>Optional clearly labelled Al Mutalib module; resolve by product family and destination</x:v>
      </x:c>
      <x:c r="P198" s="20" t="str">
        <x:v>OudGuide supplier-matching form; no merchant in hero CTA; named recipient approval before PII release; no silent supplier substitution</x:v>
      </x:c>
      <x:c r="Q198" s="20" t="str">
        <x:v>Approved Al Mutalib asset only when relevant; source/rights/caption required; otherwise no photograph</x:v>
      </x:c>
      <x:c r="R198" s="20" t="str">
        <x:v>CZ; ISO-derived seed, not a production assertion. Arabic label awaits review: التشيك</x:v>
      </x:c>
      <x:c r="S198" s="20" t="str">
        <x:v>Describe the actual buyer country / territory scope, its useful evidence/results and next action; do not claim verified suppliers, prices or delivery without records.</x:v>
      </x:c>
      <x:c r="T198" s="20" t="str">
        <x:v>Research/planning; no finished article supplied</x:v>
      </x:c>
      <x:c r="U198" s="20" t="str">
        <x:v>Source selection and rights approval required; never invent relevant photography</x:v>
      </x:c>
    </x:row>
    <x:row r="199" ht="100" customHeight="1">
      <x:c r="A199" s="20" t="str">
        <x:v>OG-0195</x:v>
      </x:c>
      <x:c r="B199" s="20" t="str">
        <x:v>en</x:v>
      </x:c>
      <x:c r="C199" s="20" t="str">
        <x:v>/en/world/cote-divoire/</x:v>
      </x:c>
      <x:c r="D199" s="20" t="str">
        <x:v>Oud and fragrance in Côte d'Ivoire</x:v>
      </x:c>
      <x:c r="E199" s="20" t="str">
        <x:v>Oud and fragrance in Côte d'Ivoire</x:v>
      </x:c>
      <x:c r="F199" s="20" t="str">
        <x:v>Buyer country / territory</x:v>
      </x:c>
      <x:c r="G199" s="20" t="str">
        <x:v>P3</x:v>
      </x:c>
      <x:c r="H199" s="20" t="str">
        <x:v>Candidate; unpublished until approved</x:v>
      </x:c>
      <x:c r="I199" s="20" t="str">
        <x:v>/en/world/</x:v>
      </x:c>
      <x:c r="J199" s="20" t="str">
        <x:v>oud and fragrance in côte d'ivoire</x:v>
      </x:c>
      <x:c r="K199" s="20" t="str">
        <x:v>What is covered; local business availability; online destination options; buying needs; local language terminology; relevant guides; coverage gaps</x:v>
      </x:c>
      <x:c r="L199" s="20" t="str">
        <x:v>Place labels reviewed + actual local/buyer utility; no name-swapped text; coverage date required</x:v>
      </x:c>
      <x:c r="M199" s="20" t="str">
        <x:v>Reviewed local/owner sources; official authority sources for any trade guidance</x:v>
      </x:c>
      <x:c r="N199" s="20" t="str">
        <x:v>Parent + evidence-backed related concepts + contextual directory + relevant buying guide</x:v>
      </x:c>
      <x:c r="O199" s="20" t="str">
        <x:v>Optional clearly labelled Al Mutalib module; resolve by product family and destination</x:v>
      </x:c>
      <x:c r="P199" s="20" t="str">
        <x:v>OudGuide supplier-matching form; no merchant in hero CTA; named recipient approval before PII release; no silent supplier substitution</x:v>
      </x:c>
      <x:c r="Q199" s="20" t="str">
        <x:v>Approved Al Mutalib asset only when relevant; source/rights/caption required; otherwise no photograph</x:v>
      </x:c>
      <x:c r="R199" s="20" t="str">
        <x:v>CI; ISO-derived seed, not a production assertion. Arabic label awaits review: ساحل العاج</x:v>
      </x:c>
      <x:c r="S199" s="20" t="str">
        <x:v>Describe the actual buyer country / territory scope, its useful evidence/results and next action; do not claim verified suppliers, prices or delivery without records.</x:v>
      </x:c>
      <x:c r="T199" s="20" t="str">
        <x:v>Research/planning; no finished article supplied</x:v>
      </x:c>
      <x:c r="U199" s="20" t="str">
        <x:v>Source selection and rights approval required; never invent relevant photography</x:v>
      </x:c>
    </x:row>
    <x:row r="200" ht="100" customHeight="1">
      <x:c r="A200" s="20" t="str">
        <x:v>OG-0196</x:v>
      </x:c>
      <x:c r="B200" s="20" t="str">
        <x:v>en</x:v>
      </x:c>
      <x:c r="C200" s="20" t="str">
        <x:v>/en/world/denmark/</x:v>
      </x:c>
      <x:c r="D200" s="20" t="str">
        <x:v>Oud and fragrance in Denmark</x:v>
      </x:c>
      <x:c r="E200" s="20" t="str">
        <x:v>Oud and fragrance in Denmark</x:v>
      </x:c>
      <x:c r="F200" s="20" t="str">
        <x:v>Buyer country / territory</x:v>
      </x:c>
      <x:c r="G200" s="20" t="str">
        <x:v>P3</x:v>
      </x:c>
      <x:c r="H200" s="20" t="str">
        <x:v>Candidate; unpublished until approved</x:v>
      </x:c>
      <x:c r="I200" s="20" t="str">
        <x:v>/en/world/</x:v>
      </x:c>
      <x:c r="J200" s="20" t="str">
        <x:v>oud and fragrance in denmark</x:v>
      </x:c>
      <x:c r="K200" s="20" t="str">
        <x:v>What is covered; local business availability; online destination options; buying needs; local language terminology; relevant guides; coverage gaps</x:v>
      </x:c>
      <x:c r="L200" s="20" t="str">
        <x:v>Place labels reviewed + actual local/buyer utility; no name-swapped text; coverage date required</x:v>
      </x:c>
      <x:c r="M200" s="20" t="str">
        <x:v>Reviewed local/owner sources; official authority sources for any trade guidance</x:v>
      </x:c>
      <x:c r="N200" s="20" t="str">
        <x:v>Parent + evidence-backed related concepts + contextual directory + relevant buying guide</x:v>
      </x:c>
      <x:c r="O200" s="20" t="str">
        <x:v>Optional clearly labelled Al Mutalib module; resolve by product family and destination</x:v>
      </x:c>
      <x:c r="P200" s="20" t="str">
        <x:v>OudGuide supplier-matching form; no merchant in hero CTA; named recipient approval before PII release; no silent supplier substitution</x:v>
      </x:c>
      <x:c r="Q200" s="20" t="str">
        <x:v>Approved Al Mutalib asset only when relevant; source/rights/caption required; otherwise no photograph</x:v>
      </x:c>
      <x:c r="R200" s="20" t="str">
        <x:v>DK; ISO-derived seed, not a production assertion. Arabic label awaits review: الدانمرك</x:v>
      </x:c>
      <x:c r="S200" s="20" t="str">
        <x:v>Describe the actual buyer country / territory scope, its useful evidence/results and next action; do not claim verified suppliers, prices or delivery without records.</x:v>
      </x:c>
      <x:c r="T200" s="20" t="str">
        <x:v>Research/planning; no finished article supplied</x:v>
      </x:c>
      <x:c r="U200" s="20" t="str">
        <x:v>Source selection and rights approval required; never invent relevant photography</x:v>
      </x:c>
    </x:row>
    <x:row r="201" ht="100" customHeight="1">
      <x:c r="A201" s="20" t="str">
        <x:v>OG-0197</x:v>
      </x:c>
      <x:c r="B201" s="20" t="str">
        <x:v>en</x:v>
      </x:c>
      <x:c r="C201" s="20" t="str">
        <x:v>/en/world/djibouti/</x:v>
      </x:c>
      <x:c r="D201" s="20" t="str">
        <x:v>Oud and fragrance in Djibouti</x:v>
      </x:c>
      <x:c r="E201" s="20" t="str">
        <x:v>Oud and fragrance in Djibouti</x:v>
      </x:c>
      <x:c r="F201" s="20" t="str">
        <x:v>Buyer country / territory</x:v>
      </x:c>
      <x:c r="G201" s="20" t="str">
        <x:v>P3</x:v>
      </x:c>
      <x:c r="H201" s="20" t="str">
        <x:v>Candidate; unpublished until approved</x:v>
      </x:c>
      <x:c r="I201" s="20" t="str">
        <x:v>/en/world/</x:v>
      </x:c>
      <x:c r="J201" s="20" t="str">
        <x:v>oud and fragrance in djibouti</x:v>
      </x:c>
      <x:c r="K201" s="20" t="str">
        <x:v>What is covered; local business availability; online destination options; buying needs; local language terminology; relevant guides; coverage gaps</x:v>
      </x:c>
      <x:c r="L201" s="20" t="str">
        <x:v>Place labels reviewed + actual local/buyer utility; no name-swapped text; coverage date required</x:v>
      </x:c>
      <x:c r="M201" s="20" t="str">
        <x:v>Reviewed local/owner sources; official authority sources for any trade guidance</x:v>
      </x:c>
      <x:c r="N201" s="20" t="str">
        <x:v>Parent + evidence-backed related concepts + contextual directory + relevant buying guide</x:v>
      </x:c>
      <x:c r="O201" s="20" t="str">
        <x:v>Optional clearly labelled Al Mutalib module; resolve by product family and destination</x:v>
      </x:c>
      <x:c r="P201" s="20" t="str">
        <x:v>OudGuide supplier-matching form; no merchant in hero CTA; named recipient approval before PII release; no silent supplier substitution</x:v>
      </x:c>
      <x:c r="Q201" s="20" t="str">
        <x:v>Approved Al Mutalib asset only when relevant; source/rights/caption required; otherwise no photograph</x:v>
      </x:c>
      <x:c r="R201" s="20" t="str">
        <x:v>DJ; ISO-derived seed, not a production assertion. Arabic label awaits review: جيبوتي</x:v>
      </x:c>
      <x:c r="S201" s="20" t="str">
        <x:v>Describe the actual buyer country / territory scope, its useful evidence/results and next action; do not claim verified suppliers, prices or delivery without records.</x:v>
      </x:c>
      <x:c r="T201" s="20" t="str">
        <x:v>Research/planning; no finished article supplied</x:v>
      </x:c>
      <x:c r="U201" s="20" t="str">
        <x:v>Source selection and rights approval required; never invent relevant photography</x:v>
      </x:c>
    </x:row>
    <x:row r="202" ht="100" customHeight="1">
      <x:c r="A202" s="20" t="str">
        <x:v>OG-0198</x:v>
      </x:c>
      <x:c r="B202" s="20" t="str">
        <x:v>en</x:v>
      </x:c>
      <x:c r="C202" s="20" t="str">
        <x:v>/en/world/dominica/</x:v>
      </x:c>
      <x:c r="D202" s="20" t="str">
        <x:v>Oud and fragrance in Dominica</x:v>
      </x:c>
      <x:c r="E202" s="20" t="str">
        <x:v>Oud and fragrance in Dominica</x:v>
      </x:c>
      <x:c r="F202" s="20" t="str">
        <x:v>Buyer country / territory</x:v>
      </x:c>
      <x:c r="G202" s="20" t="str">
        <x:v>P3</x:v>
      </x:c>
      <x:c r="H202" s="20" t="str">
        <x:v>Candidate; unpublished until approved</x:v>
      </x:c>
      <x:c r="I202" s="20" t="str">
        <x:v>/en/world/</x:v>
      </x:c>
      <x:c r="J202" s="20" t="str">
        <x:v>oud and fragrance in dominica</x:v>
      </x:c>
      <x:c r="K202" s="20" t="str">
        <x:v>What is covered; local business availability; online destination options; buying needs; local language terminology; relevant guides; coverage gaps</x:v>
      </x:c>
      <x:c r="L202" s="20" t="str">
        <x:v>Place labels reviewed + actual local/buyer utility; no name-swapped text; coverage date required</x:v>
      </x:c>
      <x:c r="M202" s="20" t="str">
        <x:v>Reviewed local/owner sources; official authority sources for any trade guidance</x:v>
      </x:c>
      <x:c r="N202" s="20" t="str">
        <x:v>Parent + evidence-backed related concepts + contextual directory + relevant buying guide</x:v>
      </x:c>
      <x:c r="O202" s="20" t="str">
        <x:v>Optional clearly labelled Al Mutalib module; resolve by product family and destination</x:v>
      </x:c>
      <x:c r="P202" s="20" t="str">
        <x:v>OudGuide supplier-matching form; no merchant in hero CTA; named recipient approval before PII release; no silent supplier substitution</x:v>
      </x:c>
      <x:c r="Q202" s="20" t="str">
        <x:v>Approved Al Mutalib asset only when relevant; source/rights/caption required; otherwise no photograph</x:v>
      </x:c>
      <x:c r="R202" s="20" t="str">
        <x:v>DM; ISO-derived seed, not a production assertion. Arabic label awaits review: دومينيكا</x:v>
      </x:c>
      <x:c r="S202" s="20" t="str">
        <x:v>Describe the actual buyer country / territory scope, its useful evidence/results and next action; do not claim verified suppliers, prices or delivery without records.</x:v>
      </x:c>
      <x:c r="T202" s="20" t="str">
        <x:v>Research/planning; no finished article supplied</x:v>
      </x:c>
      <x:c r="U202" s="20" t="str">
        <x:v>Source selection and rights approval required; never invent relevant photography</x:v>
      </x:c>
    </x:row>
    <x:row r="203" ht="100" customHeight="1">
      <x:c r="A203" s="20" t="str">
        <x:v>OG-0199</x:v>
      </x:c>
      <x:c r="B203" s="20" t="str">
        <x:v>en</x:v>
      </x:c>
      <x:c r="C203" s="20" t="str">
        <x:v>/en/world/dominican-republic/</x:v>
      </x:c>
      <x:c r="D203" s="20" t="str">
        <x:v>Oud and fragrance in Dominican Republic</x:v>
      </x:c>
      <x:c r="E203" s="20" t="str">
        <x:v>Oud and fragrance in Dominican Republic</x:v>
      </x:c>
      <x:c r="F203" s="20" t="str">
        <x:v>Buyer country / territory</x:v>
      </x:c>
      <x:c r="G203" s="20" t="str">
        <x:v>P3</x:v>
      </x:c>
      <x:c r="H203" s="20" t="str">
        <x:v>Candidate; unpublished until approved</x:v>
      </x:c>
      <x:c r="I203" s="20" t="str">
        <x:v>/en/world/</x:v>
      </x:c>
      <x:c r="J203" s="20" t="str">
        <x:v>oud and fragrance in dominican republic</x:v>
      </x:c>
      <x:c r="K203" s="20" t="str">
        <x:v>What is covered; local business availability; online destination options; buying needs; local language terminology; relevant guides; coverage gaps</x:v>
      </x:c>
      <x:c r="L203" s="20" t="str">
        <x:v>Place labels reviewed + actual local/buyer utility; no name-swapped text; coverage date required</x:v>
      </x:c>
      <x:c r="M203" s="20" t="str">
        <x:v>Reviewed local/owner sources; official authority sources for any trade guidance</x:v>
      </x:c>
      <x:c r="N203" s="20" t="str">
        <x:v>Parent + evidence-backed related concepts + contextual directory + relevant buying guide</x:v>
      </x:c>
      <x:c r="O203" s="20" t="str">
        <x:v>Optional clearly labelled Al Mutalib module; resolve by product family and destination</x:v>
      </x:c>
      <x:c r="P203" s="20" t="str">
        <x:v>OudGuide supplier-matching form; no merchant in hero CTA; named recipient approval before PII release; no silent supplier substitution</x:v>
      </x:c>
      <x:c r="Q203" s="20" t="str">
        <x:v>Approved Al Mutalib asset only when relevant; source/rights/caption required; otherwise no photograph</x:v>
      </x:c>
      <x:c r="R203" s="20" t="str">
        <x:v>DO; ISO-derived seed, not a production assertion. Arabic label awaits review: جمهورية الدومينيكان</x:v>
      </x:c>
      <x:c r="S203" s="20" t="str">
        <x:v>Describe the actual buyer country / territory scope, its useful evidence/results and next action; do not claim verified suppliers, prices or delivery without records.</x:v>
      </x:c>
      <x:c r="T203" s="20" t="str">
        <x:v>Research/planning; no finished article supplied</x:v>
      </x:c>
      <x:c r="U203" s="20" t="str">
        <x:v>Source selection and rights approval required; never invent relevant photography</x:v>
      </x:c>
    </x:row>
    <x:row r="204" ht="100" customHeight="1">
      <x:c r="A204" s="20" t="str">
        <x:v>OG-0200</x:v>
      </x:c>
      <x:c r="B204" s="20" t="str">
        <x:v>en</x:v>
      </x:c>
      <x:c r="C204" s="20" t="str">
        <x:v>/en/world/ecuador/</x:v>
      </x:c>
      <x:c r="D204" s="20" t="str">
        <x:v>Oud and fragrance in Ecuador</x:v>
      </x:c>
      <x:c r="E204" s="20" t="str">
        <x:v>Oud and fragrance in Ecuador</x:v>
      </x:c>
      <x:c r="F204" s="20" t="str">
        <x:v>Buyer country / territory</x:v>
      </x:c>
      <x:c r="G204" s="20" t="str">
        <x:v>P3</x:v>
      </x:c>
      <x:c r="H204" s="20" t="str">
        <x:v>Candidate; unpublished until approved</x:v>
      </x:c>
      <x:c r="I204" s="20" t="str">
        <x:v>/en/world/</x:v>
      </x:c>
      <x:c r="J204" s="20" t="str">
        <x:v>oud and fragrance in ecuador</x:v>
      </x:c>
      <x:c r="K204" s="20" t="str">
        <x:v>What is covered; local business availability; online destination options; buying needs; local language terminology; relevant guides; coverage gaps</x:v>
      </x:c>
      <x:c r="L204" s="20" t="str">
        <x:v>Place labels reviewed + actual local/buyer utility; no name-swapped text; coverage date required</x:v>
      </x:c>
      <x:c r="M204" s="20" t="str">
        <x:v>Reviewed local/owner sources; official authority sources for any trade guidance</x:v>
      </x:c>
      <x:c r="N204" s="20" t="str">
        <x:v>Parent + evidence-backed related concepts + contextual directory + relevant buying guide</x:v>
      </x:c>
      <x:c r="O204" s="20" t="str">
        <x:v>Optional clearly labelled Al Mutalib module; resolve by product family and destination</x:v>
      </x:c>
      <x:c r="P204" s="20" t="str">
        <x:v>OudGuide supplier-matching form; no merchant in hero CTA; named recipient approval before PII release; no silent supplier substitution</x:v>
      </x:c>
      <x:c r="Q204" s="20" t="str">
        <x:v>Approved Al Mutalib asset only when relevant; source/rights/caption required; otherwise no photograph</x:v>
      </x:c>
      <x:c r="R204" s="20" t="str">
        <x:v>EC; ISO-derived seed, not a production assertion. Arabic label awaits review: الإكوادور</x:v>
      </x:c>
      <x:c r="S204" s="20" t="str">
        <x:v>Describe the actual buyer country / territory scope, its useful evidence/results and next action; do not claim verified suppliers, prices or delivery without records.</x:v>
      </x:c>
      <x:c r="T204" s="20" t="str">
        <x:v>Research/planning; no finished article supplied</x:v>
      </x:c>
      <x:c r="U204" s="20" t="str">
        <x:v>Source selection and rights approval required; never invent relevant photography</x:v>
      </x:c>
    </x:row>
    <x:row r="205" ht="100" customHeight="1">
      <x:c r="A205" s="20" t="str">
        <x:v>OG-0201</x:v>
      </x:c>
      <x:c r="B205" s="20" t="str">
        <x:v>en</x:v>
      </x:c>
      <x:c r="C205" s="20" t="str">
        <x:v>/en/world/egypt/</x:v>
      </x:c>
      <x:c r="D205" s="20" t="str">
        <x:v>Oud and fragrance in Egypt</x:v>
      </x:c>
      <x:c r="E205" s="20" t="str">
        <x:v>Oud and fragrance in Egypt</x:v>
      </x:c>
      <x:c r="F205" s="20" t="str">
        <x:v>Buyer country / territory</x:v>
      </x:c>
      <x:c r="G205" s="20" t="str">
        <x:v>P3</x:v>
      </x:c>
      <x:c r="H205" s="20" t="str">
        <x:v>Candidate; unpublished until approved</x:v>
      </x:c>
      <x:c r="I205" s="20" t="str">
        <x:v>/en/world/</x:v>
      </x:c>
      <x:c r="J205" s="20" t="str">
        <x:v>oud and fragrance in egypt</x:v>
      </x:c>
      <x:c r="K205" s="20" t="str">
        <x:v>What is covered; local business availability; online destination options; buying needs; local language terminology; relevant guides; coverage gaps</x:v>
      </x:c>
      <x:c r="L205" s="20" t="str">
        <x:v>Place labels reviewed + actual local/buyer utility; no name-swapped text; coverage date required</x:v>
      </x:c>
      <x:c r="M205" s="20" t="str">
        <x:v>Reviewed local/owner sources; official authority sources for any trade guidance</x:v>
      </x:c>
      <x:c r="N205" s="20" t="str">
        <x:v>Parent + evidence-backed related concepts + contextual directory + relevant buying guide</x:v>
      </x:c>
      <x:c r="O205" s="20" t="str">
        <x:v>Optional clearly labelled Al Mutalib module; resolve by product family and destination</x:v>
      </x:c>
      <x:c r="P205" s="20" t="str">
        <x:v>OudGuide supplier-matching form; no merchant in hero CTA; named recipient approval before PII release; no silent supplier substitution</x:v>
      </x:c>
      <x:c r="Q205" s="20" t="str">
        <x:v>Approved Al Mutalib asset only when relevant; source/rights/caption required; otherwise no photograph</x:v>
      </x:c>
      <x:c r="R205" s="20" t="str">
        <x:v>EG; ISO-derived seed, not a production assertion. Arabic label awaits review: مصر</x:v>
      </x:c>
      <x:c r="S205" s="20" t="str">
        <x:v>Describe the actual buyer country / territory scope, its useful evidence/results and next action; do not claim verified suppliers, prices or delivery without records.</x:v>
      </x:c>
      <x:c r="T205" s="20" t="str">
        <x:v>Research/planning; no finished article supplied</x:v>
      </x:c>
      <x:c r="U205" s="20" t="str">
        <x:v>Source selection and rights approval required; never invent relevant photography</x:v>
      </x:c>
    </x:row>
    <x:row r="206" ht="100" customHeight="1">
      <x:c r="A206" s="20" t="str">
        <x:v>OG-0202</x:v>
      </x:c>
      <x:c r="B206" s="20" t="str">
        <x:v>en</x:v>
      </x:c>
      <x:c r="C206" s="20" t="str">
        <x:v>/en/world/el-salvador/</x:v>
      </x:c>
      <x:c r="D206" s="20" t="str">
        <x:v>Oud and fragrance in El Salvador</x:v>
      </x:c>
      <x:c r="E206" s="20" t="str">
        <x:v>Oud and fragrance in El Salvador</x:v>
      </x:c>
      <x:c r="F206" s="20" t="str">
        <x:v>Buyer country / territory</x:v>
      </x:c>
      <x:c r="G206" s="20" t="str">
        <x:v>P3</x:v>
      </x:c>
      <x:c r="H206" s="20" t="str">
        <x:v>Candidate; unpublished until approved</x:v>
      </x:c>
      <x:c r="I206" s="20" t="str">
        <x:v>/en/world/</x:v>
      </x:c>
      <x:c r="J206" s="20" t="str">
        <x:v>oud and fragrance in el salvador</x:v>
      </x:c>
      <x:c r="K206" s="20" t="str">
        <x:v>What is covered; local business availability; online destination options; buying needs; local language terminology; relevant guides; coverage gaps</x:v>
      </x:c>
      <x:c r="L206" s="20" t="str">
        <x:v>Place labels reviewed + actual local/buyer utility; no name-swapped text; coverage date required</x:v>
      </x:c>
      <x:c r="M206" s="20" t="str">
        <x:v>Reviewed local/owner sources; official authority sources for any trade guidance</x:v>
      </x:c>
      <x:c r="N206" s="20" t="str">
        <x:v>Parent + evidence-backed related concepts + contextual directory + relevant buying guide</x:v>
      </x:c>
      <x:c r="O206" s="20" t="str">
        <x:v>Optional clearly labelled Al Mutalib module; resolve by product family and destination</x:v>
      </x:c>
      <x:c r="P206" s="20" t="str">
        <x:v>OudGuide supplier-matching form; no merchant in hero CTA; named recipient approval before PII release; no silent supplier substitution</x:v>
      </x:c>
      <x:c r="Q206" s="20" t="str">
        <x:v>Approved Al Mutalib asset only when relevant; source/rights/caption required; otherwise no photograph</x:v>
      </x:c>
      <x:c r="R206" s="20" t="str">
        <x:v>SV; ISO-derived seed, not a production assertion. Arabic label awaits review: السلفادور</x:v>
      </x:c>
      <x:c r="S206" s="20" t="str">
        <x:v>Describe the actual buyer country / territory scope, its useful evidence/results and next action; do not claim verified suppliers, prices or delivery without records.</x:v>
      </x:c>
      <x:c r="T206" s="20" t="str">
        <x:v>Research/planning; no finished article supplied</x:v>
      </x:c>
      <x:c r="U206" s="20" t="str">
        <x:v>Source selection and rights approval required; never invent relevant photography</x:v>
      </x:c>
    </x:row>
    <x:row r="207" ht="100" customHeight="1">
      <x:c r="A207" s="20" t="str">
        <x:v>OG-0203</x:v>
      </x:c>
      <x:c r="B207" s="20" t="str">
        <x:v>en</x:v>
      </x:c>
      <x:c r="C207" s="20" t="str">
        <x:v>/en/world/equatorial-guinea/</x:v>
      </x:c>
      <x:c r="D207" s="20" t="str">
        <x:v>Oud and fragrance in Equatorial Guinea</x:v>
      </x:c>
      <x:c r="E207" s="20" t="str">
        <x:v>Oud and fragrance in Equatorial Guinea</x:v>
      </x:c>
      <x:c r="F207" s="20" t="str">
        <x:v>Buyer country / territory</x:v>
      </x:c>
      <x:c r="G207" s="20" t="str">
        <x:v>P3</x:v>
      </x:c>
      <x:c r="H207" s="20" t="str">
        <x:v>Candidate; unpublished until approved</x:v>
      </x:c>
      <x:c r="I207" s="20" t="str">
        <x:v>/en/world/</x:v>
      </x:c>
      <x:c r="J207" s="20" t="str">
        <x:v>oud and fragrance in equatorial guinea</x:v>
      </x:c>
      <x:c r="K207" s="20" t="str">
        <x:v>What is covered; local business availability; online destination options; buying needs; local language terminology; relevant guides; coverage gaps</x:v>
      </x:c>
      <x:c r="L207" s="20" t="str">
        <x:v>Place labels reviewed + actual local/buyer utility; no name-swapped text; coverage date required</x:v>
      </x:c>
      <x:c r="M207" s="20" t="str">
        <x:v>Reviewed local/owner sources; official authority sources for any trade guidance</x:v>
      </x:c>
      <x:c r="N207" s="20" t="str">
        <x:v>Parent + evidence-backed related concepts + contextual directory + relevant buying guide</x:v>
      </x:c>
      <x:c r="O207" s="20" t="str">
        <x:v>Optional clearly labelled Al Mutalib module; resolve by product family and destination</x:v>
      </x:c>
      <x:c r="P207" s="20" t="str">
        <x:v>OudGuide supplier-matching form; no merchant in hero CTA; named recipient approval before PII release; no silent supplier substitution</x:v>
      </x:c>
      <x:c r="Q207" s="20" t="str">
        <x:v>Approved Al Mutalib asset only when relevant; source/rights/caption required; otherwise no photograph</x:v>
      </x:c>
      <x:c r="R207" s="20" t="str">
        <x:v>GQ; ISO-derived seed, not a production assertion. Arabic label awaits review: غينيا الاستوائية</x:v>
      </x:c>
      <x:c r="S207" s="20" t="str">
        <x:v>Describe the actual buyer country / territory scope, its useful evidence/results and next action; do not claim verified suppliers, prices or delivery without records.</x:v>
      </x:c>
      <x:c r="T207" s="20" t="str">
        <x:v>Research/planning; no finished article supplied</x:v>
      </x:c>
      <x:c r="U207" s="20" t="str">
        <x:v>Source selection and rights approval required; never invent relevant photography</x:v>
      </x:c>
    </x:row>
    <x:row r="208" ht="100" customHeight="1">
      <x:c r="A208" s="20" t="str">
        <x:v>OG-0204</x:v>
      </x:c>
      <x:c r="B208" s="20" t="str">
        <x:v>en</x:v>
      </x:c>
      <x:c r="C208" s="20" t="str">
        <x:v>/en/world/eritrea/</x:v>
      </x:c>
      <x:c r="D208" s="20" t="str">
        <x:v>Oud and fragrance in Eritrea</x:v>
      </x:c>
      <x:c r="E208" s="20" t="str">
        <x:v>Oud and fragrance in Eritrea</x:v>
      </x:c>
      <x:c r="F208" s="20" t="str">
        <x:v>Buyer country / territory</x:v>
      </x:c>
      <x:c r="G208" s="20" t="str">
        <x:v>P3</x:v>
      </x:c>
      <x:c r="H208" s="20" t="str">
        <x:v>Candidate; unpublished until approved</x:v>
      </x:c>
      <x:c r="I208" s="20" t="str">
        <x:v>/en/world/</x:v>
      </x:c>
      <x:c r="J208" s="20" t="str">
        <x:v>oud and fragrance in eritrea</x:v>
      </x:c>
      <x:c r="K208" s="20" t="str">
        <x:v>What is covered; local business availability; online destination options; buying needs; local language terminology; relevant guides; coverage gaps</x:v>
      </x:c>
      <x:c r="L208" s="20" t="str">
        <x:v>Place labels reviewed + actual local/buyer utility; no name-swapped text; coverage date required</x:v>
      </x:c>
      <x:c r="M208" s="20" t="str">
        <x:v>Reviewed local/owner sources; official authority sources for any trade guidance</x:v>
      </x:c>
      <x:c r="N208" s="20" t="str">
        <x:v>Parent + evidence-backed related concepts + contextual directory + relevant buying guide</x:v>
      </x:c>
      <x:c r="O208" s="20" t="str">
        <x:v>Optional clearly labelled Al Mutalib module; resolve by product family and destination</x:v>
      </x:c>
      <x:c r="P208" s="20" t="str">
        <x:v>OudGuide supplier-matching form; no merchant in hero CTA; named recipient approval before PII release; no silent supplier substitution</x:v>
      </x:c>
      <x:c r="Q208" s="20" t="str">
        <x:v>Approved Al Mutalib asset only when relevant; source/rights/caption required; otherwise no photograph</x:v>
      </x:c>
      <x:c r="R208" s="20" t="str">
        <x:v>ER; ISO-derived seed, not a production assertion. Arabic label awaits review: إريتريا</x:v>
      </x:c>
      <x:c r="S208" s="20" t="str">
        <x:v>Describe the actual buyer country / territory scope, its useful evidence/results and next action; do not claim verified suppliers, prices or delivery without records.</x:v>
      </x:c>
      <x:c r="T208" s="20" t="str">
        <x:v>Research/planning; no finished article supplied</x:v>
      </x:c>
      <x:c r="U208" s="20" t="str">
        <x:v>Source selection and rights approval required; never invent relevant photography</x:v>
      </x:c>
    </x:row>
    <x:row r="209" ht="100" customHeight="1">
      <x:c r="A209" s="20" t="str">
        <x:v>OG-0205</x:v>
      </x:c>
      <x:c r="B209" s="20" t="str">
        <x:v>en</x:v>
      </x:c>
      <x:c r="C209" s="20" t="str">
        <x:v>/en/world/estonia/</x:v>
      </x:c>
      <x:c r="D209" s="20" t="str">
        <x:v>Oud and fragrance in Estonia</x:v>
      </x:c>
      <x:c r="E209" s="20" t="str">
        <x:v>Oud and fragrance in Estonia</x:v>
      </x:c>
      <x:c r="F209" s="20" t="str">
        <x:v>Buyer country / territory</x:v>
      </x:c>
      <x:c r="G209" s="20" t="str">
        <x:v>P3</x:v>
      </x:c>
      <x:c r="H209" s="20" t="str">
        <x:v>Candidate; unpublished until approved</x:v>
      </x:c>
      <x:c r="I209" s="20" t="str">
        <x:v>/en/world/</x:v>
      </x:c>
      <x:c r="J209" s="20" t="str">
        <x:v>oud and fragrance in estonia</x:v>
      </x:c>
      <x:c r="K209" s="20" t="str">
        <x:v>What is covered; local business availability; online destination options; buying needs; local language terminology; relevant guides; coverage gaps</x:v>
      </x:c>
      <x:c r="L209" s="20" t="str">
        <x:v>Place labels reviewed + actual local/buyer utility; no name-swapped text; coverage date required</x:v>
      </x:c>
      <x:c r="M209" s="20" t="str">
        <x:v>Reviewed local/owner sources; official authority sources for any trade guidance</x:v>
      </x:c>
      <x:c r="N209" s="20" t="str">
        <x:v>Parent + evidence-backed related concepts + contextual directory + relevant buying guide</x:v>
      </x:c>
      <x:c r="O209" s="20" t="str">
        <x:v>Optional clearly labelled Al Mutalib module; resolve by product family and destination</x:v>
      </x:c>
      <x:c r="P209" s="20" t="str">
        <x:v>OudGuide supplier-matching form; no merchant in hero CTA; named recipient approval before PII release; no silent supplier substitution</x:v>
      </x:c>
      <x:c r="Q209" s="20" t="str">
        <x:v>Approved Al Mutalib asset only when relevant; source/rights/caption required; otherwise no photograph</x:v>
      </x:c>
      <x:c r="R209" s="20" t="str">
        <x:v>EE; ISO-derived seed, not a production assertion. Arabic label awaits review: إستونيا</x:v>
      </x:c>
      <x:c r="S209" s="20" t="str">
        <x:v>Describe the actual buyer country / territory scope, its useful evidence/results and next action; do not claim verified suppliers, prices or delivery without records.</x:v>
      </x:c>
      <x:c r="T209" s="20" t="str">
        <x:v>Research/planning; no finished article supplied</x:v>
      </x:c>
      <x:c r="U209" s="20" t="str">
        <x:v>Source selection and rights approval required; never invent relevant photography</x:v>
      </x:c>
    </x:row>
    <x:row r="210" ht="100" customHeight="1">
      <x:c r="A210" s="20" t="str">
        <x:v>OG-0206</x:v>
      </x:c>
      <x:c r="B210" s="20" t="str">
        <x:v>en</x:v>
      </x:c>
      <x:c r="C210" s="20" t="str">
        <x:v>/en/world/eswatini/</x:v>
      </x:c>
      <x:c r="D210" s="20" t="str">
        <x:v>Oud and fragrance in Eswatini</x:v>
      </x:c>
      <x:c r="E210" s="20" t="str">
        <x:v>Oud and fragrance in Eswatini</x:v>
      </x:c>
      <x:c r="F210" s="20" t="str">
        <x:v>Buyer country / territory</x:v>
      </x:c>
      <x:c r="G210" s="20" t="str">
        <x:v>P3</x:v>
      </x:c>
      <x:c r="H210" s="20" t="str">
        <x:v>Candidate; unpublished until approved</x:v>
      </x:c>
      <x:c r="I210" s="20" t="str">
        <x:v>/en/world/</x:v>
      </x:c>
      <x:c r="J210" s="20" t="str">
        <x:v>oud and fragrance in eswatini</x:v>
      </x:c>
      <x:c r="K210" s="20" t="str">
        <x:v>What is covered; local business availability; online destination options; buying needs; local language terminology; relevant guides; coverage gaps</x:v>
      </x:c>
      <x:c r="L210" s="20" t="str">
        <x:v>Place labels reviewed + actual local/buyer utility; no name-swapped text; coverage date required</x:v>
      </x:c>
      <x:c r="M210" s="20" t="str">
        <x:v>Reviewed local/owner sources; official authority sources for any trade guidance</x:v>
      </x:c>
      <x:c r="N210" s="20" t="str">
        <x:v>Parent + evidence-backed related concepts + contextual directory + relevant buying guide</x:v>
      </x:c>
      <x:c r="O210" s="20" t="str">
        <x:v>Optional clearly labelled Al Mutalib module; resolve by product family and destination</x:v>
      </x:c>
      <x:c r="P210" s="20" t="str">
        <x:v>OudGuide supplier-matching form; no merchant in hero CTA; named recipient approval before PII release; no silent supplier substitution</x:v>
      </x:c>
      <x:c r="Q210" s="20" t="str">
        <x:v>Approved Al Mutalib asset only when relevant; source/rights/caption required; otherwise no photograph</x:v>
      </x:c>
      <x:c r="R210" s="20" t="str">
        <x:v>SZ; ISO-derived seed, not a production assertion. Arabic label awaits review: إسواتيني</x:v>
      </x:c>
      <x:c r="S210" s="20" t="str">
        <x:v>Describe the actual buyer country / territory scope, its useful evidence/results and next action; do not claim verified suppliers, prices or delivery without records.</x:v>
      </x:c>
      <x:c r="T210" s="20" t="str">
        <x:v>Research/planning; no finished article supplied</x:v>
      </x:c>
      <x:c r="U210" s="20" t="str">
        <x:v>Source selection and rights approval required; never invent relevant photography</x:v>
      </x:c>
    </x:row>
    <x:row r="211" ht="100" customHeight="1">
      <x:c r="A211" s="20" t="str">
        <x:v>OG-0207</x:v>
      </x:c>
      <x:c r="B211" s="20" t="str">
        <x:v>en</x:v>
      </x:c>
      <x:c r="C211" s="20" t="str">
        <x:v>/en/world/ethiopia/</x:v>
      </x:c>
      <x:c r="D211" s="20" t="str">
        <x:v>Oud and fragrance in Ethiopia</x:v>
      </x:c>
      <x:c r="E211" s="20" t="str">
        <x:v>Oud and fragrance in Ethiopia</x:v>
      </x:c>
      <x:c r="F211" s="20" t="str">
        <x:v>Buyer country / territory</x:v>
      </x:c>
      <x:c r="G211" s="20" t="str">
        <x:v>P3</x:v>
      </x:c>
      <x:c r="H211" s="20" t="str">
        <x:v>Candidate; unpublished until approved</x:v>
      </x:c>
      <x:c r="I211" s="20" t="str">
        <x:v>/en/world/</x:v>
      </x:c>
      <x:c r="J211" s="20" t="str">
        <x:v>oud and fragrance in ethiopia</x:v>
      </x:c>
      <x:c r="K211" s="20" t="str">
        <x:v>What is covered; local business availability; online destination options; buying needs; local language terminology; relevant guides; coverage gaps</x:v>
      </x:c>
      <x:c r="L211" s="20" t="str">
        <x:v>Place labels reviewed + actual local/buyer utility; no name-swapped text; coverage date required</x:v>
      </x:c>
      <x:c r="M211" s="20" t="str">
        <x:v>Reviewed local/owner sources; official authority sources for any trade guidance</x:v>
      </x:c>
      <x:c r="N211" s="20" t="str">
        <x:v>Parent + evidence-backed related concepts + contextual directory + relevant buying guide</x:v>
      </x:c>
      <x:c r="O211" s="20" t="str">
        <x:v>Optional clearly labelled Al Mutalib module; resolve by product family and destination</x:v>
      </x:c>
      <x:c r="P211" s="20" t="str">
        <x:v>OudGuide supplier-matching form; no merchant in hero CTA; named recipient approval before PII release; no silent supplier substitution</x:v>
      </x:c>
      <x:c r="Q211" s="20" t="str">
        <x:v>Approved Al Mutalib asset only when relevant; source/rights/caption required; otherwise no photograph</x:v>
      </x:c>
      <x:c r="R211" s="20" t="str">
        <x:v>ET; ISO-derived seed, not a production assertion. Arabic label awaits review: إثيوبيا</x:v>
      </x:c>
      <x:c r="S211" s="20" t="str">
        <x:v>Describe the actual buyer country / territory scope, its useful evidence/results and next action; do not claim verified suppliers, prices or delivery without records.</x:v>
      </x:c>
      <x:c r="T211" s="20" t="str">
        <x:v>Research/planning; no finished article supplied</x:v>
      </x:c>
      <x:c r="U211" s="20" t="str">
        <x:v>Source selection and rights approval required; never invent relevant photography</x:v>
      </x:c>
    </x:row>
    <x:row r="212" ht="100" customHeight="1">
      <x:c r="A212" s="20" t="str">
        <x:v>OG-0208</x:v>
      </x:c>
      <x:c r="B212" s="20" t="str">
        <x:v>en</x:v>
      </x:c>
      <x:c r="C212" s="20" t="str">
        <x:v>/en/world/falkland-islands-malvinas/</x:v>
      </x:c>
      <x:c r="D212" s="20" t="str">
        <x:v>Oud and fragrance in Falkland Islands (Malvinas)</x:v>
      </x:c>
      <x:c r="E212" s="20" t="str">
        <x:v>Oud and fragrance in Falkland Islands (Malvinas)</x:v>
      </x:c>
      <x:c r="F212" s="20" t="str">
        <x:v>Buyer country / territory</x:v>
      </x:c>
      <x:c r="G212" s="20" t="str">
        <x:v>P3</x:v>
      </x:c>
      <x:c r="H212" s="20" t="str">
        <x:v>Candidate; unpublished until approved</x:v>
      </x:c>
      <x:c r="I212" s="20" t="str">
        <x:v>/en/world/</x:v>
      </x:c>
      <x:c r="J212" s="20" t="str">
        <x:v>oud and fragrance in falkland islands (malvinas)</x:v>
      </x:c>
      <x:c r="K212" s="20" t="str">
        <x:v>What is covered; local business availability; online destination options; buying needs; local language terminology; relevant guides; coverage gaps</x:v>
      </x:c>
      <x:c r="L212" s="20" t="str">
        <x:v>Place labels reviewed + actual local/buyer utility; no name-swapped text; coverage date required</x:v>
      </x:c>
      <x:c r="M212" s="20" t="str">
        <x:v>Reviewed local/owner sources; official authority sources for any trade guidance</x:v>
      </x:c>
      <x:c r="N212" s="20" t="str">
        <x:v>Parent + evidence-backed related concepts + contextual directory + relevant buying guide</x:v>
      </x:c>
      <x:c r="O212" s="20" t="str">
        <x:v>Optional clearly labelled Al Mutalib module; resolve by product family and destination</x:v>
      </x:c>
      <x:c r="P212" s="20" t="str">
        <x:v>OudGuide supplier-matching form; no merchant in hero CTA; named recipient approval before PII release; no silent supplier substitution</x:v>
      </x:c>
      <x:c r="Q212" s="20" t="str">
        <x:v>Approved Al Mutalib asset only when relevant; source/rights/caption required; otherwise no photograph</x:v>
      </x:c>
      <x:c r="R212" s="20" t="str">
        <x:v>FK; ISO-derived seed, not a production assertion. Arabic label awaits review: جزر فوكلاند</x:v>
      </x:c>
      <x:c r="S212" s="20" t="str">
        <x:v>Describe the actual buyer country / territory scope, its useful evidence/results and next action; do not claim verified suppliers, prices or delivery without records.</x:v>
      </x:c>
      <x:c r="T212" s="20" t="str">
        <x:v>Research/planning; no finished article supplied</x:v>
      </x:c>
      <x:c r="U212" s="20" t="str">
        <x:v>Source selection and rights approval required; never invent relevant photography</x:v>
      </x:c>
    </x:row>
    <x:row r="213" ht="100" customHeight="1">
      <x:c r="A213" s="20" t="str">
        <x:v>OG-0209</x:v>
      </x:c>
      <x:c r="B213" s="20" t="str">
        <x:v>en</x:v>
      </x:c>
      <x:c r="C213" s="20" t="str">
        <x:v>/en/world/faroe-islands/</x:v>
      </x:c>
      <x:c r="D213" s="20" t="str">
        <x:v>Oud and fragrance in Faroe Islands</x:v>
      </x:c>
      <x:c r="E213" s="20" t="str">
        <x:v>Oud and fragrance in Faroe Islands</x:v>
      </x:c>
      <x:c r="F213" s="20" t="str">
        <x:v>Buyer country / territory</x:v>
      </x:c>
      <x:c r="G213" s="20" t="str">
        <x:v>P3</x:v>
      </x:c>
      <x:c r="H213" s="20" t="str">
        <x:v>Candidate; unpublished until approved</x:v>
      </x:c>
      <x:c r="I213" s="20" t="str">
        <x:v>/en/world/</x:v>
      </x:c>
      <x:c r="J213" s="20" t="str">
        <x:v>oud and fragrance in faroe islands</x:v>
      </x:c>
      <x:c r="K213" s="20" t="str">
        <x:v>What is covered; local business availability; online destination options; buying needs; local language terminology; relevant guides; coverage gaps</x:v>
      </x:c>
      <x:c r="L213" s="20" t="str">
        <x:v>Place labels reviewed + actual local/buyer utility; no name-swapped text; coverage date required</x:v>
      </x:c>
      <x:c r="M213" s="20" t="str">
        <x:v>Reviewed local/owner sources; official authority sources for any trade guidance</x:v>
      </x:c>
      <x:c r="N213" s="20" t="str">
        <x:v>Parent + evidence-backed related concepts + contextual directory + relevant buying guide</x:v>
      </x:c>
      <x:c r="O213" s="20" t="str">
        <x:v>Optional clearly labelled Al Mutalib module; resolve by product family and destination</x:v>
      </x:c>
      <x:c r="P213" s="20" t="str">
        <x:v>OudGuide supplier-matching form; no merchant in hero CTA; named recipient approval before PII release; no silent supplier substitution</x:v>
      </x:c>
      <x:c r="Q213" s="20" t="str">
        <x:v>Approved Al Mutalib asset only when relevant; source/rights/caption required; otherwise no photograph</x:v>
      </x:c>
      <x:c r="R213" s="20" t="str">
        <x:v>FO; ISO-derived seed, not a production assertion. Arabic label awaits review: جزر فارو</x:v>
      </x:c>
      <x:c r="S213" s="20" t="str">
        <x:v>Describe the actual buyer country / territory scope, its useful evidence/results and next action; do not claim verified suppliers, prices or delivery without records.</x:v>
      </x:c>
      <x:c r="T213" s="20" t="str">
        <x:v>Research/planning; no finished article supplied</x:v>
      </x:c>
      <x:c r="U213" s="20" t="str">
        <x:v>Source selection and rights approval required; never invent relevant photography</x:v>
      </x:c>
    </x:row>
    <x:row r="214" ht="100" customHeight="1">
      <x:c r="A214" s="20" t="str">
        <x:v>OG-0210</x:v>
      </x:c>
      <x:c r="B214" s="20" t="str">
        <x:v>en</x:v>
      </x:c>
      <x:c r="C214" s="20" t="str">
        <x:v>/en/world/fiji/</x:v>
      </x:c>
      <x:c r="D214" s="20" t="str">
        <x:v>Oud and fragrance in Fiji</x:v>
      </x:c>
      <x:c r="E214" s="20" t="str">
        <x:v>Oud and fragrance in Fiji</x:v>
      </x:c>
      <x:c r="F214" s="20" t="str">
        <x:v>Buyer country / territory</x:v>
      </x:c>
      <x:c r="G214" s="20" t="str">
        <x:v>P3</x:v>
      </x:c>
      <x:c r="H214" s="20" t="str">
        <x:v>Candidate; unpublished until approved</x:v>
      </x:c>
      <x:c r="I214" s="20" t="str">
        <x:v>/en/world/</x:v>
      </x:c>
      <x:c r="J214" s="20" t="str">
        <x:v>oud and fragrance in fiji</x:v>
      </x:c>
      <x:c r="K214" s="20" t="str">
        <x:v>What is covered; local business availability; online destination options; buying needs; local language terminology; relevant guides; coverage gaps</x:v>
      </x:c>
      <x:c r="L214" s="20" t="str">
        <x:v>Place labels reviewed + actual local/buyer utility; no name-swapped text; coverage date required</x:v>
      </x:c>
      <x:c r="M214" s="20" t="str">
        <x:v>Reviewed local/owner sources; official authority sources for any trade guidance</x:v>
      </x:c>
      <x:c r="N214" s="20" t="str">
        <x:v>Parent + evidence-backed related concepts + contextual directory + relevant buying guide</x:v>
      </x:c>
      <x:c r="O214" s="20" t="str">
        <x:v>Optional clearly labelled Al Mutalib module; resolve by product family and destination</x:v>
      </x:c>
      <x:c r="P214" s="20" t="str">
        <x:v>OudGuide supplier-matching form; no merchant in hero CTA; named recipient approval before PII release; no silent supplier substitution</x:v>
      </x:c>
      <x:c r="Q214" s="20" t="str">
        <x:v>Approved Al Mutalib asset only when relevant; source/rights/caption required; otherwise no photograph</x:v>
      </x:c>
      <x:c r="R214" s="20" t="str">
        <x:v>FJ; ISO-derived seed, not a production assertion. Arabic label awaits review: فيجي</x:v>
      </x:c>
      <x:c r="S214" s="20" t="str">
        <x:v>Describe the actual buyer country / territory scope, its useful evidence/results and next action; do not claim verified suppliers, prices or delivery without records.</x:v>
      </x:c>
      <x:c r="T214" s="20" t="str">
        <x:v>Research/planning; no finished article supplied</x:v>
      </x:c>
      <x:c r="U214" s="20" t="str">
        <x:v>Source selection and rights approval required; never invent relevant photography</x:v>
      </x:c>
    </x:row>
    <x:row r="215" ht="100" customHeight="1">
      <x:c r="A215" s="20" t="str">
        <x:v>OG-0211</x:v>
      </x:c>
      <x:c r="B215" s="20" t="str">
        <x:v>en</x:v>
      </x:c>
      <x:c r="C215" s="20" t="str">
        <x:v>/en/world/finland/</x:v>
      </x:c>
      <x:c r="D215" s="20" t="str">
        <x:v>Oud and fragrance in Finland</x:v>
      </x:c>
      <x:c r="E215" s="20" t="str">
        <x:v>Oud and fragrance in Finland</x:v>
      </x:c>
      <x:c r="F215" s="20" t="str">
        <x:v>Buyer country / territory</x:v>
      </x:c>
      <x:c r="G215" s="20" t="str">
        <x:v>P3</x:v>
      </x:c>
      <x:c r="H215" s="20" t="str">
        <x:v>Candidate; unpublished until approved</x:v>
      </x:c>
      <x:c r="I215" s="20" t="str">
        <x:v>/en/world/</x:v>
      </x:c>
      <x:c r="J215" s="20" t="str">
        <x:v>oud and fragrance in finland</x:v>
      </x:c>
      <x:c r="K215" s="20" t="str">
        <x:v>What is covered; local business availability; online destination options; buying needs; local language terminology; relevant guides; coverage gaps</x:v>
      </x:c>
      <x:c r="L215" s="20" t="str">
        <x:v>Place labels reviewed + actual local/buyer utility; no name-swapped text; coverage date required</x:v>
      </x:c>
      <x:c r="M215" s="20" t="str">
        <x:v>Reviewed local/owner sources; official authority sources for any trade guidance</x:v>
      </x:c>
      <x:c r="N215" s="20" t="str">
        <x:v>Parent + evidence-backed related concepts + contextual directory + relevant buying guide</x:v>
      </x:c>
      <x:c r="O215" s="20" t="str">
        <x:v>Optional clearly labelled Al Mutalib module; resolve by product family and destination</x:v>
      </x:c>
      <x:c r="P215" s="20" t="str">
        <x:v>OudGuide supplier-matching form; no merchant in hero CTA; named recipient approval before PII release; no silent supplier substitution</x:v>
      </x:c>
      <x:c r="Q215" s="20" t="str">
        <x:v>Approved Al Mutalib asset only when relevant; source/rights/caption required; otherwise no photograph</x:v>
      </x:c>
      <x:c r="R215" s="20" t="str">
        <x:v>FI; ISO-derived seed, not a production assertion. Arabic label awaits review: فنلندا</x:v>
      </x:c>
      <x:c r="S215" s="20" t="str">
        <x:v>Describe the actual buyer country / territory scope, its useful evidence/results and next action; do not claim verified suppliers, prices or delivery without records.</x:v>
      </x:c>
      <x:c r="T215" s="20" t="str">
        <x:v>Research/planning; no finished article supplied</x:v>
      </x:c>
      <x:c r="U215" s="20" t="str">
        <x:v>Source selection and rights approval required; never invent relevant photography</x:v>
      </x:c>
    </x:row>
    <x:row r="216" ht="100" customHeight="1">
      <x:c r="A216" s="20" t="str">
        <x:v>OG-0212</x:v>
      </x:c>
      <x:c r="B216" s="20" t="str">
        <x:v>en</x:v>
      </x:c>
      <x:c r="C216" s="20" t="str">
        <x:v>/en/world/france/</x:v>
      </x:c>
      <x:c r="D216" s="20" t="str">
        <x:v>Oud and fragrance in France</x:v>
      </x:c>
      <x:c r="E216" s="20" t="str">
        <x:v>Oud and fragrance in France</x:v>
      </x:c>
      <x:c r="F216" s="20" t="str">
        <x:v>Buyer country / territory</x:v>
      </x:c>
      <x:c r="G216" s="20" t="str">
        <x:v>P3</x:v>
      </x:c>
      <x:c r="H216" s="20" t="str">
        <x:v>Candidate; unpublished until approved</x:v>
      </x:c>
      <x:c r="I216" s="20" t="str">
        <x:v>/en/world/</x:v>
      </x:c>
      <x:c r="J216" s="20" t="str">
        <x:v>oud and fragrance in france</x:v>
      </x:c>
      <x:c r="K216" s="20" t="str">
        <x:v>What is covered; local business availability; online destination options; buying needs; local language terminology; relevant guides; coverage gaps</x:v>
      </x:c>
      <x:c r="L216" s="20" t="str">
        <x:v>Place labels reviewed + actual local/buyer utility; no name-swapped text; coverage date required</x:v>
      </x:c>
      <x:c r="M216" s="20" t="str">
        <x:v>Reviewed local/owner sources; official authority sources for any trade guidance</x:v>
      </x:c>
      <x:c r="N216" s="20" t="str">
        <x:v>Parent + evidence-backed related concepts + contextual directory + relevant buying guide</x:v>
      </x:c>
      <x:c r="O216" s="20" t="str">
        <x:v>Optional clearly labelled Al Mutalib module; resolve by product family and destination</x:v>
      </x:c>
      <x:c r="P216" s="20" t="str">
        <x:v>OudGuide supplier-matching form; no merchant in hero CTA; named recipient approval before PII release; no silent supplier substitution</x:v>
      </x:c>
      <x:c r="Q216" s="20" t="str">
        <x:v>Approved Al Mutalib asset only when relevant; source/rights/caption required; otherwise no photograph</x:v>
      </x:c>
      <x:c r="R216" s="20" t="str">
        <x:v>FR; ISO-derived seed, not a production assertion. Arabic label awaits review: فرنسا</x:v>
      </x:c>
      <x:c r="S216" s="20" t="str">
        <x:v>Describe the actual buyer country / territory scope, its useful evidence/results and next action; do not claim verified suppliers, prices or delivery without records.</x:v>
      </x:c>
      <x:c r="T216" s="20" t="str">
        <x:v>Research/planning; no finished article supplied</x:v>
      </x:c>
      <x:c r="U216" s="20" t="str">
        <x:v>Source selection and rights approval required; never invent relevant photography</x:v>
      </x:c>
    </x:row>
    <x:row r="217" ht="100" customHeight="1">
      <x:c r="A217" s="20" t="str">
        <x:v>OG-0213</x:v>
      </x:c>
      <x:c r="B217" s="20" t="str">
        <x:v>en</x:v>
      </x:c>
      <x:c r="C217" s="20" t="str">
        <x:v>/en/world/french-guiana/</x:v>
      </x:c>
      <x:c r="D217" s="20" t="str">
        <x:v>Oud and fragrance in French Guiana</x:v>
      </x:c>
      <x:c r="E217" s="20" t="str">
        <x:v>Oud and fragrance in French Guiana</x:v>
      </x:c>
      <x:c r="F217" s="20" t="str">
        <x:v>Buyer country / territory</x:v>
      </x:c>
      <x:c r="G217" s="20" t="str">
        <x:v>P3</x:v>
      </x:c>
      <x:c r="H217" s="20" t="str">
        <x:v>Candidate; unpublished until approved</x:v>
      </x:c>
      <x:c r="I217" s="20" t="str">
        <x:v>/en/world/</x:v>
      </x:c>
      <x:c r="J217" s="20" t="str">
        <x:v>oud and fragrance in french guiana</x:v>
      </x:c>
      <x:c r="K217" s="20" t="str">
        <x:v>What is covered; local business availability; online destination options; buying needs; local language terminology; relevant guides; coverage gaps</x:v>
      </x:c>
      <x:c r="L217" s="20" t="str">
        <x:v>Place labels reviewed + actual local/buyer utility; no name-swapped text; coverage date required</x:v>
      </x:c>
      <x:c r="M217" s="20" t="str">
        <x:v>Reviewed local/owner sources; official authority sources for any trade guidance</x:v>
      </x:c>
      <x:c r="N217" s="20" t="str">
        <x:v>Parent + evidence-backed related concepts + contextual directory + relevant buying guide</x:v>
      </x:c>
      <x:c r="O217" s="20" t="str">
        <x:v>Optional clearly labelled Al Mutalib module; resolve by product family and destination</x:v>
      </x:c>
      <x:c r="P217" s="20" t="str">
        <x:v>OudGuide supplier-matching form; no merchant in hero CTA; named recipient approval before PII release; no silent supplier substitution</x:v>
      </x:c>
      <x:c r="Q217" s="20" t="str">
        <x:v>Approved Al Mutalib asset only when relevant; source/rights/caption required; otherwise no photograph</x:v>
      </x:c>
      <x:c r="R217" s="20" t="str">
        <x:v>GF; ISO-derived seed, not a production assertion. Arabic label awaits review: غويانا الفرنسية</x:v>
      </x:c>
      <x:c r="S217" s="20" t="str">
        <x:v>Describe the actual buyer country / territory scope, its useful evidence/results and next action; do not claim verified suppliers, prices or delivery without records.</x:v>
      </x:c>
      <x:c r="T217" s="20" t="str">
        <x:v>Research/planning; no finished article supplied</x:v>
      </x:c>
      <x:c r="U217" s="20" t="str">
        <x:v>Source selection and rights approval required; never invent relevant photography</x:v>
      </x:c>
    </x:row>
    <x:row r="218" ht="100" customHeight="1">
      <x:c r="A218" s="20" t="str">
        <x:v>OG-0214</x:v>
      </x:c>
      <x:c r="B218" s="20" t="str">
        <x:v>en</x:v>
      </x:c>
      <x:c r="C218" s="20" t="str">
        <x:v>/en/world/french-polynesia/</x:v>
      </x:c>
      <x:c r="D218" s="20" t="str">
        <x:v>Oud and fragrance in French Polynesia</x:v>
      </x:c>
      <x:c r="E218" s="20" t="str">
        <x:v>Oud and fragrance in French Polynesia</x:v>
      </x:c>
      <x:c r="F218" s="20" t="str">
        <x:v>Buyer country / territory</x:v>
      </x:c>
      <x:c r="G218" s="20" t="str">
        <x:v>P3</x:v>
      </x:c>
      <x:c r="H218" s="20" t="str">
        <x:v>Candidate; unpublished until approved</x:v>
      </x:c>
      <x:c r="I218" s="20" t="str">
        <x:v>/en/world/</x:v>
      </x:c>
      <x:c r="J218" s="20" t="str">
        <x:v>oud and fragrance in french polynesia</x:v>
      </x:c>
      <x:c r="K218" s="20" t="str">
        <x:v>What is covered; local business availability; online destination options; buying needs; local language terminology; relevant guides; coverage gaps</x:v>
      </x:c>
      <x:c r="L218" s="20" t="str">
        <x:v>Place labels reviewed + actual local/buyer utility; no name-swapped text; coverage date required</x:v>
      </x:c>
      <x:c r="M218" s="20" t="str">
        <x:v>Reviewed local/owner sources; official authority sources for any trade guidance</x:v>
      </x:c>
      <x:c r="N218" s="20" t="str">
        <x:v>Parent + evidence-backed related concepts + contextual directory + relevant buying guide</x:v>
      </x:c>
      <x:c r="O218" s="20" t="str">
        <x:v>Optional clearly labelled Al Mutalib module; resolve by product family and destination</x:v>
      </x:c>
      <x:c r="P218" s="20" t="str">
        <x:v>OudGuide supplier-matching form; no merchant in hero CTA; named recipient approval before PII release; no silent supplier substitution</x:v>
      </x:c>
      <x:c r="Q218" s="20" t="str">
        <x:v>Approved Al Mutalib asset only when relevant; source/rights/caption required; otherwise no photograph</x:v>
      </x:c>
      <x:c r="R218" s="20" t="str">
        <x:v>PF; ISO-derived seed, not a production assertion. Arabic label awaits review: بولينيزيا الفرنسية</x:v>
      </x:c>
      <x:c r="S218" s="20" t="str">
        <x:v>Describe the actual buyer country / territory scope, its useful evidence/results and next action; do not claim verified suppliers, prices or delivery without records.</x:v>
      </x:c>
      <x:c r="T218" s="20" t="str">
        <x:v>Research/planning; no finished article supplied</x:v>
      </x:c>
      <x:c r="U218" s="20" t="str">
        <x:v>Source selection and rights approval required; never invent relevant photography</x:v>
      </x:c>
    </x:row>
    <x:row r="219" ht="100" customHeight="1">
      <x:c r="A219" s="20" t="str">
        <x:v>OG-0215</x:v>
      </x:c>
      <x:c r="B219" s="20" t="str">
        <x:v>en</x:v>
      </x:c>
      <x:c r="C219" s="20" t="str">
        <x:v>/en/world/french-southern-territories/</x:v>
      </x:c>
      <x:c r="D219" s="20" t="str">
        <x:v>Oud and fragrance in French Southern Territories</x:v>
      </x:c>
      <x:c r="E219" s="20" t="str">
        <x:v>Oud and fragrance in French Southern Territories</x:v>
      </x:c>
      <x:c r="F219" s="20" t="str">
        <x:v>Buyer country / territory</x:v>
      </x:c>
      <x:c r="G219" s="20" t="str">
        <x:v>P3</x:v>
      </x:c>
      <x:c r="H219" s="20" t="str">
        <x:v>Candidate; unpublished until approved</x:v>
      </x:c>
      <x:c r="I219" s="20" t="str">
        <x:v>/en/world/</x:v>
      </x:c>
      <x:c r="J219" s="20" t="str">
        <x:v>oud and fragrance in french southern territories</x:v>
      </x:c>
      <x:c r="K219" s="20" t="str">
        <x:v>What is covered; local business availability; online destination options; buying needs; local language terminology; relevant guides; coverage gaps</x:v>
      </x:c>
      <x:c r="L219" s="20" t="str">
        <x:v>Place labels reviewed + actual local/buyer utility; no name-swapped text; coverage date required</x:v>
      </x:c>
      <x:c r="M219" s="20" t="str">
        <x:v>Reviewed local/owner sources; official authority sources for any trade guidance</x:v>
      </x:c>
      <x:c r="N219" s="20" t="str">
        <x:v>Parent + evidence-backed related concepts + contextual directory + relevant buying guide</x:v>
      </x:c>
      <x:c r="O219" s="20" t="str">
        <x:v>Optional clearly labelled Al Mutalib module; resolve by product family and destination</x:v>
      </x:c>
      <x:c r="P219" s="20" t="str">
        <x:v>OudGuide supplier-matching form; no merchant in hero CTA; named recipient approval before PII release; no silent supplier substitution</x:v>
      </x:c>
      <x:c r="Q219" s="20" t="str">
        <x:v>Approved Al Mutalib asset only when relevant; source/rights/caption required; otherwise no photograph</x:v>
      </x:c>
      <x:c r="R219" s="20" t="str">
        <x:v>TF; ISO-derived seed, not a production assertion. Arabic label awaits review: الأقاليم الجنوبية الفرنسية</x:v>
      </x:c>
      <x:c r="S219" s="20" t="str">
        <x:v>Describe the actual buyer country / territory scope, its useful evidence/results and next action; do not claim verified suppliers, prices or delivery without records.</x:v>
      </x:c>
      <x:c r="T219" s="20" t="str">
        <x:v>Research/planning; no finished article supplied</x:v>
      </x:c>
      <x:c r="U219" s="20" t="str">
        <x:v>Source selection and rights approval required; never invent relevant photography</x:v>
      </x:c>
    </x:row>
    <x:row r="220" ht="100" customHeight="1">
      <x:c r="A220" s="20" t="str">
        <x:v>OG-0216</x:v>
      </x:c>
      <x:c r="B220" s="20" t="str">
        <x:v>en</x:v>
      </x:c>
      <x:c r="C220" s="20" t="str">
        <x:v>/en/world/gabon/</x:v>
      </x:c>
      <x:c r="D220" s="20" t="str">
        <x:v>Oud and fragrance in Gabon</x:v>
      </x:c>
      <x:c r="E220" s="20" t="str">
        <x:v>Oud and fragrance in Gabon</x:v>
      </x:c>
      <x:c r="F220" s="20" t="str">
        <x:v>Buyer country / territory</x:v>
      </x:c>
      <x:c r="G220" s="20" t="str">
        <x:v>P3</x:v>
      </x:c>
      <x:c r="H220" s="20" t="str">
        <x:v>Candidate; unpublished until approved</x:v>
      </x:c>
      <x:c r="I220" s="20" t="str">
        <x:v>/en/world/</x:v>
      </x:c>
      <x:c r="J220" s="20" t="str">
        <x:v>oud and fragrance in gabon</x:v>
      </x:c>
      <x:c r="K220" s="20" t="str">
        <x:v>What is covered; local business availability; online destination options; buying needs; local language terminology; relevant guides; coverage gaps</x:v>
      </x:c>
      <x:c r="L220" s="20" t="str">
        <x:v>Place labels reviewed + actual local/buyer utility; no name-swapped text; coverage date required</x:v>
      </x:c>
      <x:c r="M220" s="20" t="str">
        <x:v>Reviewed local/owner sources; official authority sources for any trade guidance</x:v>
      </x:c>
      <x:c r="N220" s="20" t="str">
        <x:v>Parent + evidence-backed related concepts + contextual directory + relevant buying guide</x:v>
      </x:c>
      <x:c r="O220" s="20" t="str">
        <x:v>Optional clearly labelled Al Mutalib module; resolve by product family and destination</x:v>
      </x:c>
      <x:c r="P220" s="20" t="str">
        <x:v>OudGuide supplier-matching form; no merchant in hero CTA; named recipient approval before PII release; no silent supplier substitution</x:v>
      </x:c>
      <x:c r="Q220" s="20" t="str">
        <x:v>Approved Al Mutalib asset only when relevant; source/rights/caption required; otherwise no photograph</x:v>
      </x:c>
      <x:c r="R220" s="20" t="str">
        <x:v>GA; ISO-derived seed, not a production assertion. Arabic label awaits review: الغابون</x:v>
      </x:c>
      <x:c r="S220" s="20" t="str">
        <x:v>Describe the actual buyer country / territory scope, its useful evidence/results and next action; do not claim verified suppliers, prices or delivery without records.</x:v>
      </x:c>
      <x:c r="T220" s="20" t="str">
        <x:v>Research/planning; no finished article supplied</x:v>
      </x:c>
      <x:c r="U220" s="20" t="str">
        <x:v>Source selection and rights approval required; never invent relevant photography</x:v>
      </x:c>
    </x:row>
    <x:row r="221" ht="100" customHeight="1">
      <x:c r="A221" s="20" t="str">
        <x:v>OG-0217</x:v>
      </x:c>
      <x:c r="B221" s="20" t="str">
        <x:v>en</x:v>
      </x:c>
      <x:c r="C221" s="20" t="str">
        <x:v>/en/world/gambia/</x:v>
      </x:c>
      <x:c r="D221" s="20" t="str">
        <x:v>Oud and fragrance in Gambia</x:v>
      </x:c>
      <x:c r="E221" s="20" t="str">
        <x:v>Oud and fragrance in Gambia</x:v>
      </x:c>
      <x:c r="F221" s="20" t="str">
        <x:v>Buyer country / territory</x:v>
      </x:c>
      <x:c r="G221" s="20" t="str">
        <x:v>P3</x:v>
      </x:c>
      <x:c r="H221" s="20" t="str">
        <x:v>Candidate; unpublished until approved</x:v>
      </x:c>
      <x:c r="I221" s="20" t="str">
        <x:v>/en/world/</x:v>
      </x:c>
      <x:c r="J221" s="20" t="str">
        <x:v>oud and fragrance in gambia</x:v>
      </x:c>
      <x:c r="K221" s="20" t="str">
        <x:v>What is covered; local business availability; online destination options; buying needs; local language terminology; relevant guides; coverage gaps</x:v>
      </x:c>
      <x:c r="L221" s="20" t="str">
        <x:v>Place labels reviewed + actual local/buyer utility; no name-swapped text; coverage date required</x:v>
      </x:c>
      <x:c r="M221" s="20" t="str">
        <x:v>Reviewed local/owner sources; official authority sources for any trade guidance</x:v>
      </x:c>
      <x:c r="N221" s="20" t="str">
        <x:v>Parent + evidence-backed related concepts + contextual directory + relevant buying guide</x:v>
      </x:c>
      <x:c r="O221" s="20" t="str">
        <x:v>Optional clearly labelled Al Mutalib module; resolve by product family and destination</x:v>
      </x:c>
      <x:c r="P221" s="20" t="str">
        <x:v>OudGuide supplier-matching form; no merchant in hero CTA; named recipient approval before PII release; no silent supplier substitution</x:v>
      </x:c>
      <x:c r="Q221" s="20" t="str">
        <x:v>Approved Al Mutalib asset only when relevant; source/rights/caption required; otherwise no photograph</x:v>
      </x:c>
      <x:c r="R221" s="20" t="str">
        <x:v>GM; ISO-derived seed, not a production assertion. Arabic label awaits review: غامبيا</x:v>
      </x:c>
      <x:c r="S221" s="20" t="str">
        <x:v>Describe the actual buyer country / territory scope, its useful evidence/results and next action; do not claim verified suppliers, prices or delivery without records.</x:v>
      </x:c>
      <x:c r="T221" s="20" t="str">
        <x:v>Research/planning; no finished article supplied</x:v>
      </x:c>
      <x:c r="U221" s="20" t="str">
        <x:v>Source selection and rights approval required; never invent relevant photography</x:v>
      </x:c>
    </x:row>
    <x:row r="222" ht="100" customHeight="1">
      <x:c r="A222" s="20" t="str">
        <x:v>OG-0218</x:v>
      </x:c>
      <x:c r="B222" s="20" t="str">
        <x:v>en</x:v>
      </x:c>
      <x:c r="C222" s="20" t="str">
        <x:v>/en/world/georgia/</x:v>
      </x:c>
      <x:c r="D222" s="20" t="str">
        <x:v>Oud and fragrance in Georgia</x:v>
      </x:c>
      <x:c r="E222" s="20" t="str">
        <x:v>Oud and fragrance in Georgia</x:v>
      </x:c>
      <x:c r="F222" s="20" t="str">
        <x:v>Buyer country / territory</x:v>
      </x:c>
      <x:c r="G222" s="20" t="str">
        <x:v>P3</x:v>
      </x:c>
      <x:c r="H222" s="20" t="str">
        <x:v>Candidate; unpublished until approved</x:v>
      </x:c>
      <x:c r="I222" s="20" t="str">
        <x:v>/en/world/</x:v>
      </x:c>
      <x:c r="J222" s="20" t="str">
        <x:v>oud and fragrance in georgia</x:v>
      </x:c>
      <x:c r="K222" s="20" t="str">
        <x:v>What is covered; local business availability; online destination options; buying needs; local language terminology; relevant guides; coverage gaps</x:v>
      </x:c>
      <x:c r="L222" s="20" t="str">
        <x:v>Place labels reviewed + actual local/buyer utility; no name-swapped text; coverage date required</x:v>
      </x:c>
      <x:c r="M222" s="20" t="str">
        <x:v>Reviewed local/owner sources; official authority sources for any trade guidance</x:v>
      </x:c>
      <x:c r="N222" s="20" t="str">
        <x:v>Parent + evidence-backed related concepts + contextual directory + relevant buying guide</x:v>
      </x:c>
      <x:c r="O222" s="20" t="str">
        <x:v>Optional clearly labelled Al Mutalib module; resolve by product family and destination</x:v>
      </x:c>
      <x:c r="P222" s="20" t="str">
        <x:v>OudGuide supplier-matching form; no merchant in hero CTA; named recipient approval before PII release; no silent supplier substitution</x:v>
      </x:c>
      <x:c r="Q222" s="20" t="str">
        <x:v>Approved Al Mutalib asset only when relevant; source/rights/caption required; otherwise no photograph</x:v>
      </x:c>
      <x:c r="R222" s="20" t="str">
        <x:v>GE; ISO-derived seed, not a production assertion. Arabic label awaits review: جورجيا</x:v>
      </x:c>
      <x:c r="S222" s="20" t="str">
        <x:v>Describe the actual buyer country / territory scope, its useful evidence/results and next action; do not claim verified suppliers, prices or delivery without records.</x:v>
      </x:c>
      <x:c r="T222" s="20" t="str">
        <x:v>Research/planning; no finished article supplied</x:v>
      </x:c>
      <x:c r="U222" s="20" t="str">
        <x:v>Source selection and rights approval required; never invent relevant photography</x:v>
      </x:c>
    </x:row>
    <x:row r="223" ht="100" customHeight="1">
      <x:c r="A223" s="20" t="str">
        <x:v>OG-0219</x:v>
      </x:c>
      <x:c r="B223" s="20" t="str">
        <x:v>en</x:v>
      </x:c>
      <x:c r="C223" s="20" t="str">
        <x:v>/en/world/germany/</x:v>
      </x:c>
      <x:c r="D223" s="20" t="str">
        <x:v>Oud and fragrance in Germany</x:v>
      </x:c>
      <x:c r="E223" s="20" t="str">
        <x:v>Oud and fragrance in Germany</x:v>
      </x:c>
      <x:c r="F223" s="20" t="str">
        <x:v>Buyer country / territory</x:v>
      </x:c>
      <x:c r="G223" s="20" t="str">
        <x:v>P3</x:v>
      </x:c>
      <x:c r="H223" s="20" t="str">
        <x:v>Candidate; unpublished until approved</x:v>
      </x:c>
      <x:c r="I223" s="20" t="str">
        <x:v>/en/world/</x:v>
      </x:c>
      <x:c r="J223" s="20" t="str">
        <x:v>oud and fragrance in germany</x:v>
      </x:c>
      <x:c r="K223" s="20" t="str">
        <x:v>What is covered; local business availability; online destination options; buying needs; local language terminology; relevant guides; coverage gaps</x:v>
      </x:c>
      <x:c r="L223" s="20" t="str">
        <x:v>Place labels reviewed + actual local/buyer utility; no name-swapped text; coverage date required</x:v>
      </x:c>
      <x:c r="M223" s="20" t="str">
        <x:v>Reviewed local/owner sources; official authority sources for any trade guidance</x:v>
      </x:c>
      <x:c r="N223" s="20" t="str">
        <x:v>Parent + evidence-backed related concepts + contextual directory + relevant buying guide</x:v>
      </x:c>
      <x:c r="O223" s="20" t="str">
        <x:v>Optional clearly labelled Al Mutalib module; resolve by product family and destination</x:v>
      </x:c>
      <x:c r="P223" s="20" t="str">
        <x:v>OudGuide supplier-matching form; no merchant in hero CTA; named recipient approval before PII release; no silent supplier substitution</x:v>
      </x:c>
      <x:c r="Q223" s="20" t="str">
        <x:v>Approved Al Mutalib asset only when relevant; source/rights/caption required; otherwise no photograph</x:v>
      </x:c>
      <x:c r="R223" s="20" t="str">
        <x:v>DE; ISO-derived seed, not a production assertion. Arabic label awaits review: ألمانيا</x:v>
      </x:c>
      <x:c r="S223" s="20" t="str">
        <x:v>Describe the actual buyer country / territory scope, its useful evidence/results and next action; do not claim verified suppliers, prices or delivery without records.</x:v>
      </x:c>
      <x:c r="T223" s="20" t="str">
        <x:v>Research/planning; no finished article supplied</x:v>
      </x:c>
      <x:c r="U223" s="20" t="str">
        <x:v>Source selection and rights approval required; never invent relevant photography</x:v>
      </x:c>
    </x:row>
    <x:row r="224" ht="100" customHeight="1">
      <x:c r="A224" s="20" t="str">
        <x:v>OG-0220</x:v>
      </x:c>
      <x:c r="B224" s="20" t="str">
        <x:v>en</x:v>
      </x:c>
      <x:c r="C224" s="20" t="str">
        <x:v>/en/world/ghana/</x:v>
      </x:c>
      <x:c r="D224" s="20" t="str">
        <x:v>Oud and fragrance in Ghana</x:v>
      </x:c>
      <x:c r="E224" s="20" t="str">
        <x:v>Oud and fragrance in Ghana</x:v>
      </x:c>
      <x:c r="F224" s="20" t="str">
        <x:v>Buyer country / territory</x:v>
      </x:c>
      <x:c r="G224" s="20" t="str">
        <x:v>P3</x:v>
      </x:c>
      <x:c r="H224" s="20" t="str">
        <x:v>Candidate; unpublished until approved</x:v>
      </x:c>
      <x:c r="I224" s="20" t="str">
        <x:v>/en/world/</x:v>
      </x:c>
      <x:c r="J224" s="20" t="str">
        <x:v>oud and fragrance in ghana</x:v>
      </x:c>
      <x:c r="K224" s="20" t="str">
        <x:v>What is covered; local business availability; online destination options; buying needs; local language terminology; relevant guides; coverage gaps</x:v>
      </x:c>
      <x:c r="L224" s="20" t="str">
        <x:v>Place labels reviewed + actual local/buyer utility; no name-swapped text; coverage date required</x:v>
      </x:c>
      <x:c r="M224" s="20" t="str">
        <x:v>Reviewed local/owner sources; official authority sources for any trade guidance</x:v>
      </x:c>
      <x:c r="N224" s="20" t="str">
        <x:v>Parent + evidence-backed related concepts + contextual directory + relevant buying guide</x:v>
      </x:c>
      <x:c r="O224" s="20" t="str">
        <x:v>Optional clearly labelled Al Mutalib module; resolve by product family and destination</x:v>
      </x:c>
      <x:c r="P224" s="20" t="str">
        <x:v>OudGuide supplier-matching form; no merchant in hero CTA; named recipient approval before PII release; no silent supplier substitution</x:v>
      </x:c>
      <x:c r="Q224" s="20" t="str">
        <x:v>Approved Al Mutalib asset only when relevant; source/rights/caption required; otherwise no photograph</x:v>
      </x:c>
      <x:c r="R224" s="20" t="str">
        <x:v>GH; ISO-derived seed, not a production assertion. Arabic label awaits review: غانا</x:v>
      </x:c>
      <x:c r="S224" s="20" t="str">
        <x:v>Describe the actual buyer country / territory scope, its useful evidence/results and next action; do not claim verified suppliers, prices or delivery without records.</x:v>
      </x:c>
      <x:c r="T224" s="20" t="str">
        <x:v>Research/planning; no finished article supplied</x:v>
      </x:c>
      <x:c r="U224" s="20" t="str">
        <x:v>Source selection and rights approval required; never invent relevant photography</x:v>
      </x:c>
    </x:row>
    <x:row r="225" ht="100" customHeight="1">
      <x:c r="A225" s="20" t="str">
        <x:v>OG-0221</x:v>
      </x:c>
      <x:c r="B225" s="20" t="str">
        <x:v>en</x:v>
      </x:c>
      <x:c r="C225" s="20" t="str">
        <x:v>/en/world/gibraltar/</x:v>
      </x:c>
      <x:c r="D225" s="20" t="str">
        <x:v>Oud and fragrance in Gibraltar</x:v>
      </x:c>
      <x:c r="E225" s="20" t="str">
        <x:v>Oud and fragrance in Gibraltar</x:v>
      </x:c>
      <x:c r="F225" s="20" t="str">
        <x:v>Buyer country / territory</x:v>
      </x:c>
      <x:c r="G225" s="20" t="str">
        <x:v>P3</x:v>
      </x:c>
      <x:c r="H225" s="20" t="str">
        <x:v>Candidate; unpublished until approved</x:v>
      </x:c>
      <x:c r="I225" s="20" t="str">
        <x:v>/en/world/</x:v>
      </x:c>
      <x:c r="J225" s="20" t="str">
        <x:v>oud and fragrance in gibraltar</x:v>
      </x:c>
      <x:c r="K225" s="20" t="str">
        <x:v>What is covered; local business availability; online destination options; buying needs; local language terminology; relevant guides; coverage gaps</x:v>
      </x:c>
      <x:c r="L225" s="20" t="str">
        <x:v>Place labels reviewed + actual local/buyer utility; no name-swapped text; coverage date required</x:v>
      </x:c>
      <x:c r="M225" s="20" t="str">
        <x:v>Reviewed local/owner sources; official authority sources for any trade guidance</x:v>
      </x:c>
      <x:c r="N225" s="20" t="str">
        <x:v>Parent + evidence-backed related concepts + contextual directory + relevant buying guide</x:v>
      </x:c>
      <x:c r="O225" s="20" t="str">
        <x:v>Optional clearly labelled Al Mutalib module; resolve by product family and destination</x:v>
      </x:c>
      <x:c r="P225" s="20" t="str">
        <x:v>OudGuide supplier-matching form; no merchant in hero CTA; named recipient approval before PII release; no silent supplier substitution</x:v>
      </x:c>
      <x:c r="Q225" s="20" t="str">
        <x:v>Approved Al Mutalib asset only when relevant; source/rights/caption required; otherwise no photograph</x:v>
      </x:c>
      <x:c r="R225" s="20" t="str">
        <x:v>GI; ISO-derived seed, not a production assertion. Arabic label awaits review: جبل طارق</x:v>
      </x:c>
      <x:c r="S225" s="20" t="str">
        <x:v>Describe the actual buyer country / territory scope, its useful evidence/results and next action; do not claim verified suppliers, prices or delivery without records.</x:v>
      </x:c>
      <x:c r="T225" s="20" t="str">
        <x:v>Research/planning; no finished article supplied</x:v>
      </x:c>
      <x:c r="U225" s="20" t="str">
        <x:v>Source selection and rights approval required; never invent relevant photography</x:v>
      </x:c>
    </x:row>
    <x:row r="226" ht="100" customHeight="1">
      <x:c r="A226" s="20" t="str">
        <x:v>OG-0222</x:v>
      </x:c>
      <x:c r="B226" s="20" t="str">
        <x:v>en</x:v>
      </x:c>
      <x:c r="C226" s="20" t="str">
        <x:v>/en/world/greece/</x:v>
      </x:c>
      <x:c r="D226" s="20" t="str">
        <x:v>Oud and fragrance in Greece</x:v>
      </x:c>
      <x:c r="E226" s="20" t="str">
        <x:v>Oud and fragrance in Greece</x:v>
      </x:c>
      <x:c r="F226" s="20" t="str">
        <x:v>Buyer country / territory</x:v>
      </x:c>
      <x:c r="G226" s="20" t="str">
        <x:v>P3</x:v>
      </x:c>
      <x:c r="H226" s="20" t="str">
        <x:v>Candidate; unpublished until approved</x:v>
      </x:c>
      <x:c r="I226" s="20" t="str">
        <x:v>/en/world/</x:v>
      </x:c>
      <x:c r="J226" s="20" t="str">
        <x:v>oud and fragrance in greece</x:v>
      </x:c>
      <x:c r="K226" s="20" t="str">
        <x:v>What is covered; local business availability; online destination options; buying needs; local language terminology; relevant guides; coverage gaps</x:v>
      </x:c>
      <x:c r="L226" s="20" t="str">
        <x:v>Place labels reviewed + actual local/buyer utility; no name-swapped text; coverage date required</x:v>
      </x:c>
      <x:c r="M226" s="20" t="str">
        <x:v>Reviewed local/owner sources; official authority sources for any trade guidance</x:v>
      </x:c>
      <x:c r="N226" s="20" t="str">
        <x:v>Parent + evidence-backed related concepts + contextual directory + relevant buying guide</x:v>
      </x:c>
      <x:c r="O226" s="20" t="str">
        <x:v>Optional clearly labelled Al Mutalib module; resolve by product family and destination</x:v>
      </x:c>
      <x:c r="P226" s="20" t="str">
        <x:v>OudGuide supplier-matching form; no merchant in hero CTA; named recipient approval before PII release; no silent supplier substitution</x:v>
      </x:c>
      <x:c r="Q226" s="20" t="str">
        <x:v>Approved Al Mutalib asset only when relevant; source/rights/caption required; otherwise no photograph</x:v>
      </x:c>
      <x:c r="R226" s="20" t="str">
        <x:v>GR; ISO-derived seed, not a production assertion. Arabic label awaits review: اليونان</x:v>
      </x:c>
      <x:c r="S226" s="20" t="str">
        <x:v>Describe the actual buyer country / territory scope, its useful evidence/results and next action; do not claim verified suppliers, prices or delivery without records.</x:v>
      </x:c>
      <x:c r="T226" s="20" t="str">
        <x:v>Research/planning; no finished article supplied</x:v>
      </x:c>
      <x:c r="U226" s="20" t="str">
        <x:v>Source selection and rights approval required; never invent relevant photography</x:v>
      </x:c>
    </x:row>
    <x:row r="227" ht="100" customHeight="1">
      <x:c r="A227" s="20" t="str">
        <x:v>OG-0223</x:v>
      </x:c>
      <x:c r="B227" s="20" t="str">
        <x:v>en</x:v>
      </x:c>
      <x:c r="C227" s="20" t="str">
        <x:v>/en/world/greenland/</x:v>
      </x:c>
      <x:c r="D227" s="20" t="str">
        <x:v>Oud and fragrance in Greenland</x:v>
      </x:c>
      <x:c r="E227" s="20" t="str">
        <x:v>Oud and fragrance in Greenland</x:v>
      </x:c>
      <x:c r="F227" s="20" t="str">
        <x:v>Buyer country / territory</x:v>
      </x:c>
      <x:c r="G227" s="20" t="str">
        <x:v>P3</x:v>
      </x:c>
      <x:c r="H227" s="20" t="str">
        <x:v>Candidate; unpublished until approved</x:v>
      </x:c>
      <x:c r="I227" s="20" t="str">
        <x:v>/en/world/</x:v>
      </x:c>
      <x:c r="J227" s="20" t="str">
        <x:v>oud and fragrance in greenland</x:v>
      </x:c>
      <x:c r="K227" s="20" t="str">
        <x:v>What is covered; local business availability; online destination options; buying needs; local language terminology; relevant guides; coverage gaps</x:v>
      </x:c>
      <x:c r="L227" s="20" t="str">
        <x:v>Place labels reviewed + actual local/buyer utility; no name-swapped text; coverage date required</x:v>
      </x:c>
      <x:c r="M227" s="20" t="str">
        <x:v>Reviewed local/owner sources; official authority sources for any trade guidance</x:v>
      </x:c>
      <x:c r="N227" s="20" t="str">
        <x:v>Parent + evidence-backed related concepts + contextual directory + relevant buying guide</x:v>
      </x:c>
      <x:c r="O227" s="20" t="str">
        <x:v>Optional clearly labelled Al Mutalib module; resolve by product family and destination</x:v>
      </x:c>
      <x:c r="P227" s="20" t="str">
        <x:v>OudGuide supplier-matching form; no merchant in hero CTA; named recipient approval before PII release; no silent supplier substitution</x:v>
      </x:c>
      <x:c r="Q227" s="20" t="str">
        <x:v>Approved Al Mutalib asset only when relevant; source/rights/caption required; otherwise no photograph</x:v>
      </x:c>
      <x:c r="R227" s="20" t="str">
        <x:v>GL; ISO-derived seed, not a production assertion. Arabic label awaits review: غرينلاند</x:v>
      </x:c>
      <x:c r="S227" s="20" t="str">
        <x:v>Describe the actual buyer country / territory scope, its useful evidence/results and next action; do not claim verified suppliers, prices or delivery without records.</x:v>
      </x:c>
      <x:c r="T227" s="20" t="str">
        <x:v>Research/planning; no finished article supplied</x:v>
      </x:c>
      <x:c r="U227" s="20" t="str">
        <x:v>Source selection and rights approval required; never invent relevant photography</x:v>
      </x:c>
    </x:row>
    <x:row r="228" ht="100" customHeight="1">
      <x:c r="A228" s="20" t="str">
        <x:v>OG-0224</x:v>
      </x:c>
      <x:c r="B228" s="20" t="str">
        <x:v>en</x:v>
      </x:c>
      <x:c r="C228" s="20" t="str">
        <x:v>/en/world/grenada/</x:v>
      </x:c>
      <x:c r="D228" s="20" t="str">
        <x:v>Oud and fragrance in Grenada</x:v>
      </x:c>
      <x:c r="E228" s="20" t="str">
        <x:v>Oud and fragrance in Grenada</x:v>
      </x:c>
      <x:c r="F228" s="20" t="str">
        <x:v>Buyer country / territory</x:v>
      </x:c>
      <x:c r="G228" s="20" t="str">
        <x:v>P3</x:v>
      </x:c>
      <x:c r="H228" s="20" t="str">
        <x:v>Candidate; unpublished until approved</x:v>
      </x:c>
      <x:c r="I228" s="20" t="str">
        <x:v>/en/world/</x:v>
      </x:c>
      <x:c r="J228" s="20" t="str">
        <x:v>oud and fragrance in grenada</x:v>
      </x:c>
      <x:c r="K228" s="20" t="str">
        <x:v>What is covered; local business availability; online destination options; buying needs; local language terminology; relevant guides; coverage gaps</x:v>
      </x:c>
      <x:c r="L228" s="20" t="str">
        <x:v>Place labels reviewed + actual local/buyer utility; no name-swapped text; coverage date required</x:v>
      </x:c>
      <x:c r="M228" s="20" t="str">
        <x:v>Reviewed local/owner sources; official authority sources for any trade guidance</x:v>
      </x:c>
      <x:c r="N228" s="20" t="str">
        <x:v>Parent + evidence-backed related concepts + contextual directory + relevant buying guide</x:v>
      </x:c>
      <x:c r="O228" s="20" t="str">
        <x:v>Optional clearly labelled Al Mutalib module; resolve by product family and destination</x:v>
      </x:c>
      <x:c r="P228" s="20" t="str">
        <x:v>OudGuide supplier-matching form; no merchant in hero CTA; named recipient approval before PII release; no silent supplier substitution</x:v>
      </x:c>
      <x:c r="Q228" s="20" t="str">
        <x:v>Approved Al Mutalib asset only when relevant; source/rights/caption required; otherwise no photograph</x:v>
      </x:c>
      <x:c r="R228" s="20" t="str">
        <x:v>GD; ISO-derived seed, not a production assertion. Arabic label awaits review: غرينادا</x:v>
      </x:c>
      <x:c r="S228" s="20" t="str">
        <x:v>Describe the actual buyer country / territory scope, its useful evidence/results and next action; do not claim verified suppliers, prices or delivery without records.</x:v>
      </x:c>
      <x:c r="T228" s="20" t="str">
        <x:v>Research/planning; no finished article supplied</x:v>
      </x:c>
      <x:c r="U228" s="20" t="str">
        <x:v>Source selection and rights approval required; never invent relevant photography</x:v>
      </x:c>
    </x:row>
    <x:row r="229" ht="100" customHeight="1">
      <x:c r="A229" s="20" t="str">
        <x:v>OG-0225</x:v>
      </x:c>
      <x:c r="B229" s="20" t="str">
        <x:v>en</x:v>
      </x:c>
      <x:c r="C229" s="20" t="str">
        <x:v>/en/world/guadeloupe/</x:v>
      </x:c>
      <x:c r="D229" s="20" t="str">
        <x:v>Oud and fragrance in Guadeloupe</x:v>
      </x:c>
      <x:c r="E229" s="20" t="str">
        <x:v>Oud and fragrance in Guadeloupe</x:v>
      </x:c>
      <x:c r="F229" s="20" t="str">
        <x:v>Buyer country / territory</x:v>
      </x:c>
      <x:c r="G229" s="20" t="str">
        <x:v>P3</x:v>
      </x:c>
      <x:c r="H229" s="20" t="str">
        <x:v>Candidate; unpublished until approved</x:v>
      </x:c>
      <x:c r="I229" s="20" t="str">
        <x:v>/en/world/</x:v>
      </x:c>
      <x:c r="J229" s="20" t="str">
        <x:v>oud and fragrance in guadeloupe</x:v>
      </x:c>
      <x:c r="K229" s="20" t="str">
        <x:v>What is covered; local business availability; online destination options; buying needs; local language terminology; relevant guides; coverage gaps</x:v>
      </x:c>
      <x:c r="L229" s="20" t="str">
        <x:v>Place labels reviewed + actual local/buyer utility; no name-swapped text; coverage date required</x:v>
      </x:c>
      <x:c r="M229" s="20" t="str">
        <x:v>Reviewed local/owner sources; official authority sources for any trade guidance</x:v>
      </x:c>
      <x:c r="N229" s="20" t="str">
        <x:v>Parent + evidence-backed related concepts + contextual directory + relevant buying guide</x:v>
      </x:c>
      <x:c r="O229" s="20" t="str">
        <x:v>Optional clearly labelled Al Mutalib module; resolve by product family and destination</x:v>
      </x:c>
      <x:c r="P229" s="20" t="str">
        <x:v>OudGuide supplier-matching form; no merchant in hero CTA; named recipient approval before PII release; no silent supplier substitution</x:v>
      </x:c>
      <x:c r="Q229" s="20" t="str">
        <x:v>Approved Al Mutalib asset only when relevant; source/rights/caption required; otherwise no photograph</x:v>
      </x:c>
      <x:c r="R229" s="20" t="str">
        <x:v>GP; ISO-derived seed, not a production assertion. Arabic label awaits review: غوادلوب</x:v>
      </x:c>
      <x:c r="S229" s="20" t="str">
        <x:v>Describe the actual buyer country / territory scope, its useful evidence/results and next action; do not claim verified suppliers, prices or delivery without records.</x:v>
      </x:c>
      <x:c r="T229" s="20" t="str">
        <x:v>Research/planning; no finished article supplied</x:v>
      </x:c>
      <x:c r="U229" s="20" t="str">
        <x:v>Source selection and rights approval required; never invent relevant photography</x:v>
      </x:c>
    </x:row>
    <x:row r="230" ht="100" customHeight="1">
      <x:c r="A230" s="20" t="str">
        <x:v>OG-0226</x:v>
      </x:c>
      <x:c r="B230" s="20" t="str">
        <x:v>en</x:v>
      </x:c>
      <x:c r="C230" s="20" t="str">
        <x:v>/en/world/guam/</x:v>
      </x:c>
      <x:c r="D230" s="20" t="str">
        <x:v>Oud and fragrance in Guam</x:v>
      </x:c>
      <x:c r="E230" s="20" t="str">
        <x:v>Oud and fragrance in Guam</x:v>
      </x:c>
      <x:c r="F230" s="20" t="str">
        <x:v>Buyer country / territory</x:v>
      </x:c>
      <x:c r="G230" s="20" t="str">
        <x:v>P3</x:v>
      </x:c>
      <x:c r="H230" s="20" t="str">
        <x:v>Candidate; unpublished until approved</x:v>
      </x:c>
      <x:c r="I230" s="20" t="str">
        <x:v>/en/world/</x:v>
      </x:c>
      <x:c r="J230" s="20" t="str">
        <x:v>oud and fragrance in guam</x:v>
      </x:c>
      <x:c r="K230" s="20" t="str">
        <x:v>What is covered; local business availability; online destination options; buying needs; local language terminology; relevant guides; coverage gaps</x:v>
      </x:c>
      <x:c r="L230" s="20" t="str">
        <x:v>Place labels reviewed + actual local/buyer utility; no name-swapped text; coverage date required</x:v>
      </x:c>
      <x:c r="M230" s="20" t="str">
        <x:v>Reviewed local/owner sources; official authority sources for any trade guidance</x:v>
      </x:c>
      <x:c r="N230" s="20" t="str">
        <x:v>Parent + evidence-backed related concepts + contextual directory + relevant buying guide</x:v>
      </x:c>
      <x:c r="O230" s="20" t="str">
        <x:v>Optional clearly labelled Al Mutalib module; resolve by product family and destination</x:v>
      </x:c>
      <x:c r="P230" s="20" t="str">
        <x:v>OudGuide supplier-matching form; no merchant in hero CTA; named recipient approval before PII release; no silent supplier substitution</x:v>
      </x:c>
      <x:c r="Q230" s="20" t="str">
        <x:v>Approved Al Mutalib asset only when relevant; source/rights/caption required; otherwise no photograph</x:v>
      </x:c>
      <x:c r="R230" s="20" t="str">
        <x:v>GU; ISO-derived seed, not a production assertion. Arabic label awaits review: غوام</x:v>
      </x:c>
      <x:c r="S230" s="20" t="str">
        <x:v>Describe the actual buyer country / territory scope, its useful evidence/results and next action; do not claim verified suppliers, prices or delivery without records.</x:v>
      </x:c>
      <x:c r="T230" s="20" t="str">
        <x:v>Research/planning; no finished article supplied</x:v>
      </x:c>
      <x:c r="U230" s="20" t="str">
        <x:v>Source selection and rights approval required; never invent relevant photography</x:v>
      </x:c>
    </x:row>
    <x:row r="231" ht="100" customHeight="1">
      <x:c r="A231" s="20" t="str">
        <x:v>OG-0227</x:v>
      </x:c>
      <x:c r="B231" s="20" t="str">
        <x:v>en</x:v>
      </x:c>
      <x:c r="C231" s="20" t="str">
        <x:v>/en/world/guatemala/</x:v>
      </x:c>
      <x:c r="D231" s="20" t="str">
        <x:v>Oud and fragrance in Guatemala</x:v>
      </x:c>
      <x:c r="E231" s="20" t="str">
        <x:v>Oud and fragrance in Guatemala</x:v>
      </x:c>
      <x:c r="F231" s="20" t="str">
        <x:v>Buyer country / territory</x:v>
      </x:c>
      <x:c r="G231" s="20" t="str">
        <x:v>P3</x:v>
      </x:c>
      <x:c r="H231" s="20" t="str">
        <x:v>Candidate; unpublished until approved</x:v>
      </x:c>
      <x:c r="I231" s="20" t="str">
        <x:v>/en/world/</x:v>
      </x:c>
      <x:c r="J231" s="20" t="str">
        <x:v>oud and fragrance in guatemala</x:v>
      </x:c>
      <x:c r="K231" s="20" t="str">
        <x:v>What is covered; local business availability; online destination options; buying needs; local language terminology; relevant guides; coverage gaps</x:v>
      </x:c>
      <x:c r="L231" s="20" t="str">
        <x:v>Place labels reviewed + actual local/buyer utility; no name-swapped text; coverage date required</x:v>
      </x:c>
      <x:c r="M231" s="20" t="str">
        <x:v>Reviewed local/owner sources; official authority sources for any trade guidance</x:v>
      </x:c>
      <x:c r="N231" s="20" t="str">
        <x:v>Parent + evidence-backed related concepts + contextual directory + relevant buying guide</x:v>
      </x:c>
      <x:c r="O231" s="20" t="str">
        <x:v>Optional clearly labelled Al Mutalib module; resolve by product family and destination</x:v>
      </x:c>
      <x:c r="P231" s="20" t="str">
        <x:v>OudGuide supplier-matching form; no merchant in hero CTA; named recipient approval before PII release; no silent supplier substitution</x:v>
      </x:c>
      <x:c r="Q231" s="20" t="str">
        <x:v>Approved Al Mutalib asset only when relevant; source/rights/caption required; otherwise no photograph</x:v>
      </x:c>
      <x:c r="R231" s="20" t="str">
        <x:v>GT; ISO-derived seed, not a production assertion. Arabic label awaits review: غواتيمالا</x:v>
      </x:c>
      <x:c r="S231" s="20" t="str">
        <x:v>Describe the actual buyer country / territory scope, its useful evidence/results and next action; do not claim verified suppliers, prices or delivery without records.</x:v>
      </x:c>
      <x:c r="T231" s="20" t="str">
        <x:v>Research/planning; no finished article supplied</x:v>
      </x:c>
      <x:c r="U231" s="20" t="str">
        <x:v>Source selection and rights approval required; never invent relevant photography</x:v>
      </x:c>
    </x:row>
    <x:row r="232" ht="100" customHeight="1">
      <x:c r="A232" s="20" t="str">
        <x:v>OG-0228</x:v>
      </x:c>
      <x:c r="B232" s="20" t="str">
        <x:v>en</x:v>
      </x:c>
      <x:c r="C232" s="20" t="str">
        <x:v>/en/world/guernsey/</x:v>
      </x:c>
      <x:c r="D232" s="20" t="str">
        <x:v>Oud and fragrance in Guernsey</x:v>
      </x:c>
      <x:c r="E232" s="20" t="str">
        <x:v>Oud and fragrance in Guernsey</x:v>
      </x:c>
      <x:c r="F232" s="20" t="str">
        <x:v>Buyer country / territory</x:v>
      </x:c>
      <x:c r="G232" s="20" t="str">
        <x:v>P3</x:v>
      </x:c>
      <x:c r="H232" s="20" t="str">
        <x:v>Candidate; unpublished until approved</x:v>
      </x:c>
      <x:c r="I232" s="20" t="str">
        <x:v>/en/world/</x:v>
      </x:c>
      <x:c r="J232" s="20" t="str">
        <x:v>oud and fragrance in guernsey</x:v>
      </x:c>
      <x:c r="K232" s="20" t="str">
        <x:v>What is covered; local business availability; online destination options; buying needs; local language terminology; relevant guides; coverage gaps</x:v>
      </x:c>
      <x:c r="L232" s="20" t="str">
        <x:v>Place labels reviewed + actual local/buyer utility; no name-swapped text; coverage date required</x:v>
      </x:c>
      <x:c r="M232" s="20" t="str">
        <x:v>Reviewed local/owner sources; official authority sources for any trade guidance</x:v>
      </x:c>
      <x:c r="N232" s="20" t="str">
        <x:v>Parent + evidence-backed related concepts + contextual directory + relevant buying guide</x:v>
      </x:c>
      <x:c r="O232" s="20" t="str">
        <x:v>Optional clearly labelled Al Mutalib module; resolve by product family and destination</x:v>
      </x:c>
      <x:c r="P232" s="20" t="str">
        <x:v>OudGuide supplier-matching form; no merchant in hero CTA; named recipient approval before PII release; no silent supplier substitution</x:v>
      </x:c>
      <x:c r="Q232" s="20" t="str">
        <x:v>Approved Al Mutalib asset only when relevant; source/rights/caption required; otherwise no photograph</x:v>
      </x:c>
      <x:c r="R232" s="20" t="str">
        <x:v>GG; ISO-derived seed, not a production assertion. Arabic label awaits review: غيرنزي</x:v>
      </x:c>
      <x:c r="S232" s="20" t="str">
        <x:v>Describe the actual buyer country / territory scope, its useful evidence/results and next action; do not claim verified suppliers, prices or delivery without records.</x:v>
      </x:c>
      <x:c r="T232" s="20" t="str">
        <x:v>Research/planning; no finished article supplied</x:v>
      </x:c>
      <x:c r="U232" s="20" t="str">
        <x:v>Source selection and rights approval required; never invent relevant photography</x:v>
      </x:c>
    </x:row>
    <x:row r="233" ht="100" customHeight="1">
      <x:c r="A233" s="20" t="str">
        <x:v>OG-0229</x:v>
      </x:c>
      <x:c r="B233" s="20" t="str">
        <x:v>en</x:v>
      </x:c>
      <x:c r="C233" s="20" t="str">
        <x:v>/en/world/guinea/</x:v>
      </x:c>
      <x:c r="D233" s="20" t="str">
        <x:v>Oud and fragrance in Guinea</x:v>
      </x:c>
      <x:c r="E233" s="20" t="str">
        <x:v>Oud and fragrance in Guinea</x:v>
      </x:c>
      <x:c r="F233" s="20" t="str">
        <x:v>Buyer country / territory</x:v>
      </x:c>
      <x:c r="G233" s="20" t="str">
        <x:v>P3</x:v>
      </x:c>
      <x:c r="H233" s="20" t="str">
        <x:v>Candidate; unpublished until approved</x:v>
      </x:c>
      <x:c r="I233" s="20" t="str">
        <x:v>/en/world/</x:v>
      </x:c>
      <x:c r="J233" s="20" t="str">
        <x:v>oud and fragrance in guinea</x:v>
      </x:c>
      <x:c r="K233" s="20" t="str">
        <x:v>What is covered; local business availability; online destination options; buying needs; local language terminology; relevant guides; coverage gaps</x:v>
      </x:c>
      <x:c r="L233" s="20" t="str">
        <x:v>Place labels reviewed + actual local/buyer utility; no name-swapped text; coverage date required</x:v>
      </x:c>
      <x:c r="M233" s="20" t="str">
        <x:v>Reviewed local/owner sources; official authority sources for any trade guidance</x:v>
      </x:c>
      <x:c r="N233" s="20" t="str">
        <x:v>Parent + evidence-backed related concepts + contextual directory + relevant buying guide</x:v>
      </x:c>
      <x:c r="O233" s="20" t="str">
        <x:v>Optional clearly labelled Al Mutalib module; resolve by product family and destination</x:v>
      </x:c>
      <x:c r="P233" s="20" t="str">
        <x:v>OudGuide supplier-matching form; no merchant in hero CTA; named recipient approval before PII release; no silent supplier substitution</x:v>
      </x:c>
      <x:c r="Q233" s="20" t="str">
        <x:v>Approved Al Mutalib asset only when relevant; source/rights/caption required; otherwise no photograph</x:v>
      </x:c>
      <x:c r="R233" s="20" t="str">
        <x:v>GN; ISO-derived seed, not a production assertion. Arabic label awaits review: غينيا</x:v>
      </x:c>
      <x:c r="S233" s="20" t="str">
        <x:v>Describe the actual buyer country / territory scope, its useful evidence/results and next action; do not claim verified suppliers, prices or delivery without records.</x:v>
      </x:c>
      <x:c r="T233" s="20" t="str">
        <x:v>Research/planning; no finished article supplied</x:v>
      </x:c>
      <x:c r="U233" s="20" t="str">
        <x:v>Source selection and rights approval required; never invent relevant photography</x:v>
      </x:c>
    </x:row>
    <x:row r="234" ht="100" customHeight="1">
      <x:c r="A234" s="20" t="str">
        <x:v>OG-0230</x:v>
      </x:c>
      <x:c r="B234" s="20" t="str">
        <x:v>en</x:v>
      </x:c>
      <x:c r="C234" s="20" t="str">
        <x:v>/en/world/guinea-bissau/</x:v>
      </x:c>
      <x:c r="D234" s="20" t="str">
        <x:v>Oud and fragrance in Guinea-Bissau</x:v>
      </x:c>
      <x:c r="E234" s="20" t="str">
        <x:v>Oud and fragrance in Guinea-Bissau</x:v>
      </x:c>
      <x:c r="F234" s="20" t="str">
        <x:v>Buyer country / territory</x:v>
      </x:c>
      <x:c r="G234" s="20" t="str">
        <x:v>P3</x:v>
      </x:c>
      <x:c r="H234" s="20" t="str">
        <x:v>Candidate; unpublished until approved</x:v>
      </x:c>
      <x:c r="I234" s="20" t="str">
        <x:v>/en/world/</x:v>
      </x:c>
      <x:c r="J234" s="20" t="str">
        <x:v>oud and fragrance in guinea-bissau</x:v>
      </x:c>
      <x:c r="K234" s="20" t="str">
        <x:v>What is covered; local business availability; online destination options; buying needs; local language terminology; relevant guides; coverage gaps</x:v>
      </x:c>
      <x:c r="L234" s="20" t="str">
        <x:v>Place labels reviewed + actual local/buyer utility; no name-swapped text; coverage date required</x:v>
      </x:c>
      <x:c r="M234" s="20" t="str">
        <x:v>Reviewed local/owner sources; official authority sources for any trade guidance</x:v>
      </x:c>
      <x:c r="N234" s="20" t="str">
        <x:v>Parent + evidence-backed related concepts + contextual directory + relevant buying guide</x:v>
      </x:c>
      <x:c r="O234" s="20" t="str">
        <x:v>Optional clearly labelled Al Mutalib module; resolve by product family and destination</x:v>
      </x:c>
      <x:c r="P234" s="20" t="str">
        <x:v>OudGuide supplier-matching form; no merchant in hero CTA; named recipient approval before PII release; no silent supplier substitution</x:v>
      </x:c>
      <x:c r="Q234" s="20" t="str">
        <x:v>Approved Al Mutalib asset only when relevant; source/rights/caption required; otherwise no photograph</x:v>
      </x:c>
      <x:c r="R234" s="20" t="str">
        <x:v>GW; ISO-derived seed, not a production assertion. Arabic label awaits review: غينيا بيساو</x:v>
      </x:c>
      <x:c r="S234" s="20" t="str">
        <x:v>Describe the actual buyer country / territory scope, its useful evidence/results and next action; do not claim verified suppliers, prices or delivery without records.</x:v>
      </x:c>
      <x:c r="T234" s="20" t="str">
        <x:v>Research/planning; no finished article supplied</x:v>
      </x:c>
      <x:c r="U234" s="20" t="str">
        <x:v>Source selection and rights approval required; never invent relevant photography</x:v>
      </x:c>
    </x:row>
    <x:row r="235" ht="100" customHeight="1">
      <x:c r="A235" s="20" t="str">
        <x:v>OG-0231</x:v>
      </x:c>
      <x:c r="B235" s="20" t="str">
        <x:v>en</x:v>
      </x:c>
      <x:c r="C235" s="20" t="str">
        <x:v>/en/world/guyana/</x:v>
      </x:c>
      <x:c r="D235" s="20" t="str">
        <x:v>Oud and fragrance in Guyana</x:v>
      </x:c>
      <x:c r="E235" s="20" t="str">
        <x:v>Oud and fragrance in Guyana</x:v>
      </x:c>
      <x:c r="F235" s="20" t="str">
        <x:v>Buyer country / territory</x:v>
      </x:c>
      <x:c r="G235" s="20" t="str">
        <x:v>P3</x:v>
      </x:c>
      <x:c r="H235" s="20" t="str">
        <x:v>Candidate; unpublished until approved</x:v>
      </x:c>
      <x:c r="I235" s="20" t="str">
        <x:v>/en/world/</x:v>
      </x:c>
      <x:c r="J235" s="20" t="str">
        <x:v>oud and fragrance in guyana</x:v>
      </x:c>
      <x:c r="K235" s="20" t="str">
        <x:v>What is covered; local business availability; online destination options; buying needs; local language terminology; relevant guides; coverage gaps</x:v>
      </x:c>
      <x:c r="L235" s="20" t="str">
        <x:v>Place labels reviewed + actual local/buyer utility; no name-swapped text; coverage date required</x:v>
      </x:c>
      <x:c r="M235" s="20" t="str">
        <x:v>Reviewed local/owner sources; official authority sources for any trade guidance</x:v>
      </x:c>
      <x:c r="N235" s="20" t="str">
        <x:v>Parent + evidence-backed related concepts + contextual directory + relevant buying guide</x:v>
      </x:c>
      <x:c r="O235" s="20" t="str">
        <x:v>Optional clearly labelled Al Mutalib module; resolve by product family and destination</x:v>
      </x:c>
      <x:c r="P235" s="20" t="str">
        <x:v>OudGuide supplier-matching form; no merchant in hero CTA; named recipient approval before PII release; no silent supplier substitution</x:v>
      </x:c>
      <x:c r="Q235" s="20" t="str">
        <x:v>Approved Al Mutalib asset only when relevant; source/rights/caption required; otherwise no photograph</x:v>
      </x:c>
      <x:c r="R235" s="20" t="str">
        <x:v>GY; ISO-derived seed, not a production assertion. Arabic label awaits review: غيانا</x:v>
      </x:c>
      <x:c r="S235" s="20" t="str">
        <x:v>Describe the actual buyer country / territory scope, its useful evidence/results and next action; do not claim verified suppliers, prices or delivery without records.</x:v>
      </x:c>
      <x:c r="T235" s="20" t="str">
        <x:v>Research/planning; no finished article supplied</x:v>
      </x:c>
      <x:c r="U235" s="20" t="str">
        <x:v>Source selection and rights approval required; never invent relevant photography</x:v>
      </x:c>
    </x:row>
    <x:row r="236" ht="100" customHeight="1">
      <x:c r="A236" s="20" t="str">
        <x:v>OG-0232</x:v>
      </x:c>
      <x:c r="B236" s="20" t="str">
        <x:v>en</x:v>
      </x:c>
      <x:c r="C236" s="20" t="str">
        <x:v>/en/world/haiti/</x:v>
      </x:c>
      <x:c r="D236" s="20" t="str">
        <x:v>Oud and fragrance in Haiti</x:v>
      </x:c>
      <x:c r="E236" s="20" t="str">
        <x:v>Oud and fragrance in Haiti</x:v>
      </x:c>
      <x:c r="F236" s="20" t="str">
        <x:v>Buyer country / territory</x:v>
      </x:c>
      <x:c r="G236" s="20" t="str">
        <x:v>P3</x:v>
      </x:c>
      <x:c r="H236" s="20" t="str">
        <x:v>Candidate; unpublished until approved</x:v>
      </x:c>
      <x:c r="I236" s="20" t="str">
        <x:v>/en/world/</x:v>
      </x:c>
      <x:c r="J236" s="20" t="str">
        <x:v>oud and fragrance in haiti</x:v>
      </x:c>
      <x:c r="K236" s="20" t="str">
        <x:v>What is covered; local business availability; online destination options; buying needs; local language terminology; relevant guides; coverage gaps</x:v>
      </x:c>
      <x:c r="L236" s="20" t="str">
        <x:v>Place labels reviewed + actual local/buyer utility; no name-swapped text; coverage date required</x:v>
      </x:c>
      <x:c r="M236" s="20" t="str">
        <x:v>Reviewed local/owner sources; official authority sources for any trade guidance</x:v>
      </x:c>
      <x:c r="N236" s="20" t="str">
        <x:v>Parent + evidence-backed related concepts + contextual directory + relevant buying guide</x:v>
      </x:c>
      <x:c r="O236" s="20" t="str">
        <x:v>Optional clearly labelled Al Mutalib module; resolve by product family and destination</x:v>
      </x:c>
      <x:c r="P236" s="20" t="str">
        <x:v>OudGuide supplier-matching form; no merchant in hero CTA; named recipient approval before PII release; no silent supplier substitution</x:v>
      </x:c>
      <x:c r="Q236" s="20" t="str">
        <x:v>Approved Al Mutalib asset only when relevant; source/rights/caption required; otherwise no photograph</x:v>
      </x:c>
      <x:c r="R236" s="20" t="str">
        <x:v>HT; ISO-derived seed, not a production assertion. Arabic label awaits review: هايتي</x:v>
      </x:c>
      <x:c r="S236" s="20" t="str">
        <x:v>Describe the actual buyer country / territory scope, its useful evidence/results and next action; do not claim verified suppliers, prices or delivery without records.</x:v>
      </x:c>
      <x:c r="T236" s="20" t="str">
        <x:v>Research/planning; no finished article supplied</x:v>
      </x:c>
      <x:c r="U236" s="20" t="str">
        <x:v>Source selection and rights approval required; never invent relevant photography</x:v>
      </x:c>
    </x:row>
    <x:row r="237" ht="100" customHeight="1">
      <x:c r="A237" s="20" t="str">
        <x:v>OG-0233</x:v>
      </x:c>
      <x:c r="B237" s="20" t="str">
        <x:v>en</x:v>
      </x:c>
      <x:c r="C237" s="20" t="str">
        <x:v>/en/world/heard-island-and-mcdonald-islands/</x:v>
      </x:c>
      <x:c r="D237" s="20" t="str">
        <x:v>Oud and fragrance in Heard Island and McDonald Islands</x:v>
      </x:c>
      <x:c r="E237" s="20" t="str">
        <x:v>Oud and fragrance in Heard Island and McDonald Islands</x:v>
      </x:c>
      <x:c r="F237" s="20" t="str">
        <x:v>Buyer country / territory</x:v>
      </x:c>
      <x:c r="G237" s="20" t="str">
        <x:v>P3</x:v>
      </x:c>
      <x:c r="H237" s="20" t="str">
        <x:v>Candidate; unpublished until approved</x:v>
      </x:c>
      <x:c r="I237" s="20" t="str">
        <x:v>/en/world/</x:v>
      </x:c>
      <x:c r="J237" s="20" t="str">
        <x:v>oud and fragrance in heard island and mcdonald islands</x:v>
      </x:c>
      <x:c r="K237" s="20" t="str">
        <x:v>What is covered; local business availability; online destination options; buying needs; local language terminology; relevant guides; coverage gaps</x:v>
      </x:c>
      <x:c r="L237" s="20" t="str">
        <x:v>Place labels reviewed + actual local/buyer utility; no name-swapped text; coverage date required</x:v>
      </x:c>
      <x:c r="M237" s="20" t="str">
        <x:v>Reviewed local/owner sources; official authority sources for any trade guidance</x:v>
      </x:c>
      <x:c r="N237" s="20" t="str">
        <x:v>Parent + evidence-backed related concepts + contextual directory + relevant buying guide</x:v>
      </x:c>
      <x:c r="O237" s="20" t="str">
        <x:v>Optional clearly labelled Al Mutalib module; resolve by product family and destination</x:v>
      </x:c>
      <x:c r="P237" s="20" t="str">
        <x:v>OudGuide supplier-matching form; no merchant in hero CTA; named recipient approval before PII release; no silent supplier substitution</x:v>
      </x:c>
      <x:c r="Q237" s="20" t="str">
        <x:v>Approved Al Mutalib asset only when relevant; source/rights/caption required; otherwise no photograph</x:v>
      </x:c>
      <x:c r="R237" s="20" t="str">
        <x:v>HM; ISO-derived seed, not a production assertion. Arabic label awaits review: جزيرة هيرد وجزر ماكدونالد</x:v>
      </x:c>
      <x:c r="S237" s="20" t="str">
        <x:v>Describe the actual buyer country / territory scope, its useful evidence/results and next action; do not claim verified suppliers, prices or delivery without records.</x:v>
      </x:c>
      <x:c r="T237" s="20" t="str">
        <x:v>Research/planning; no finished article supplied</x:v>
      </x:c>
      <x:c r="U237" s="20" t="str">
        <x:v>Source selection and rights approval required; never invent relevant photography</x:v>
      </x:c>
    </x:row>
    <x:row r="238" ht="100" customHeight="1">
      <x:c r="A238" s="20" t="str">
        <x:v>OG-0234</x:v>
      </x:c>
      <x:c r="B238" s="20" t="str">
        <x:v>en</x:v>
      </x:c>
      <x:c r="C238" s="20" t="str">
        <x:v>/en/world/holy-see-vatican-city-state/</x:v>
      </x:c>
      <x:c r="D238" s="20" t="str">
        <x:v>Oud and fragrance in Holy See (Vatican City State)</x:v>
      </x:c>
      <x:c r="E238" s="20" t="str">
        <x:v>Oud and fragrance in Holy See (Vatican City State)</x:v>
      </x:c>
      <x:c r="F238" s="20" t="str">
        <x:v>Buyer country / territory</x:v>
      </x:c>
      <x:c r="G238" s="20" t="str">
        <x:v>P3</x:v>
      </x:c>
      <x:c r="H238" s="20" t="str">
        <x:v>Candidate; unpublished until approved</x:v>
      </x:c>
      <x:c r="I238" s="20" t="str">
        <x:v>/en/world/</x:v>
      </x:c>
      <x:c r="J238" s="20" t="str">
        <x:v>oud and fragrance in holy see (vatican city state)</x:v>
      </x:c>
      <x:c r="K238" s="20" t="str">
        <x:v>What is covered; local business availability; online destination options; buying needs; local language terminology; relevant guides; coverage gaps</x:v>
      </x:c>
      <x:c r="L238" s="20" t="str">
        <x:v>Place labels reviewed + actual local/buyer utility; no name-swapped text; coverage date required</x:v>
      </x:c>
      <x:c r="M238" s="20" t="str">
        <x:v>Reviewed local/owner sources; official authority sources for any trade guidance</x:v>
      </x:c>
      <x:c r="N238" s="20" t="str">
        <x:v>Parent + evidence-backed related concepts + contextual directory + relevant buying guide</x:v>
      </x:c>
      <x:c r="O238" s="20" t="str">
        <x:v>Optional clearly labelled Al Mutalib module; resolve by product family and destination</x:v>
      </x:c>
      <x:c r="P238" s="20" t="str">
        <x:v>OudGuide supplier-matching form; no merchant in hero CTA; named recipient approval before PII release; no silent supplier substitution</x:v>
      </x:c>
      <x:c r="Q238" s="20" t="str">
        <x:v>Approved Al Mutalib asset only when relevant; source/rights/caption required; otherwise no photograph</x:v>
      </x:c>
      <x:c r="R238" s="20" t="str">
        <x:v>VA; ISO-derived seed, not a production assertion. Arabic label awaits review: الفاتيكان</x:v>
      </x:c>
      <x:c r="S238" s="20" t="str">
        <x:v>Describe the actual buyer country / territory scope, its useful evidence/results and next action; do not claim verified suppliers, prices or delivery without records.</x:v>
      </x:c>
      <x:c r="T238" s="20" t="str">
        <x:v>Research/planning; no finished article supplied</x:v>
      </x:c>
      <x:c r="U238" s="20" t="str">
        <x:v>Source selection and rights approval required; never invent relevant photography</x:v>
      </x:c>
    </x:row>
    <x:row r="239" ht="100" customHeight="1">
      <x:c r="A239" s="20" t="str">
        <x:v>OG-0235</x:v>
      </x:c>
      <x:c r="B239" s="20" t="str">
        <x:v>en</x:v>
      </x:c>
      <x:c r="C239" s="20" t="str">
        <x:v>/en/world/honduras/</x:v>
      </x:c>
      <x:c r="D239" s="20" t="str">
        <x:v>Oud and fragrance in Honduras</x:v>
      </x:c>
      <x:c r="E239" s="20" t="str">
        <x:v>Oud and fragrance in Honduras</x:v>
      </x:c>
      <x:c r="F239" s="20" t="str">
        <x:v>Buyer country / territory</x:v>
      </x:c>
      <x:c r="G239" s="20" t="str">
        <x:v>P3</x:v>
      </x:c>
      <x:c r="H239" s="20" t="str">
        <x:v>Candidate; unpublished until approved</x:v>
      </x:c>
      <x:c r="I239" s="20" t="str">
        <x:v>/en/world/</x:v>
      </x:c>
      <x:c r="J239" s="20" t="str">
        <x:v>oud and fragrance in honduras</x:v>
      </x:c>
      <x:c r="K239" s="20" t="str">
        <x:v>What is covered; local business availability; online destination options; buying needs; local language terminology; relevant guides; coverage gaps</x:v>
      </x:c>
      <x:c r="L239" s="20" t="str">
        <x:v>Place labels reviewed + actual local/buyer utility; no name-swapped text; coverage date required</x:v>
      </x:c>
      <x:c r="M239" s="20" t="str">
        <x:v>Reviewed local/owner sources; official authority sources for any trade guidance</x:v>
      </x:c>
      <x:c r="N239" s="20" t="str">
        <x:v>Parent + evidence-backed related concepts + contextual directory + relevant buying guide</x:v>
      </x:c>
      <x:c r="O239" s="20" t="str">
        <x:v>Optional clearly labelled Al Mutalib module; resolve by product family and destination</x:v>
      </x:c>
      <x:c r="P239" s="20" t="str">
        <x:v>OudGuide supplier-matching form; no merchant in hero CTA; named recipient approval before PII release; no silent supplier substitution</x:v>
      </x:c>
      <x:c r="Q239" s="20" t="str">
        <x:v>Approved Al Mutalib asset only when relevant; source/rights/caption required; otherwise no photograph</x:v>
      </x:c>
      <x:c r="R239" s="20" t="str">
        <x:v>HN; ISO-derived seed, not a production assertion. Arabic label awaits review: هندوراس</x:v>
      </x:c>
      <x:c r="S239" s="20" t="str">
        <x:v>Describe the actual buyer country / territory scope, its useful evidence/results and next action; do not claim verified suppliers, prices or delivery without records.</x:v>
      </x:c>
      <x:c r="T239" s="20" t="str">
        <x:v>Research/planning; no finished article supplied</x:v>
      </x:c>
      <x:c r="U239" s="20" t="str">
        <x:v>Source selection and rights approval required; never invent relevant photography</x:v>
      </x:c>
    </x:row>
    <x:row r="240" ht="100" customHeight="1">
      <x:c r="A240" s="20" t="str">
        <x:v>OG-0236</x:v>
      </x:c>
      <x:c r="B240" s="20" t="str">
        <x:v>en</x:v>
      </x:c>
      <x:c r="C240" s="20" t="str">
        <x:v>/en/world/hong-kong/</x:v>
      </x:c>
      <x:c r="D240" s="20" t="str">
        <x:v>Oud and fragrance in Hong Kong</x:v>
      </x:c>
      <x:c r="E240" s="20" t="str">
        <x:v>Oud and fragrance in Hong Kong</x:v>
      </x:c>
      <x:c r="F240" s="20" t="str">
        <x:v>Buyer country / territory</x:v>
      </x:c>
      <x:c r="G240" s="20" t="str">
        <x:v>P3</x:v>
      </x:c>
      <x:c r="H240" s="20" t="str">
        <x:v>Candidate; unpublished until approved</x:v>
      </x:c>
      <x:c r="I240" s="20" t="str">
        <x:v>/en/world/</x:v>
      </x:c>
      <x:c r="J240" s="20" t="str">
        <x:v>oud and fragrance in hong kong</x:v>
      </x:c>
      <x:c r="K240" s="20" t="str">
        <x:v>What is covered; local business availability; online destination options; buying needs; local language terminology; relevant guides; coverage gaps</x:v>
      </x:c>
      <x:c r="L240" s="20" t="str">
        <x:v>Place labels reviewed + actual local/buyer utility; no name-swapped text; coverage date required</x:v>
      </x:c>
      <x:c r="M240" s="20" t="str">
        <x:v>Reviewed local/owner sources; official authority sources for any trade guidance</x:v>
      </x:c>
      <x:c r="N240" s="20" t="str">
        <x:v>Parent + evidence-backed related concepts + contextual directory + relevant buying guide</x:v>
      </x:c>
      <x:c r="O240" s="20" t="str">
        <x:v>Optional clearly labelled Al Mutalib module; resolve by product family and destination</x:v>
      </x:c>
      <x:c r="P240" s="20" t="str">
        <x:v>OudGuide supplier-matching form; no merchant in hero CTA; named recipient approval before PII release; no silent supplier substitution</x:v>
      </x:c>
      <x:c r="Q240" s="20" t="str">
        <x:v>Approved Al Mutalib asset only when relevant; source/rights/caption required; otherwise no photograph</x:v>
      </x:c>
      <x:c r="R240" s="20" t="str">
        <x:v>HK; ISO-derived seed, not a production assertion. Arabic label awaits review: هونغ كونغ الصينية (منطقة إدارية خاصة)</x:v>
      </x:c>
      <x:c r="S240" s="20" t="str">
        <x:v>Describe the actual buyer country / territory scope, its useful evidence/results and next action; do not claim verified suppliers, prices or delivery without records.</x:v>
      </x:c>
      <x:c r="T240" s="20" t="str">
        <x:v>Research/planning; no finished article supplied</x:v>
      </x:c>
      <x:c r="U240" s="20" t="str">
        <x:v>Source selection and rights approval required; never invent relevant photography</x:v>
      </x:c>
    </x:row>
    <x:row r="241" ht="100" customHeight="1">
      <x:c r="A241" s="20" t="str">
        <x:v>OG-0237</x:v>
      </x:c>
      <x:c r="B241" s="20" t="str">
        <x:v>en</x:v>
      </x:c>
      <x:c r="C241" s="20" t="str">
        <x:v>/en/world/hungary/</x:v>
      </x:c>
      <x:c r="D241" s="20" t="str">
        <x:v>Oud and fragrance in Hungary</x:v>
      </x:c>
      <x:c r="E241" s="20" t="str">
        <x:v>Oud and fragrance in Hungary</x:v>
      </x:c>
      <x:c r="F241" s="20" t="str">
        <x:v>Buyer country / territory</x:v>
      </x:c>
      <x:c r="G241" s="20" t="str">
        <x:v>P3</x:v>
      </x:c>
      <x:c r="H241" s="20" t="str">
        <x:v>Candidate; unpublished until approved</x:v>
      </x:c>
      <x:c r="I241" s="20" t="str">
        <x:v>/en/world/</x:v>
      </x:c>
      <x:c r="J241" s="20" t="str">
        <x:v>oud and fragrance in hungary</x:v>
      </x:c>
      <x:c r="K241" s="20" t="str">
        <x:v>What is covered; local business availability; online destination options; buying needs; local language terminology; relevant guides; coverage gaps</x:v>
      </x:c>
      <x:c r="L241" s="20" t="str">
        <x:v>Place labels reviewed + actual local/buyer utility; no name-swapped text; coverage date required</x:v>
      </x:c>
      <x:c r="M241" s="20" t="str">
        <x:v>Reviewed local/owner sources; official authority sources for any trade guidance</x:v>
      </x:c>
      <x:c r="N241" s="20" t="str">
        <x:v>Parent + evidence-backed related concepts + contextual directory + relevant buying guide</x:v>
      </x:c>
      <x:c r="O241" s="20" t="str">
        <x:v>Optional clearly labelled Al Mutalib module; resolve by product family and destination</x:v>
      </x:c>
      <x:c r="P241" s="20" t="str">
        <x:v>OudGuide supplier-matching form; no merchant in hero CTA; named recipient approval before PII release; no silent supplier substitution</x:v>
      </x:c>
      <x:c r="Q241" s="20" t="str">
        <x:v>Approved Al Mutalib asset only when relevant; source/rights/caption required; otherwise no photograph</x:v>
      </x:c>
      <x:c r="R241" s="20" t="str">
        <x:v>HU; ISO-derived seed, not a production assertion. Arabic label awaits review: هنغاريا</x:v>
      </x:c>
      <x:c r="S241" s="20" t="str">
        <x:v>Describe the actual buyer country / territory scope, its useful evidence/results and next action; do not claim verified suppliers, prices or delivery without records.</x:v>
      </x:c>
      <x:c r="T241" s="20" t="str">
        <x:v>Research/planning; no finished article supplied</x:v>
      </x:c>
      <x:c r="U241" s="20" t="str">
        <x:v>Source selection and rights approval required; never invent relevant photography</x:v>
      </x:c>
    </x:row>
    <x:row r="242" ht="100" customHeight="1">
      <x:c r="A242" s="20" t="str">
        <x:v>OG-0238</x:v>
      </x:c>
      <x:c r="B242" s="20" t="str">
        <x:v>en</x:v>
      </x:c>
      <x:c r="C242" s="20" t="str">
        <x:v>/en/world/iceland/</x:v>
      </x:c>
      <x:c r="D242" s="20" t="str">
        <x:v>Oud and fragrance in Iceland</x:v>
      </x:c>
      <x:c r="E242" s="20" t="str">
        <x:v>Oud and fragrance in Iceland</x:v>
      </x:c>
      <x:c r="F242" s="20" t="str">
        <x:v>Buyer country / territory</x:v>
      </x:c>
      <x:c r="G242" s="20" t="str">
        <x:v>P3</x:v>
      </x:c>
      <x:c r="H242" s="20" t="str">
        <x:v>Candidate; unpublished until approved</x:v>
      </x:c>
      <x:c r="I242" s="20" t="str">
        <x:v>/en/world/</x:v>
      </x:c>
      <x:c r="J242" s="20" t="str">
        <x:v>oud and fragrance in iceland</x:v>
      </x:c>
      <x:c r="K242" s="20" t="str">
        <x:v>What is covered; local business availability; online destination options; buying needs; local language terminology; relevant guides; coverage gaps</x:v>
      </x:c>
      <x:c r="L242" s="20" t="str">
        <x:v>Place labels reviewed + actual local/buyer utility; no name-swapped text; coverage date required</x:v>
      </x:c>
      <x:c r="M242" s="20" t="str">
        <x:v>Reviewed local/owner sources; official authority sources for any trade guidance</x:v>
      </x:c>
      <x:c r="N242" s="20" t="str">
        <x:v>Parent + evidence-backed related concepts + contextual directory + relevant buying guide</x:v>
      </x:c>
      <x:c r="O242" s="20" t="str">
        <x:v>Optional clearly labelled Al Mutalib module; resolve by product family and destination</x:v>
      </x:c>
      <x:c r="P242" s="20" t="str">
        <x:v>OudGuide supplier-matching form; no merchant in hero CTA; named recipient approval before PII release; no silent supplier substitution</x:v>
      </x:c>
      <x:c r="Q242" s="20" t="str">
        <x:v>Approved Al Mutalib asset only when relevant; source/rights/caption required; otherwise no photograph</x:v>
      </x:c>
      <x:c r="R242" s="20" t="str">
        <x:v>IS; ISO-derived seed, not a production assertion. Arabic label awaits review: آيسلندا</x:v>
      </x:c>
      <x:c r="S242" s="20" t="str">
        <x:v>Describe the actual buyer country / territory scope, its useful evidence/results and next action; do not claim verified suppliers, prices or delivery without records.</x:v>
      </x:c>
      <x:c r="T242" s="20" t="str">
        <x:v>Research/planning; no finished article supplied</x:v>
      </x:c>
      <x:c r="U242" s="20" t="str">
        <x:v>Source selection and rights approval required; never invent relevant photography</x:v>
      </x:c>
    </x:row>
    <x:row r="243" ht="100" customHeight="1">
      <x:c r="A243" s="20" t="str">
        <x:v>OG-0239</x:v>
      </x:c>
      <x:c r="B243" s="20" t="str">
        <x:v>en</x:v>
      </x:c>
      <x:c r="C243" s="20" t="str">
        <x:v>/en/world/india/</x:v>
      </x:c>
      <x:c r="D243" s="20" t="str">
        <x:v>Oud and fragrance in India</x:v>
      </x:c>
      <x:c r="E243" s="20" t="str">
        <x:v>Oud and fragrance in India</x:v>
      </x:c>
      <x:c r="F243" s="20" t="str">
        <x:v>Buyer country / territory</x:v>
      </x:c>
      <x:c r="G243" s="20" t="str">
        <x:v>P3</x:v>
      </x:c>
      <x:c r="H243" s="20" t="str">
        <x:v>Candidate; unpublished until approved</x:v>
      </x:c>
      <x:c r="I243" s="20" t="str">
        <x:v>/en/world/</x:v>
      </x:c>
      <x:c r="J243" s="20" t="str">
        <x:v>oud and fragrance in india</x:v>
      </x:c>
      <x:c r="K243" s="20" t="str">
        <x:v>What is covered; local business availability; online destination options; buying needs; local language terminology; relevant guides; coverage gaps</x:v>
      </x:c>
      <x:c r="L243" s="20" t="str">
        <x:v>Place labels reviewed + actual local/buyer utility; no name-swapped text; coverage date required</x:v>
      </x:c>
      <x:c r="M243" s="20" t="str">
        <x:v>Reviewed local/owner sources; official authority sources for any trade guidance</x:v>
      </x:c>
      <x:c r="N243" s="20" t="str">
        <x:v>Parent + evidence-backed related concepts + contextual directory + relevant buying guide</x:v>
      </x:c>
      <x:c r="O243" s="20" t="str">
        <x:v>Optional clearly labelled Al Mutalib module; resolve by product family and destination</x:v>
      </x:c>
      <x:c r="P243" s="20" t="str">
        <x:v>OudGuide supplier-matching form; no merchant in hero CTA; named recipient approval before PII release; no silent supplier substitution</x:v>
      </x:c>
      <x:c r="Q243" s="20" t="str">
        <x:v>Approved Al Mutalib asset only when relevant; source/rights/caption required; otherwise no photograph</x:v>
      </x:c>
      <x:c r="R243" s="20" t="str">
        <x:v>IN; ISO-derived seed, not a production assertion. Arabic label awaits review: الهند</x:v>
      </x:c>
      <x:c r="S243" s="20" t="str">
        <x:v>Describe the actual buyer country / territory scope, its useful evidence/results and next action; do not claim verified suppliers, prices or delivery without records.</x:v>
      </x:c>
      <x:c r="T243" s="20" t="str">
        <x:v>Research/planning; no finished article supplied</x:v>
      </x:c>
      <x:c r="U243" s="20" t="str">
        <x:v>Source selection and rights approval required; never invent relevant photography</x:v>
      </x:c>
    </x:row>
    <x:row r="244" ht="100" customHeight="1">
      <x:c r="A244" s="20" t="str">
        <x:v>OG-0240</x:v>
      </x:c>
      <x:c r="B244" s="20" t="str">
        <x:v>en</x:v>
      </x:c>
      <x:c r="C244" s="20" t="str">
        <x:v>/en/world/indonesia/</x:v>
      </x:c>
      <x:c r="D244" s="20" t="str">
        <x:v>Oud and fragrance in Indonesia</x:v>
      </x:c>
      <x:c r="E244" s="20" t="str">
        <x:v>Oud and fragrance in Indonesia</x:v>
      </x:c>
      <x:c r="F244" s="20" t="str">
        <x:v>Buyer country / territory</x:v>
      </x:c>
      <x:c r="G244" s="20" t="str">
        <x:v>P3</x:v>
      </x:c>
      <x:c r="H244" s="20" t="str">
        <x:v>Candidate; unpublished until approved</x:v>
      </x:c>
      <x:c r="I244" s="20" t="str">
        <x:v>/en/world/</x:v>
      </x:c>
      <x:c r="J244" s="20" t="str">
        <x:v>oud and fragrance in indonesia</x:v>
      </x:c>
      <x:c r="K244" s="20" t="str">
        <x:v>What is covered; local business availability; online destination options; buying needs; local language terminology; relevant guides; coverage gaps</x:v>
      </x:c>
      <x:c r="L244" s="20" t="str">
        <x:v>Place labels reviewed + actual local/buyer utility; no name-swapped text; coverage date required</x:v>
      </x:c>
      <x:c r="M244" s="20" t="str">
        <x:v>Reviewed local/owner sources; official authority sources for any trade guidance</x:v>
      </x:c>
      <x:c r="N244" s="20" t="str">
        <x:v>Parent + evidence-backed related concepts + contextual directory + relevant buying guide</x:v>
      </x:c>
      <x:c r="O244" s="20" t="str">
        <x:v>Optional clearly labelled Al Mutalib module; resolve by product family and destination</x:v>
      </x:c>
      <x:c r="P244" s="20" t="str">
        <x:v>OudGuide supplier-matching form; no merchant in hero CTA; named recipient approval before PII release; no silent supplier substitution</x:v>
      </x:c>
      <x:c r="Q244" s="20" t="str">
        <x:v>Approved Al Mutalib asset only when relevant; source/rights/caption required; otherwise no photograph</x:v>
      </x:c>
      <x:c r="R244" s="20" t="str">
        <x:v>ID; ISO-derived seed, not a production assertion. Arabic label awaits review: إندونيسيا</x:v>
      </x:c>
      <x:c r="S244" s="20" t="str">
        <x:v>Describe the actual buyer country / territory scope, its useful evidence/results and next action; do not claim verified suppliers, prices or delivery without records.</x:v>
      </x:c>
      <x:c r="T244" s="20" t="str">
        <x:v>Research/planning; no finished article supplied</x:v>
      </x:c>
      <x:c r="U244" s="20" t="str">
        <x:v>Source selection and rights approval required; never invent relevant photography</x:v>
      </x:c>
    </x:row>
    <x:row r="245" ht="100" customHeight="1">
      <x:c r="A245" s="20" t="str">
        <x:v>OG-0241</x:v>
      </x:c>
      <x:c r="B245" s="20" t="str">
        <x:v>en</x:v>
      </x:c>
      <x:c r="C245" s="20" t="str">
        <x:v>/en/world/iran/</x:v>
      </x:c>
      <x:c r="D245" s="20" t="str">
        <x:v>Oud and fragrance in Iran, Islamic Republic of</x:v>
      </x:c>
      <x:c r="E245" s="20" t="str">
        <x:v>Oud and fragrance in Iran, Islamic Republic of</x:v>
      </x:c>
      <x:c r="F245" s="20" t="str">
        <x:v>Buyer country / territory</x:v>
      </x:c>
      <x:c r="G245" s="20" t="str">
        <x:v>P3</x:v>
      </x:c>
      <x:c r="H245" s="20" t="str">
        <x:v>Candidate; unpublished until approved</x:v>
      </x:c>
      <x:c r="I245" s="20" t="str">
        <x:v>/en/world/</x:v>
      </x:c>
      <x:c r="J245" s="20" t="str">
        <x:v>oud and fragrance in iran, islamic republic of</x:v>
      </x:c>
      <x:c r="K245" s="20" t="str">
        <x:v>What is covered; local business availability; online destination options; buying needs; local language terminology; relevant guides; coverage gaps</x:v>
      </x:c>
      <x:c r="L245" s="20" t="str">
        <x:v>Place labels reviewed + actual local/buyer utility; no name-swapped text; coverage date required</x:v>
      </x:c>
      <x:c r="M245" s="20" t="str">
        <x:v>Reviewed local/owner sources; official authority sources for any trade guidance</x:v>
      </x:c>
      <x:c r="N245" s="20" t="str">
        <x:v>Parent + evidence-backed related concepts + contextual directory + relevant buying guide</x:v>
      </x:c>
      <x:c r="O245" s="20" t="str">
        <x:v>Optional clearly labelled Al Mutalib module; resolve by product family and destination</x:v>
      </x:c>
      <x:c r="P245" s="20" t="str">
        <x:v>OudGuide supplier-matching form; no merchant in hero CTA; named recipient approval before PII release; no silent supplier substitution</x:v>
      </x:c>
      <x:c r="Q245" s="20" t="str">
        <x:v>Approved Al Mutalib asset only when relevant; source/rights/caption required; otherwise no photograph</x:v>
      </x:c>
      <x:c r="R245" s="20" t="str">
        <x:v>IR; ISO-derived seed, not a production assertion. Arabic label awaits review: إيران</x:v>
      </x:c>
      <x:c r="S245" s="20" t="str">
        <x:v>Describe the actual buyer country / territory scope, its useful evidence/results and next action; do not claim verified suppliers, prices or delivery without records.</x:v>
      </x:c>
      <x:c r="T245" s="20" t="str">
        <x:v>Research/planning; no finished article supplied</x:v>
      </x:c>
      <x:c r="U245" s="20" t="str">
        <x:v>Source selection and rights approval required; never invent relevant photography</x:v>
      </x:c>
    </x:row>
    <x:row r="246" ht="100" customHeight="1">
      <x:c r="A246" s="20" t="str">
        <x:v>OG-0242</x:v>
      </x:c>
      <x:c r="B246" s="20" t="str">
        <x:v>en</x:v>
      </x:c>
      <x:c r="C246" s="20" t="str">
        <x:v>/en/world/iraq/</x:v>
      </x:c>
      <x:c r="D246" s="20" t="str">
        <x:v>Oud and fragrance in Iraq</x:v>
      </x:c>
      <x:c r="E246" s="20" t="str">
        <x:v>Oud and fragrance in Iraq</x:v>
      </x:c>
      <x:c r="F246" s="20" t="str">
        <x:v>Buyer country / territory</x:v>
      </x:c>
      <x:c r="G246" s="20" t="str">
        <x:v>P3</x:v>
      </x:c>
      <x:c r="H246" s="20" t="str">
        <x:v>Candidate; unpublished until approved</x:v>
      </x:c>
      <x:c r="I246" s="20" t="str">
        <x:v>/en/world/</x:v>
      </x:c>
      <x:c r="J246" s="20" t="str">
        <x:v>oud and fragrance in iraq</x:v>
      </x:c>
      <x:c r="K246" s="20" t="str">
        <x:v>What is covered; local business availability; online destination options; buying needs; local language terminology; relevant guides; coverage gaps</x:v>
      </x:c>
      <x:c r="L246" s="20" t="str">
        <x:v>Place labels reviewed + actual local/buyer utility; no name-swapped text; coverage date required</x:v>
      </x:c>
      <x:c r="M246" s="20" t="str">
        <x:v>Reviewed local/owner sources; official authority sources for any trade guidance</x:v>
      </x:c>
      <x:c r="N246" s="20" t="str">
        <x:v>Parent + evidence-backed related concepts + contextual directory + relevant buying guide</x:v>
      </x:c>
      <x:c r="O246" s="20" t="str">
        <x:v>Optional clearly labelled Al Mutalib module; resolve by product family and destination</x:v>
      </x:c>
      <x:c r="P246" s="20" t="str">
        <x:v>OudGuide supplier-matching form; no merchant in hero CTA; named recipient approval before PII release; no silent supplier substitution</x:v>
      </x:c>
      <x:c r="Q246" s="20" t="str">
        <x:v>Approved Al Mutalib asset only when relevant; source/rights/caption required; otherwise no photograph</x:v>
      </x:c>
      <x:c r="R246" s="20" t="str">
        <x:v>IQ; ISO-derived seed, not a production assertion. Arabic label awaits review: العراق</x:v>
      </x:c>
      <x:c r="S246" s="20" t="str">
        <x:v>Describe the actual buyer country / territory scope, its useful evidence/results and next action; do not claim verified suppliers, prices or delivery without records.</x:v>
      </x:c>
      <x:c r="T246" s="20" t="str">
        <x:v>Research/planning; no finished article supplied</x:v>
      </x:c>
      <x:c r="U246" s="20" t="str">
        <x:v>Source selection and rights approval required; never invent relevant photography</x:v>
      </x:c>
    </x:row>
    <x:row r="247" ht="100" customHeight="1">
      <x:c r="A247" s="20" t="str">
        <x:v>OG-0243</x:v>
      </x:c>
      <x:c r="B247" s="20" t="str">
        <x:v>en</x:v>
      </x:c>
      <x:c r="C247" s="20" t="str">
        <x:v>/en/world/ireland/</x:v>
      </x:c>
      <x:c r="D247" s="20" t="str">
        <x:v>Oud and fragrance in Ireland</x:v>
      </x:c>
      <x:c r="E247" s="20" t="str">
        <x:v>Oud and fragrance in Ireland</x:v>
      </x:c>
      <x:c r="F247" s="20" t="str">
        <x:v>Buyer country / territory</x:v>
      </x:c>
      <x:c r="G247" s="20" t="str">
        <x:v>P3</x:v>
      </x:c>
      <x:c r="H247" s="20" t="str">
        <x:v>Candidate; unpublished until approved</x:v>
      </x:c>
      <x:c r="I247" s="20" t="str">
        <x:v>/en/world/</x:v>
      </x:c>
      <x:c r="J247" s="20" t="str">
        <x:v>oud and fragrance in ireland</x:v>
      </x:c>
      <x:c r="K247" s="20" t="str">
        <x:v>What is covered; local business availability; online destination options; buying needs; local language terminology; relevant guides; coverage gaps</x:v>
      </x:c>
      <x:c r="L247" s="20" t="str">
        <x:v>Place labels reviewed + actual local/buyer utility; no name-swapped text; coverage date required</x:v>
      </x:c>
      <x:c r="M247" s="20" t="str">
        <x:v>Reviewed local/owner sources; official authority sources for any trade guidance</x:v>
      </x:c>
      <x:c r="N247" s="20" t="str">
        <x:v>Parent + evidence-backed related concepts + contextual directory + relevant buying guide</x:v>
      </x:c>
      <x:c r="O247" s="20" t="str">
        <x:v>Optional clearly labelled Al Mutalib module; resolve by product family and destination</x:v>
      </x:c>
      <x:c r="P247" s="20" t="str">
        <x:v>OudGuide supplier-matching form; no merchant in hero CTA; named recipient approval before PII release; no silent supplier substitution</x:v>
      </x:c>
      <x:c r="Q247" s="20" t="str">
        <x:v>Approved Al Mutalib asset only when relevant; source/rights/caption required; otherwise no photograph</x:v>
      </x:c>
      <x:c r="R247" s="20" t="str">
        <x:v>IE; ISO-derived seed, not a production assertion. Arabic label awaits review: أيرلندا</x:v>
      </x:c>
      <x:c r="S247" s="20" t="str">
        <x:v>Describe the actual buyer country / territory scope, its useful evidence/results and next action; do not claim verified suppliers, prices or delivery without records.</x:v>
      </x:c>
      <x:c r="T247" s="20" t="str">
        <x:v>Research/planning; no finished article supplied</x:v>
      </x:c>
      <x:c r="U247" s="20" t="str">
        <x:v>Source selection and rights approval required; never invent relevant photography</x:v>
      </x:c>
    </x:row>
    <x:row r="248" ht="100" customHeight="1">
      <x:c r="A248" s="20" t="str">
        <x:v>OG-0244</x:v>
      </x:c>
      <x:c r="B248" s="20" t="str">
        <x:v>en</x:v>
      </x:c>
      <x:c r="C248" s="20" t="str">
        <x:v>/en/world/isle-of-man/</x:v>
      </x:c>
      <x:c r="D248" s="20" t="str">
        <x:v>Oud and fragrance in Isle of Man</x:v>
      </x:c>
      <x:c r="E248" s="20" t="str">
        <x:v>Oud and fragrance in Isle of Man</x:v>
      </x:c>
      <x:c r="F248" s="20" t="str">
        <x:v>Buyer country / territory</x:v>
      </x:c>
      <x:c r="G248" s="20" t="str">
        <x:v>P3</x:v>
      </x:c>
      <x:c r="H248" s="20" t="str">
        <x:v>Candidate; unpublished until approved</x:v>
      </x:c>
      <x:c r="I248" s="20" t="str">
        <x:v>/en/world/</x:v>
      </x:c>
      <x:c r="J248" s="20" t="str">
        <x:v>oud and fragrance in isle of man</x:v>
      </x:c>
      <x:c r="K248" s="20" t="str">
        <x:v>What is covered; local business availability; online destination options; buying needs; local language terminology; relevant guides; coverage gaps</x:v>
      </x:c>
      <x:c r="L248" s="20" t="str">
        <x:v>Place labels reviewed + actual local/buyer utility; no name-swapped text; coverage date required</x:v>
      </x:c>
      <x:c r="M248" s="20" t="str">
        <x:v>Reviewed local/owner sources; official authority sources for any trade guidance</x:v>
      </x:c>
      <x:c r="N248" s="20" t="str">
        <x:v>Parent + evidence-backed related concepts + contextual directory + relevant buying guide</x:v>
      </x:c>
      <x:c r="O248" s="20" t="str">
        <x:v>Optional clearly labelled Al Mutalib module; resolve by product family and destination</x:v>
      </x:c>
      <x:c r="P248" s="20" t="str">
        <x:v>OudGuide supplier-matching form; no merchant in hero CTA; named recipient approval before PII release; no silent supplier substitution</x:v>
      </x:c>
      <x:c r="Q248" s="20" t="str">
        <x:v>Approved Al Mutalib asset only when relevant; source/rights/caption required; otherwise no photograph</x:v>
      </x:c>
      <x:c r="R248" s="20" t="str">
        <x:v>IM; ISO-derived seed, not a production assertion. Arabic label awaits review: جزيرة مان</x:v>
      </x:c>
      <x:c r="S248" s="20" t="str">
        <x:v>Describe the actual buyer country / territory scope, its useful evidence/results and next action; do not claim verified suppliers, prices or delivery without records.</x:v>
      </x:c>
      <x:c r="T248" s="20" t="str">
        <x:v>Research/planning; no finished article supplied</x:v>
      </x:c>
      <x:c r="U248" s="20" t="str">
        <x:v>Source selection and rights approval required; never invent relevant photography</x:v>
      </x:c>
    </x:row>
    <x:row r="249" ht="100" customHeight="1">
      <x:c r="A249" s="20" t="str">
        <x:v>OG-0245</x:v>
      </x:c>
      <x:c r="B249" s="20" t="str">
        <x:v>en</x:v>
      </x:c>
      <x:c r="C249" s="20" t="str">
        <x:v>/en/world/israel/</x:v>
      </x:c>
      <x:c r="D249" s="20" t="str">
        <x:v>Oud and fragrance in Israel</x:v>
      </x:c>
      <x:c r="E249" s="20" t="str">
        <x:v>Oud and fragrance in Israel</x:v>
      </x:c>
      <x:c r="F249" s="20" t="str">
        <x:v>Buyer country / territory</x:v>
      </x:c>
      <x:c r="G249" s="20" t="str">
        <x:v>P3</x:v>
      </x:c>
      <x:c r="H249" s="20" t="str">
        <x:v>Candidate; unpublished until approved</x:v>
      </x:c>
      <x:c r="I249" s="20" t="str">
        <x:v>/en/world/</x:v>
      </x:c>
      <x:c r="J249" s="20" t="str">
        <x:v>oud and fragrance in israel</x:v>
      </x:c>
      <x:c r="K249" s="20" t="str">
        <x:v>What is covered; local business availability; online destination options; buying needs; local language terminology; relevant guides; coverage gaps</x:v>
      </x:c>
      <x:c r="L249" s="20" t="str">
        <x:v>Place labels reviewed + actual local/buyer utility; no name-swapped text; coverage date required</x:v>
      </x:c>
      <x:c r="M249" s="20" t="str">
        <x:v>Reviewed local/owner sources; official authority sources for any trade guidance</x:v>
      </x:c>
      <x:c r="N249" s="20" t="str">
        <x:v>Parent + evidence-backed related concepts + contextual directory + relevant buying guide</x:v>
      </x:c>
      <x:c r="O249" s="20" t="str">
        <x:v>Optional clearly labelled Al Mutalib module; resolve by product family and destination</x:v>
      </x:c>
      <x:c r="P249" s="20" t="str">
        <x:v>OudGuide supplier-matching form; no merchant in hero CTA; named recipient approval before PII release; no silent supplier substitution</x:v>
      </x:c>
      <x:c r="Q249" s="20" t="str">
        <x:v>Approved Al Mutalib asset only when relevant; source/rights/caption required; otherwise no photograph</x:v>
      </x:c>
      <x:c r="R249" s="20" t="str">
        <x:v>IL; ISO-derived seed, not a production assertion. Arabic label awaits review: إسرائيل</x:v>
      </x:c>
      <x:c r="S249" s="20" t="str">
        <x:v>Describe the actual buyer country / territory scope, its useful evidence/results and next action; do not claim verified suppliers, prices or delivery without records.</x:v>
      </x:c>
      <x:c r="T249" s="20" t="str">
        <x:v>Research/planning; no finished article supplied</x:v>
      </x:c>
      <x:c r="U249" s="20" t="str">
        <x:v>Source selection and rights approval required; never invent relevant photography</x:v>
      </x:c>
    </x:row>
    <x:row r="250" ht="100" customHeight="1">
      <x:c r="A250" s="20" t="str">
        <x:v>OG-0246</x:v>
      </x:c>
      <x:c r="B250" s="20" t="str">
        <x:v>en</x:v>
      </x:c>
      <x:c r="C250" s="20" t="str">
        <x:v>/en/world/italy/</x:v>
      </x:c>
      <x:c r="D250" s="20" t="str">
        <x:v>Oud and fragrance in Italy</x:v>
      </x:c>
      <x:c r="E250" s="20" t="str">
        <x:v>Oud and fragrance in Italy</x:v>
      </x:c>
      <x:c r="F250" s="20" t="str">
        <x:v>Buyer country / territory</x:v>
      </x:c>
      <x:c r="G250" s="20" t="str">
        <x:v>P3</x:v>
      </x:c>
      <x:c r="H250" s="20" t="str">
        <x:v>Candidate; unpublished until approved</x:v>
      </x:c>
      <x:c r="I250" s="20" t="str">
        <x:v>/en/world/</x:v>
      </x:c>
      <x:c r="J250" s="20" t="str">
        <x:v>oud and fragrance in italy</x:v>
      </x:c>
      <x:c r="K250" s="20" t="str">
        <x:v>What is covered; local business availability; online destination options; buying needs; local language terminology; relevant guides; coverage gaps</x:v>
      </x:c>
      <x:c r="L250" s="20" t="str">
        <x:v>Place labels reviewed + actual local/buyer utility; no name-swapped text; coverage date required</x:v>
      </x:c>
      <x:c r="M250" s="20" t="str">
        <x:v>Reviewed local/owner sources; official authority sources for any trade guidance</x:v>
      </x:c>
      <x:c r="N250" s="20" t="str">
        <x:v>Parent + evidence-backed related concepts + contextual directory + relevant buying guide</x:v>
      </x:c>
      <x:c r="O250" s="20" t="str">
        <x:v>Optional clearly labelled Al Mutalib module; resolve by product family and destination</x:v>
      </x:c>
      <x:c r="P250" s="20" t="str">
        <x:v>OudGuide supplier-matching form; no merchant in hero CTA; named recipient approval before PII release; no silent supplier substitution</x:v>
      </x:c>
      <x:c r="Q250" s="20" t="str">
        <x:v>Approved Al Mutalib asset only when relevant; source/rights/caption required; otherwise no photograph</x:v>
      </x:c>
      <x:c r="R250" s="20" t="str">
        <x:v>IT; ISO-derived seed, not a production assertion. Arabic label awaits review: إيطاليا</x:v>
      </x:c>
      <x:c r="S250" s="20" t="str">
        <x:v>Describe the actual buyer country / territory scope, its useful evidence/results and next action; do not claim verified suppliers, prices or delivery without records.</x:v>
      </x:c>
      <x:c r="T250" s="20" t="str">
        <x:v>Research/planning; no finished article supplied</x:v>
      </x:c>
      <x:c r="U250" s="20" t="str">
        <x:v>Source selection and rights approval required; never invent relevant photography</x:v>
      </x:c>
    </x:row>
    <x:row r="251" ht="100" customHeight="1">
      <x:c r="A251" s="20" t="str">
        <x:v>OG-0247</x:v>
      </x:c>
      <x:c r="B251" s="20" t="str">
        <x:v>en</x:v>
      </x:c>
      <x:c r="C251" s="20" t="str">
        <x:v>/en/world/jamaica/</x:v>
      </x:c>
      <x:c r="D251" s="20" t="str">
        <x:v>Oud and fragrance in Jamaica</x:v>
      </x:c>
      <x:c r="E251" s="20" t="str">
        <x:v>Oud and fragrance in Jamaica</x:v>
      </x:c>
      <x:c r="F251" s="20" t="str">
        <x:v>Buyer country / territory</x:v>
      </x:c>
      <x:c r="G251" s="20" t="str">
        <x:v>P3</x:v>
      </x:c>
      <x:c r="H251" s="20" t="str">
        <x:v>Candidate; unpublished until approved</x:v>
      </x:c>
      <x:c r="I251" s="20" t="str">
        <x:v>/en/world/</x:v>
      </x:c>
      <x:c r="J251" s="20" t="str">
        <x:v>oud and fragrance in jamaica</x:v>
      </x:c>
      <x:c r="K251" s="20" t="str">
        <x:v>What is covered; local business availability; online destination options; buying needs; local language terminology; relevant guides; coverage gaps</x:v>
      </x:c>
      <x:c r="L251" s="20" t="str">
        <x:v>Place labels reviewed + actual local/buyer utility; no name-swapped text; coverage date required</x:v>
      </x:c>
      <x:c r="M251" s="20" t="str">
        <x:v>Reviewed local/owner sources; official authority sources for any trade guidance</x:v>
      </x:c>
      <x:c r="N251" s="20" t="str">
        <x:v>Parent + evidence-backed related concepts + contextual directory + relevant buying guide</x:v>
      </x:c>
      <x:c r="O251" s="20" t="str">
        <x:v>Optional clearly labelled Al Mutalib module; resolve by product family and destination</x:v>
      </x:c>
      <x:c r="P251" s="20" t="str">
        <x:v>OudGuide supplier-matching form; no merchant in hero CTA; named recipient approval before PII release; no silent supplier substitution</x:v>
      </x:c>
      <x:c r="Q251" s="20" t="str">
        <x:v>Approved Al Mutalib asset only when relevant; source/rights/caption required; otherwise no photograph</x:v>
      </x:c>
      <x:c r="R251" s="20" t="str">
        <x:v>JM; ISO-derived seed, not a production assertion. Arabic label awaits review: جامايكا</x:v>
      </x:c>
      <x:c r="S251" s="20" t="str">
        <x:v>Describe the actual buyer country / territory scope, its useful evidence/results and next action; do not claim verified suppliers, prices or delivery without records.</x:v>
      </x:c>
      <x:c r="T251" s="20" t="str">
        <x:v>Research/planning; no finished article supplied</x:v>
      </x:c>
      <x:c r="U251" s="20" t="str">
        <x:v>Source selection and rights approval required; never invent relevant photography</x:v>
      </x:c>
    </x:row>
    <x:row r="252" ht="100" customHeight="1">
      <x:c r="A252" s="20" t="str">
        <x:v>OG-0248</x:v>
      </x:c>
      <x:c r="B252" s="20" t="str">
        <x:v>en</x:v>
      </x:c>
      <x:c r="C252" s="20" t="str">
        <x:v>/en/world/japan/</x:v>
      </x:c>
      <x:c r="D252" s="20" t="str">
        <x:v>Oud and fragrance in Japan</x:v>
      </x:c>
      <x:c r="E252" s="20" t="str">
        <x:v>Oud and fragrance in Japan</x:v>
      </x:c>
      <x:c r="F252" s="20" t="str">
        <x:v>Buyer country / territory</x:v>
      </x:c>
      <x:c r="G252" s="20" t="str">
        <x:v>P3</x:v>
      </x:c>
      <x:c r="H252" s="20" t="str">
        <x:v>Candidate; unpublished until approved</x:v>
      </x:c>
      <x:c r="I252" s="20" t="str">
        <x:v>/en/world/</x:v>
      </x:c>
      <x:c r="J252" s="20" t="str">
        <x:v>oud and fragrance in japan</x:v>
      </x:c>
      <x:c r="K252" s="20" t="str">
        <x:v>What is covered; local business availability; online destination options; buying needs; local language terminology; relevant guides; coverage gaps</x:v>
      </x:c>
      <x:c r="L252" s="20" t="str">
        <x:v>Place labels reviewed + actual local/buyer utility; no name-swapped text; coverage date required</x:v>
      </x:c>
      <x:c r="M252" s="20" t="str">
        <x:v>Reviewed local/owner sources; official authority sources for any trade guidance</x:v>
      </x:c>
      <x:c r="N252" s="20" t="str">
        <x:v>Parent + evidence-backed related concepts + contextual directory + relevant buying guide</x:v>
      </x:c>
      <x:c r="O252" s="20" t="str">
        <x:v>Optional clearly labelled Al Mutalib module; resolve by product family and destination</x:v>
      </x:c>
      <x:c r="P252" s="20" t="str">
        <x:v>OudGuide supplier-matching form; no merchant in hero CTA; named recipient approval before PII release; no silent supplier substitution</x:v>
      </x:c>
      <x:c r="Q252" s="20" t="str">
        <x:v>Approved Al Mutalib asset only when relevant; source/rights/caption required; otherwise no photograph</x:v>
      </x:c>
      <x:c r="R252" s="20" t="str">
        <x:v>JP; ISO-derived seed, not a production assertion. Arabic label awaits review: اليابان</x:v>
      </x:c>
      <x:c r="S252" s="20" t="str">
        <x:v>Describe the actual buyer country / territory scope, its useful evidence/results and next action; do not claim verified suppliers, prices or delivery without records.</x:v>
      </x:c>
      <x:c r="T252" s="20" t="str">
        <x:v>Research/planning; no finished article supplied</x:v>
      </x:c>
      <x:c r="U252" s="20" t="str">
        <x:v>Source selection and rights approval required; never invent relevant photography</x:v>
      </x:c>
    </x:row>
    <x:row r="253" ht="100" customHeight="1">
      <x:c r="A253" s="20" t="str">
        <x:v>OG-0249</x:v>
      </x:c>
      <x:c r="B253" s="20" t="str">
        <x:v>en</x:v>
      </x:c>
      <x:c r="C253" s="20" t="str">
        <x:v>/en/world/jersey/</x:v>
      </x:c>
      <x:c r="D253" s="20" t="str">
        <x:v>Oud and fragrance in Jersey</x:v>
      </x:c>
      <x:c r="E253" s="20" t="str">
        <x:v>Oud and fragrance in Jersey</x:v>
      </x:c>
      <x:c r="F253" s="20" t="str">
        <x:v>Buyer country / territory</x:v>
      </x:c>
      <x:c r="G253" s="20" t="str">
        <x:v>P3</x:v>
      </x:c>
      <x:c r="H253" s="20" t="str">
        <x:v>Candidate; unpublished until approved</x:v>
      </x:c>
      <x:c r="I253" s="20" t="str">
        <x:v>/en/world/</x:v>
      </x:c>
      <x:c r="J253" s="20" t="str">
        <x:v>oud and fragrance in jersey</x:v>
      </x:c>
      <x:c r="K253" s="20" t="str">
        <x:v>What is covered; local business availability; online destination options; buying needs; local language terminology; relevant guides; coverage gaps</x:v>
      </x:c>
      <x:c r="L253" s="20" t="str">
        <x:v>Place labels reviewed + actual local/buyer utility; no name-swapped text; coverage date required</x:v>
      </x:c>
      <x:c r="M253" s="20" t="str">
        <x:v>Reviewed local/owner sources; official authority sources for any trade guidance</x:v>
      </x:c>
      <x:c r="N253" s="20" t="str">
        <x:v>Parent + evidence-backed related concepts + contextual directory + relevant buying guide</x:v>
      </x:c>
      <x:c r="O253" s="20" t="str">
        <x:v>Optional clearly labelled Al Mutalib module; resolve by product family and destination</x:v>
      </x:c>
      <x:c r="P253" s="20" t="str">
        <x:v>OudGuide supplier-matching form; no merchant in hero CTA; named recipient approval before PII release; no silent supplier substitution</x:v>
      </x:c>
      <x:c r="Q253" s="20" t="str">
        <x:v>Approved Al Mutalib asset only when relevant; source/rights/caption required; otherwise no photograph</x:v>
      </x:c>
      <x:c r="R253" s="20" t="str">
        <x:v>JE; ISO-derived seed, not a production assertion. Arabic label awaits review: جيرسي</x:v>
      </x:c>
      <x:c r="S253" s="20" t="str">
        <x:v>Describe the actual buyer country / territory scope, its useful evidence/results and next action; do not claim verified suppliers, prices or delivery without records.</x:v>
      </x:c>
      <x:c r="T253" s="20" t="str">
        <x:v>Research/planning; no finished article supplied</x:v>
      </x:c>
      <x:c r="U253" s="20" t="str">
        <x:v>Source selection and rights approval required; never invent relevant photography</x:v>
      </x:c>
    </x:row>
    <x:row r="254" ht="100" customHeight="1">
      <x:c r="A254" s="20" t="str">
        <x:v>OG-0250</x:v>
      </x:c>
      <x:c r="B254" s="20" t="str">
        <x:v>en</x:v>
      </x:c>
      <x:c r="C254" s="20" t="str">
        <x:v>/en/world/jordan/</x:v>
      </x:c>
      <x:c r="D254" s="20" t="str">
        <x:v>Oud and fragrance in Jordan</x:v>
      </x:c>
      <x:c r="E254" s="20" t="str">
        <x:v>Oud and fragrance in Jordan</x:v>
      </x:c>
      <x:c r="F254" s="20" t="str">
        <x:v>Buyer country / territory</x:v>
      </x:c>
      <x:c r="G254" s="20" t="str">
        <x:v>P3</x:v>
      </x:c>
      <x:c r="H254" s="20" t="str">
        <x:v>Candidate; unpublished until approved</x:v>
      </x:c>
      <x:c r="I254" s="20" t="str">
        <x:v>/en/world/</x:v>
      </x:c>
      <x:c r="J254" s="20" t="str">
        <x:v>oud and fragrance in jordan</x:v>
      </x:c>
      <x:c r="K254" s="20" t="str">
        <x:v>What is covered; local business availability; online destination options; buying needs; local language terminology; relevant guides; coverage gaps</x:v>
      </x:c>
      <x:c r="L254" s="20" t="str">
        <x:v>Place labels reviewed + actual local/buyer utility; no name-swapped text; coverage date required</x:v>
      </x:c>
      <x:c r="M254" s="20" t="str">
        <x:v>Reviewed local/owner sources; official authority sources for any trade guidance</x:v>
      </x:c>
      <x:c r="N254" s="20" t="str">
        <x:v>Parent + evidence-backed related concepts + contextual directory + relevant buying guide</x:v>
      </x:c>
      <x:c r="O254" s="20" t="str">
        <x:v>Optional clearly labelled Al Mutalib module; resolve by product family and destination</x:v>
      </x:c>
      <x:c r="P254" s="20" t="str">
        <x:v>OudGuide supplier-matching form; no merchant in hero CTA; named recipient approval before PII release; no silent supplier substitution</x:v>
      </x:c>
      <x:c r="Q254" s="20" t="str">
        <x:v>Approved Al Mutalib asset only when relevant; source/rights/caption required; otherwise no photograph</x:v>
      </x:c>
      <x:c r="R254" s="20" t="str">
        <x:v>JO; ISO-derived seed, not a production assertion. Arabic label awaits review: الأردن</x:v>
      </x:c>
      <x:c r="S254" s="20" t="str">
        <x:v>Describe the actual buyer country / territory scope, its useful evidence/results and next action; do not claim verified suppliers, prices or delivery without records.</x:v>
      </x:c>
      <x:c r="T254" s="20" t="str">
        <x:v>Research/planning; no finished article supplied</x:v>
      </x:c>
      <x:c r="U254" s="20" t="str">
        <x:v>Source selection and rights approval required; never invent relevant photography</x:v>
      </x:c>
    </x:row>
    <x:row r="255" ht="100" customHeight="1">
      <x:c r="A255" s="20" t="str">
        <x:v>OG-0251</x:v>
      </x:c>
      <x:c r="B255" s="20" t="str">
        <x:v>en</x:v>
      </x:c>
      <x:c r="C255" s="20" t="str">
        <x:v>/en/world/kazakhstan/</x:v>
      </x:c>
      <x:c r="D255" s="20" t="str">
        <x:v>Oud and fragrance in Kazakhstan</x:v>
      </x:c>
      <x:c r="E255" s="20" t="str">
        <x:v>Oud and fragrance in Kazakhstan</x:v>
      </x:c>
      <x:c r="F255" s="20" t="str">
        <x:v>Buyer country / territory</x:v>
      </x:c>
      <x:c r="G255" s="20" t="str">
        <x:v>P3</x:v>
      </x:c>
      <x:c r="H255" s="20" t="str">
        <x:v>Candidate; unpublished until approved</x:v>
      </x:c>
      <x:c r="I255" s="20" t="str">
        <x:v>/en/world/</x:v>
      </x:c>
      <x:c r="J255" s="20" t="str">
        <x:v>oud and fragrance in kazakhstan</x:v>
      </x:c>
      <x:c r="K255" s="20" t="str">
        <x:v>What is covered; local business availability; online destination options; buying needs; local language terminology; relevant guides; coverage gaps</x:v>
      </x:c>
      <x:c r="L255" s="20" t="str">
        <x:v>Place labels reviewed + actual local/buyer utility; no name-swapped text; coverage date required</x:v>
      </x:c>
      <x:c r="M255" s="20" t="str">
        <x:v>Reviewed local/owner sources; official authority sources for any trade guidance</x:v>
      </x:c>
      <x:c r="N255" s="20" t="str">
        <x:v>Parent + evidence-backed related concepts + contextual directory + relevant buying guide</x:v>
      </x:c>
      <x:c r="O255" s="20" t="str">
        <x:v>Optional clearly labelled Al Mutalib module; resolve by product family and destination</x:v>
      </x:c>
      <x:c r="P255" s="20" t="str">
        <x:v>OudGuide supplier-matching form; no merchant in hero CTA; named recipient approval before PII release; no silent supplier substitution</x:v>
      </x:c>
      <x:c r="Q255" s="20" t="str">
        <x:v>Approved Al Mutalib asset only when relevant; source/rights/caption required; otherwise no photograph</x:v>
      </x:c>
      <x:c r="R255" s="20" t="str">
        <x:v>KZ; ISO-derived seed, not a production assertion. Arabic label awaits review: كازاخستان</x:v>
      </x:c>
      <x:c r="S255" s="20" t="str">
        <x:v>Describe the actual buyer country / territory scope, its useful evidence/results and next action; do not claim verified suppliers, prices or delivery without records.</x:v>
      </x:c>
      <x:c r="T255" s="20" t="str">
        <x:v>Research/planning; no finished article supplied</x:v>
      </x:c>
      <x:c r="U255" s="20" t="str">
        <x:v>Source selection and rights approval required; never invent relevant photography</x:v>
      </x:c>
    </x:row>
    <x:row r="256" ht="100" customHeight="1">
      <x:c r="A256" s="20" t="str">
        <x:v>OG-0252</x:v>
      </x:c>
      <x:c r="B256" s="20" t="str">
        <x:v>en</x:v>
      </x:c>
      <x:c r="C256" s="20" t="str">
        <x:v>/en/world/kenya/</x:v>
      </x:c>
      <x:c r="D256" s="20" t="str">
        <x:v>Oud and fragrance in Kenya</x:v>
      </x:c>
      <x:c r="E256" s="20" t="str">
        <x:v>Oud and fragrance in Kenya</x:v>
      </x:c>
      <x:c r="F256" s="20" t="str">
        <x:v>Buyer country / territory</x:v>
      </x:c>
      <x:c r="G256" s="20" t="str">
        <x:v>P3</x:v>
      </x:c>
      <x:c r="H256" s="20" t="str">
        <x:v>Candidate; unpublished until approved</x:v>
      </x:c>
      <x:c r="I256" s="20" t="str">
        <x:v>/en/world/</x:v>
      </x:c>
      <x:c r="J256" s="20" t="str">
        <x:v>oud and fragrance in kenya</x:v>
      </x:c>
      <x:c r="K256" s="20" t="str">
        <x:v>What is covered; local business availability; online destination options; buying needs; local language terminology; relevant guides; coverage gaps</x:v>
      </x:c>
      <x:c r="L256" s="20" t="str">
        <x:v>Place labels reviewed + actual local/buyer utility; no name-swapped text; coverage date required</x:v>
      </x:c>
      <x:c r="M256" s="20" t="str">
        <x:v>Reviewed local/owner sources; official authority sources for any trade guidance</x:v>
      </x:c>
      <x:c r="N256" s="20" t="str">
        <x:v>Parent + evidence-backed related concepts + contextual directory + relevant buying guide</x:v>
      </x:c>
      <x:c r="O256" s="20" t="str">
        <x:v>Optional clearly labelled Al Mutalib module; resolve by product family and destination</x:v>
      </x:c>
      <x:c r="P256" s="20" t="str">
        <x:v>OudGuide supplier-matching form; no merchant in hero CTA; named recipient approval before PII release; no silent supplier substitution</x:v>
      </x:c>
      <x:c r="Q256" s="20" t="str">
        <x:v>Approved Al Mutalib asset only when relevant; source/rights/caption required; otherwise no photograph</x:v>
      </x:c>
      <x:c r="R256" s="20" t="str">
        <x:v>KE; ISO-derived seed, not a production assertion. Arabic label awaits review: كينيا</x:v>
      </x:c>
      <x:c r="S256" s="20" t="str">
        <x:v>Describe the actual buyer country / territory scope, its useful evidence/results and next action; do not claim verified suppliers, prices or delivery without records.</x:v>
      </x:c>
      <x:c r="T256" s="20" t="str">
        <x:v>Research/planning; no finished article supplied</x:v>
      </x:c>
      <x:c r="U256" s="20" t="str">
        <x:v>Source selection and rights approval required; never invent relevant photography</x:v>
      </x:c>
    </x:row>
    <x:row r="257" ht="100" customHeight="1">
      <x:c r="A257" s="20" t="str">
        <x:v>OG-0253</x:v>
      </x:c>
      <x:c r="B257" s="20" t="str">
        <x:v>en</x:v>
      </x:c>
      <x:c r="C257" s="20" t="str">
        <x:v>/en/world/kiribati/</x:v>
      </x:c>
      <x:c r="D257" s="20" t="str">
        <x:v>Oud and fragrance in Kiribati</x:v>
      </x:c>
      <x:c r="E257" s="20" t="str">
        <x:v>Oud and fragrance in Kiribati</x:v>
      </x:c>
      <x:c r="F257" s="20" t="str">
        <x:v>Buyer country / territory</x:v>
      </x:c>
      <x:c r="G257" s="20" t="str">
        <x:v>P3</x:v>
      </x:c>
      <x:c r="H257" s="20" t="str">
        <x:v>Candidate; unpublished until approved</x:v>
      </x:c>
      <x:c r="I257" s="20" t="str">
        <x:v>/en/world/</x:v>
      </x:c>
      <x:c r="J257" s="20" t="str">
        <x:v>oud and fragrance in kiribati</x:v>
      </x:c>
      <x:c r="K257" s="20" t="str">
        <x:v>What is covered; local business availability; online destination options; buying needs; local language terminology; relevant guides; coverage gaps</x:v>
      </x:c>
      <x:c r="L257" s="20" t="str">
        <x:v>Place labels reviewed + actual local/buyer utility; no name-swapped text; coverage date required</x:v>
      </x:c>
      <x:c r="M257" s="20" t="str">
        <x:v>Reviewed local/owner sources; official authority sources for any trade guidance</x:v>
      </x:c>
      <x:c r="N257" s="20" t="str">
        <x:v>Parent + evidence-backed related concepts + contextual directory + relevant buying guide</x:v>
      </x:c>
      <x:c r="O257" s="20" t="str">
        <x:v>Optional clearly labelled Al Mutalib module; resolve by product family and destination</x:v>
      </x:c>
      <x:c r="P257" s="20" t="str">
        <x:v>OudGuide supplier-matching form; no merchant in hero CTA; named recipient approval before PII release; no silent supplier substitution</x:v>
      </x:c>
      <x:c r="Q257" s="20" t="str">
        <x:v>Approved Al Mutalib asset only when relevant; source/rights/caption required; otherwise no photograph</x:v>
      </x:c>
      <x:c r="R257" s="20" t="str">
        <x:v>KI; ISO-derived seed, not a production assertion. Arabic label awaits review: كيريباتي</x:v>
      </x:c>
      <x:c r="S257" s="20" t="str">
        <x:v>Describe the actual buyer country / territory scope, its useful evidence/results and next action; do not claim verified suppliers, prices or delivery without records.</x:v>
      </x:c>
      <x:c r="T257" s="20" t="str">
        <x:v>Research/planning; no finished article supplied</x:v>
      </x:c>
      <x:c r="U257" s="20" t="str">
        <x:v>Source selection and rights approval required; never invent relevant photography</x:v>
      </x:c>
    </x:row>
    <x:row r="258" ht="100" customHeight="1">
      <x:c r="A258" s="20" t="str">
        <x:v>OG-0254</x:v>
      </x:c>
      <x:c r="B258" s="20" t="str">
        <x:v>en</x:v>
      </x:c>
      <x:c r="C258" s="20" t="str">
        <x:v>/en/world/north-korea/</x:v>
      </x:c>
      <x:c r="D258" s="20" t="str">
        <x:v>Oud and fragrance in Korea, Democratic People's Republic of</x:v>
      </x:c>
      <x:c r="E258" s="20" t="str">
        <x:v>Oud and fragrance in Korea, Democratic People's Republic of</x:v>
      </x:c>
      <x:c r="F258" s="20" t="str">
        <x:v>Buyer country / territory</x:v>
      </x:c>
      <x:c r="G258" s="20" t="str">
        <x:v>P3</x:v>
      </x:c>
      <x:c r="H258" s="20" t="str">
        <x:v>Candidate; unpublished until approved</x:v>
      </x:c>
      <x:c r="I258" s="20" t="str">
        <x:v>/en/world/</x:v>
      </x:c>
      <x:c r="J258" s="20" t="str">
        <x:v>oud and fragrance in korea, democratic people's republic of</x:v>
      </x:c>
      <x:c r="K258" s="20" t="str">
        <x:v>What is covered; local business availability; online destination options; buying needs; local language terminology; relevant guides; coverage gaps</x:v>
      </x:c>
      <x:c r="L258" s="20" t="str">
        <x:v>Place labels reviewed + actual local/buyer utility; no name-swapped text; coverage date required</x:v>
      </x:c>
      <x:c r="M258" s="20" t="str">
        <x:v>Reviewed local/owner sources; official authority sources for any trade guidance</x:v>
      </x:c>
      <x:c r="N258" s="20" t="str">
        <x:v>Parent + evidence-backed related concepts + contextual directory + relevant buying guide</x:v>
      </x:c>
      <x:c r="O258" s="20" t="str">
        <x:v>Optional clearly labelled Al Mutalib module; resolve by product family and destination</x:v>
      </x:c>
      <x:c r="P258" s="20" t="str">
        <x:v>OudGuide supplier-matching form; no merchant in hero CTA; named recipient approval before PII release; no silent supplier substitution</x:v>
      </x:c>
      <x:c r="Q258" s="20" t="str">
        <x:v>Approved Al Mutalib asset only when relevant; source/rights/caption required; otherwise no photograph</x:v>
      </x:c>
      <x:c r="R258" s="20" t="str">
        <x:v>KP; ISO-derived seed, not a production assertion. Arabic label awaits review: كوريا الشمالية</x:v>
      </x:c>
      <x:c r="S258" s="20" t="str">
        <x:v>Describe the actual buyer country / territory scope, its useful evidence/results and next action; do not claim verified suppliers, prices or delivery without records.</x:v>
      </x:c>
      <x:c r="T258" s="20" t="str">
        <x:v>Research/planning; no finished article supplied</x:v>
      </x:c>
      <x:c r="U258" s="20" t="str">
        <x:v>Source selection and rights approval required; never invent relevant photography</x:v>
      </x:c>
    </x:row>
    <x:row r="259" ht="100" customHeight="1">
      <x:c r="A259" s="20" t="str">
        <x:v>OG-0255</x:v>
      </x:c>
      <x:c r="B259" s="20" t="str">
        <x:v>en</x:v>
      </x:c>
      <x:c r="C259" s="20" t="str">
        <x:v>/en/world/south-korea/</x:v>
      </x:c>
      <x:c r="D259" s="20" t="str">
        <x:v>Oud and fragrance in Korea, Republic of</x:v>
      </x:c>
      <x:c r="E259" s="20" t="str">
        <x:v>Oud and fragrance in Korea, Republic of</x:v>
      </x:c>
      <x:c r="F259" s="20" t="str">
        <x:v>Buyer country / territory</x:v>
      </x:c>
      <x:c r="G259" s="20" t="str">
        <x:v>P3</x:v>
      </x:c>
      <x:c r="H259" s="20" t="str">
        <x:v>Candidate; unpublished until approved</x:v>
      </x:c>
      <x:c r="I259" s="20" t="str">
        <x:v>/en/world/</x:v>
      </x:c>
      <x:c r="J259" s="20" t="str">
        <x:v>oud and fragrance in korea, republic of</x:v>
      </x:c>
      <x:c r="K259" s="20" t="str">
        <x:v>What is covered; local business availability; online destination options; buying needs; local language terminology; relevant guides; coverage gaps</x:v>
      </x:c>
      <x:c r="L259" s="20" t="str">
        <x:v>Place labels reviewed + actual local/buyer utility; no name-swapped text; coverage date required</x:v>
      </x:c>
      <x:c r="M259" s="20" t="str">
        <x:v>Reviewed local/owner sources; official authority sources for any trade guidance</x:v>
      </x:c>
      <x:c r="N259" s="20" t="str">
        <x:v>Parent + evidence-backed related concepts + contextual directory + relevant buying guide</x:v>
      </x:c>
      <x:c r="O259" s="20" t="str">
        <x:v>Optional clearly labelled Al Mutalib module; resolve by product family and destination</x:v>
      </x:c>
      <x:c r="P259" s="20" t="str">
        <x:v>OudGuide supplier-matching form; no merchant in hero CTA; named recipient approval before PII release; no silent supplier substitution</x:v>
      </x:c>
      <x:c r="Q259" s="20" t="str">
        <x:v>Approved Al Mutalib asset only when relevant; source/rights/caption required; otherwise no photograph</x:v>
      </x:c>
      <x:c r="R259" s="20" t="str">
        <x:v>KR; ISO-derived seed, not a production assertion. Arabic label awaits review: كوريا الجنوبية</x:v>
      </x:c>
      <x:c r="S259" s="20" t="str">
        <x:v>Describe the actual buyer country / territory scope, its useful evidence/results and next action; do not claim verified suppliers, prices or delivery without records.</x:v>
      </x:c>
      <x:c r="T259" s="20" t="str">
        <x:v>Research/planning; no finished article supplied</x:v>
      </x:c>
      <x:c r="U259" s="20" t="str">
        <x:v>Source selection and rights approval required; never invent relevant photography</x:v>
      </x:c>
    </x:row>
    <x:row r="260" ht="100" customHeight="1">
      <x:c r="A260" s="20" t="str">
        <x:v>OG-0256</x:v>
      </x:c>
      <x:c r="B260" s="20" t="str">
        <x:v>en</x:v>
      </x:c>
      <x:c r="C260" s="20" t="str">
        <x:v>/en/world/kuwait/</x:v>
      </x:c>
      <x:c r="D260" s="20" t="str">
        <x:v>Oud and fragrance in Kuwait</x:v>
      </x:c>
      <x:c r="E260" s="20" t="str">
        <x:v>Oud and fragrance in Kuwait</x:v>
      </x:c>
      <x:c r="F260" s="20" t="str">
        <x:v>Buyer country / territory</x:v>
      </x:c>
      <x:c r="G260" s="20" t="str">
        <x:v>P3</x:v>
      </x:c>
      <x:c r="H260" s="20" t="str">
        <x:v>Candidate; unpublished until approved</x:v>
      </x:c>
      <x:c r="I260" s="20" t="str">
        <x:v>/en/world/</x:v>
      </x:c>
      <x:c r="J260" s="20" t="str">
        <x:v>oud and fragrance in kuwait</x:v>
      </x:c>
      <x:c r="K260" s="20" t="str">
        <x:v>What is covered; local business availability; online destination options; buying needs; local language terminology; relevant guides; coverage gaps</x:v>
      </x:c>
      <x:c r="L260" s="20" t="str">
        <x:v>Place labels reviewed + actual local/buyer utility; no name-swapped text; coverage date required</x:v>
      </x:c>
      <x:c r="M260" s="20" t="str">
        <x:v>Reviewed local/owner sources; official authority sources for any trade guidance</x:v>
      </x:c>
      <x:c r="N260" s="20" t="str">
        <x:v>Parent + evidence-backed related concepts + contextual directory + relevant buying guide</x:v>
      </x:c>
      <x:c r="O260" s="20" t="str">
        <x:v>Optional clearly labelled Al Mutalib module; resolve by product family and destination</x:v>
      </x:c>
      <x:c r="P260" s="20" t="str">
        <x:v>OudGuide supplier-matching form; no merchant in hero CTA; named recipient approval before PII release; no silent supplier substitution</x:v>
      </x:c>
      <x:c r="Q260" s="20" t="str">
        <x:v>Approved Al Mutalib asset only when relevant; source/rights/caption required; otherwise no photograph</x:v>
      </x:c>
      <x:c r="R260" s="20" t="str">
        <x:v>KW; ISO-derived seed, not a production assertion. Arabic label awaits review: الكويت</x:v>
      </x:c>
      <x:c r="S260" s="20" t="str">
        <x:v>Describe the actual buyer country / territory scope, its useful evidence/results and next action; do not claim verified suppliers, prices or delivery without records.</x:v>
      </x:c>
      <x:c r="T260" s="20" t="str">
        <x:v>Research/planning; no finished article supplied</x:v>
      </x:c>
      <x:c r="U260" s="20" t="str">
        <x:v>Source selection and rights approval required; never invent relevant photography</x:v>
      </x:c>
    </x:row>
    <x:row r="261" ht="100" customHeight="1">
      <x:c r="A261" s="20" t="str">
        <x:v>OG-0257</x:v>
      </x:c>
      <x:c r="B261" s="20" t="str">
        <x:v>en</x:v>
      </x:c>
      <x:c r="C261" s="20" t="str">
        <x:v>/en/world/kyrgyzstan/</x:v>
      </x:c>
      <x:c r="D261" s="20" t="str">
        <x:v>Oud and fragrance in Kyrgyzstan</x:v>
      </x:c>
      <x:c r="E261" s="20" t="str">
        <x:v>Oud and fragrance in Kyrgyzstan</x:v>
      </x:c>
      <x:c r="F261" s="20" t="str">
        <x:v>Buyer country / territory</x:v>
      </x:c>
      <x:c r="G261" s="20" t="str">
        <x:v>P3</x:v>
      </x:c>
      <x:c r="H261" s="20" t="str">
        <x:v>Candidate; unpublished until approved</x:v>
      </x:c>
      <x:c r="I261" s="20" t="str">
        <x:v>/en/world/</x:v>
      </x:c>
      <x:c r="J261" s="20" t="str">
        <x:v>oud and fragrance in kyrgyzstan</x:v>
      </x:c>
      <x:c r="K261" s="20" t="str">
        <x:v>What is covered; local business availability; online destination options; buying needs; local language terminology; relevant guides; coverage gaps</x:v>
      </x:c>
      <x:c r="L261" s="20" t="str">
        <x:v>Place labels reviewed + actual local/buyer utility; no name-swapped text; coverage date required</x:v>
      </x:c>
      <x:c r="M261" s="20" t="str">
        <x:v>Reviewed local/owner sources; official authority sources for any trade guidance</x:v>
      </x:c>
      <x:c r="N261" s="20" t="str">
        <x:v>Parent + evidence-backed related concepts + contextual directory + relevant buying guide</x:v>
      </x:c>
      <x:c r="O261" s="20" t="str">
        <x:v>Optional clearly labelled Al Mutalib module; resolve by product family and destination</x:v>
      </x:c>
      <x:c r="P261" s="20" t="str">
        <x:v>OudGuide supplier-matching form; no merchant in hero CTA; named recipient approval before PII release; no silent supplier substitution</x:v>
      </x:c>
      <x:c r="Q261" s="20" t="str">
        <x:v>Approved Al Mutalib asset only when relevant; source/rights/caption required; otherwise no photograph</x:v>
      </x:c>
      <x:c r="R261" s="20" t="str">
        <x:v>KG; ISO-derived seed, not a production assertion. Arabic label awaits review: قيرغيزستان</x:v>
      </x:c>
      <x:c r="S261" s="20" t="str">
        <x:v>Describe the actual buyer country / territory scope, its useful evidence/results and next action; do not claim verified suppliers, prices or delivery without records.</x:v>
      </x:c>
      <x:c r="T261" s="20" t="str">
        <x:v>Research/planning; no finished article supplied</x:v>
      </x:c>
      <x:c r="U261" s="20" t="str">
        <x:v>Source selection and rights approval required; never invent relevant photography</x:v>
      </x:c>
    </x:row>
    <x:row r="262" ht="100" customHeight="1">
      <x:c r="A262" s="20" t="str">
        <x:v>OG-0258</x:v>
      </x:c>
      <x:c r="B262" s="20" t="str">
        <x:v>en</x:v>
      </x:c>
      <x:c r="C262" s="20" t="str">
        <x:v>/en/world/laos/</x:v>
      </x:c>
      <x:c r="D262" s="20" t="str">
        <x:v>Oud and fragrance in Lao People's Democratic Republic</x:v>
      </x:c>
      <x:c r="E262" s="20" t="str">
        <x:v>Oud and fragrance in Lao People's Democratic Republic</x:v>
      </x:c>
      <x:c r="F262" s="20" t="str">
        <x:v>Buyer country / territory</x:v>
      </x:c>
      <x:c r="G262" s="20" t="str">
        <x:v>P3</x:v>
      </x:c>
      <x:c r="H262" s="20" t="str">
        <x:v>Candidate; unpublished until approved</x:v>
      </x:c>
      <x:c r="I262" s="20" t="str">
        <x:v>/en/world/</x:v>
      </x:c>
      <x:c r="J262" s="20" t="str">
        <x:v>oud and fragrance in lao people's democratic republic</x:v>
      </x:c>
      <x:c r="K262" s="20" t="str">
        <x:v>What is covered; local business availability; online destination options; buying needs; local language terminology; relevant guides; coverage gaps</x:v>
      </x:c>
      <x:c r="L262" s="20" t="str">
        <x:v>Place labels reviewed + actual local/buyer utility; no name-swapped text; coverage date required</x:v>
      </x:c>
      <x:c r="M262" s="20" t="str">
        <x:v>Reviewed local/owner sources; official authority sources for any trade guidance</x:v>
      </x:c>
      <x:c r="N262" s="20" t="str">
        <x:v>Parent + evidence-backed related concepts + contextual directory + relevant buying guide</x:v>
      </x:c>
      <x:c r="O262" s="20" t="str">
        <x:v>Optional clearly labelled Al Mutalib module; resolve by product family and destination</x:v>
      </x:c>
      <x:c r="P262" s="20" t="str">
        <x:v>OudGuide supplier-matching form; no merchant in hero CTA; named recipient approval before PII release; no silent supplier substitution</x:v>
      </x:c>
      <x:c r="Q262" s="20" t="str">
        <x:v>Approved Al Mutalib asset only when relevant; source/rights/caption required; otherwise no photograph</x:v>
      </x:c>
      <x:c r="R262" s="20" t="str">
        <x:v>LA; ISO-derived seed, not a production assertion. Arabic label awaits review: لاوس</x:v>
      </x:c>
      <x:c r="S262" s="20" t="str">
        <x:v>Describe the actual buyer country / territory scope, its useful evidence/results and next action; do not claim verified suppliers, prices or delivery without records.</x:v>
      </x:c>
      <x:c r="T262" s="20" t="str">
        <x:v>Research/planning; no finished article supplied</x:v>
      </x:c>
      <x:c r="U262" s="20" t="str">
        <x:v>Source selection and rights approval required; never invent relevant photography</x:v>
      </x:c>
    </x:row>
    <x:row r="263" ht="100" customHeight="1">
      <x:c r="A263" s="20" t="str">
        <x:v>OG-0259</x:v>
      </x:c>
      <x:c r="B263" s="20" t="str">
        <x:v>en</x:v>
      </x:c>
      <x:c r="C263" s="20" t="str">
        <x:v>/en/world/latvia/</x:v>
      </x:c>
      <x:c r="D263" s="20" t="str">
        <x:v>Oud and fragrance in Latvia</x:v>
      </x:c>
      <x:c r="E263" s="20" t="str">
        <x:v>Oud and fragrance in Latvia</x:v>
      </x:c>
      <x:c r="F263" s="20" t="str">
        <x:v>Buyer country / territory</x:v>
      </x:c>
      <x:c r="G263" s="20" t="str">
        <x:v>P3</x:v>
      </x:c>
      <x:c r="H263" s="20" t="str">
        <x:v>Candidate; unpublished until approved</x:v>
      </x:c>
      <x:c r="I263" s="20" t="str">
        <x:v>/en/world/</x:v>
      </x:c>
      <x:c r="J263" s="20" t="str">
        <x:v>oud and fragrance in latvia</x:v>
      </x:c>
      <x:c r="K263" s="20" t="str">
        <x:v>What is covered; local business availability; online destination options; buying needs; local language terminology; relevant guides; coverage gaps</x:v>
      </x:c>
      <x:c r="L263" s="20" t="str">
        <x:v>Place labels reviewed + actual local/buyer utility; no name-swapped text; coverage date required</x:v>
      </x:c>
      <x:c r="M263" s="20" t="str">
        <x:v>Reviewed local/owner sources; official authority sources for any trade guidance</x:v>
      </x:c>
      <x:c r="N263" s="20" t="str">
        <x:v>Parent + evidence-backed related concepts + contextual directory + relevant buying guide</x:v>
      </x:c>
      <x:c r="O263" s="20" t="str">
        <x:v>Optional clearly labelled Al Mutalib module; resolve by product family and destination</x:v>
      </x:c>
      <x:c r="P263" s="20" t="str">
        <x:v>OudGuide supplier-matching form; no merchant in hero CTA; named recipient approval before PII release; no silent supplier substitution</x:v>
      </x:c>
      <x:c r="Q263" s="20" t="str">
        <x:v>Approved Al Mutalib asset only when relevant; source/rights/caption required; otherwise no photograph</x:v>
      </x:c>
      <x:c r="R263" s="20" t="str">
        <x:v>LV; ISO-derived seed, not a production assertion. Arabic label awaits review: لاتفيا</x:v>
      </x:c>
      <x:c r="S263" s="20" t="str">
        <x:v>Describe the actual buyer country / territory scope, its useful evidence/results and next action; do not claim verified suppliers, prices or delivery without records.</x:v>
      </x:c>
      <x:c r="T263" s="20" t="str">
        <x:v>Research/planning; no finished article supplied</x:v>
      </x:c>
      <x:c r="U263" s="20" t="str">
        <x:v>Source selection and rights approval required; never invent relevant photography</x:v>
      </x:c>
    </x:row>
    <x:row r="264" ht="100" customHeight="1">
      <x:c r="A264" s="20" t="str">
        <x:v>OG-0260</x:v>
      </x:c>
      <x:c r="B264" s="20" t="str">
        <x:v>en</x:v>
      </x:c>
      <x:c r="C264" s="20" t="str">
        <x:v>/en/world/lebanon/</x:v>
      </x:c>
      <x:c r="D264" s="20" t="str">
        <x:v>Oud and fragrance in Lebanon</x:v>
      </x:c>
      <x:c r="E264" s="20" t="str">
        <x:v>Oud and fragrance in Lebanon</x:v>
      </x:c>
      <x:c r="F264" s="20" t="str">
        <x:v>Buyer country / territory</x:v>
      </x:c>
      <x:c r="G264" s="20" t="str">
        <x:v>P3</x:v>
      </x:c>
      <x:c r="H264" s="20" t="str">
        <x:v>Candidate; unpublished until approved</x:v>
      </x:c>
      <x:c r="I264" s="20" t="str">
        <x:v>/en/world/</x:v>
      </x:c>
      <x:c r="J264" s="20" t="str">
        <x:v>oud and fragrance in lebanon</x:v>
      </x:c>
      <x:c r="K264" s="20" t="str">
        <x:v>What is covered; local business availability; online destination options; buying needs; local language terminology; relevant guides; coverage gaps</x:v>
      </x:c>
      <x:c r="L264" s="20" t="str">
        <x:v>Place labels reviewed + actual local/buyer utility; no name-swapped text; coverage date required</x:v>
      </x:c>
      <x:c r="M264" s="20" t="str">
        <x:v>Reviewed local/owner sources; official authority sources for any trade guidance</x:v>
      </x:c>
      <x:c r="N264" s="20" t="str">
        <x:v>Parent + evidence-backed related concepts + contextual directory + relevant buying guide</x:v>
      </x:c>
      <x:c r="O264" s="20" t="str">
        <x:v>Optional clearly labelled Al Mutalib module; resolve by product family and destination</x:v>
      </x:c>
      <x:c r="P264" s="20" t="str">
        <x:v>OudGuide supplier-matching form; no merchant in hero CTA; named recipient approval before PII release; no silent supplier substitution</x:v>
      </x:c>
      <x:c r="Q264" s="20" t="str">
        <x:v>Approved Al Mutalib asset only when relevant; source/rights/caption required; otherwise no photograph</x:v>
      </x:c>
      <x:c r="R264" s="20" t="str">
        <x:v>LB; ISO-derived seed, not a production assertion. Arabic label awaits review: لبنان</x:v>
      </x:c>
      <x:c r="S264" s="20" t="str">
        <x:v>Describe the actual buyer country / territory scope, its useful evidence/results and next action; do not claim verified suppliers, prices or delivery without records.</x:v>
      </x:c>
      <x:c r="T264" s="20" t="str">
        <x:v>Research/planning; no finished article supplied</x:v>
      </x:c>
      <x:c r="U264" s="20" t="str">
        <x:v>Source selection and rights approval required; never invent relevant photography</x:v>
      </x:c>
    </x:row>
    <x:row r="265" ht="100" customHeight="1">
      <x:c r="A265" s="20" t="str">
        <x:v>OG-0261</x:v>
      </x:c>
      <x:c r="B265" s="20" t="str">
        <x:v>en</x:v>
      </x:c>
      <x:c r="C265" s="20" t="str">
        <x:v>/en/world/lesotho/</x:v>
      </x:c>
      <x:c r="D265" s="20" t="str">
        <x:v>Oud and fragrance in Lesotho</x:v>
      </x:c>
      <x:c r="E265" s="20" t="str">
        <x:v>Oud and fragrance in Lesotho</x:v>
      </x:c>
      <x:c r="F265" s="20" t="str">
        <x:v>Buyer country / territory</x:v>
      </x:c>
      <x:c r="G265" s="20" t="str">
        <x:v>P3</x:v>
      </x:c>
      <x:c r="H265" s="20" t="str">
        <x:v>Candidate; unpublished until approved</x:v>
      </x:c>
      <x:c r="I265" s="20" t="str">
        <x:v>/en/world/</x:v>
      </x:c>
      <x:c r="J265" s="20" t="str">
        <x:v>oud and fragrance in lesotho</x:v>
      </x:c>
      <x:c r="K265" s="20" t="str">
        <x:v>What is covered; local business availability; online destination options; buying needs; local language terminology; relevant guides; coverage gaps</x:v>
      </x:c>
      <x:c r="L265" s="20" t="str">
        <x:v>Place labels reviewed + actual local/buyer utility; no name-swapped text; coverage date required</x:v>
      </x:c>
      <x:c r="M265" s="20" t="str">
        <x:v>Reviewed local/owner sources; official authority sources for any trade guidance</x:v>
      </x:c>
      <x:c r="N265" s="20" t="str">
        <x:v>Parent + evidence-backed related concepts + contextual directory + relevant buying guide</x:v>
      </x:c>
      <x:c r="O265" s="20" t="str">
        <x:v>Optional clearly labelled Al Mutalib module; resolve by product family and destination</x:v>
      </x:c>
      <x:c r="P265" s="20" t="str">
        <x:v>OudGuide supplier-matching form; no merchant in hero CTA; named recipient approval before PII release; no silent supplier substitution</x:v>
      </x:c>
      <x:c r="Q265" s="20" t="str">
        <x:v>Approved Al Mutalib asset only when relevant; source/rights/caption required; otherwise no photograph</x:v>
      </x:c>
      <x:c r="R265" s="20" t="str">
        <x:v>LS; ISO-derived seed, not a production assertion. Arabic label awaits review: ليسوتو</x:v>
      </x:c>
      <x:c r="S265" s="20" t="str">
        <x:v>Describe the actual buyer country / territory scope, its useful evidence/results and next action; do not claim verified suppliers, prices or delivery without records.</x:v>
      </x:c>
      <x:c r="T265" s="20" t="str">
        <x:v>Research/planning; no finished article supplied</x:v>
      </x:c>
      <x:c r="U265" s="20" t="str">
        <x:v>Source selection and rights approval required; never invent relevant photography</x:v>
      </x:c>
    </x:row>
    <x:row r="266" ht="100" customHeight="1">
      <x:c r="A266" s="20" t="str">
        <x:v>OG-0262</x:v>
      </x:c>
      <x:c r="B266" s="20" t="str">
        <x:v>en</x:v>
      </x:c>
      <x:c r="C266" s="20" t="str">
        <x:v>/en/world/liberia/</x:v>
      </x:c>
      <x:c r="D266" s="20" t="str">
        <x:v>Oud and fragrance in Liberia</x:v>
      </x:c>
      <x:c r="E266" s="20" t="str">
        <x:v>Oud and fragrance in Liberia</x:v>
      </x:c>
      <x:c r="F266" s="20" t="str">
        <x:v>Buyer country / territory</x:v>
      </x:c>
      <x:c r="G266" s="20" t="str">
        <x:v>P3</x:v>
      </x:c>
      <x:c r="H266" s="20" t="str">
        <x:v>Candidate; unpublished until approved</x:v>
      </x:c>
      <x:c r="I266" s="20" t="str">
        <x:v>/en/world/</x:v>
      </x:c>
      <x:c r="J266" s="20" t="str">
        <x:v>oud and fragrance in liberia</x:v>
      </x:c>
      <x:c r="K266" s="20" t="str">
        <x:v>What is covered; local business availability; online destination options; buying needs; local language terminology; relevant guides; coverage gaps</x:v>
      </x:c>
      <x:c r="L266" s="20" t="str">
        <x:v>Place labels reviewed + actual local/buyer utility; no name-swapped text; coverage date required</x:v>
      </x:c>
      <x:c r="M266" s="20" t="str">
        <x:v>Reviewed local/owner sources; official authority sources for any trade guidance</x:v>
      </x:c>
      <x:c r="N266" s="20" t="str">
        <x:v>Parent + evidence-backed related concepts + contextual directory + relevant buying guide</x:v>
      </x:c>
      <x:c r="O266" s="20" t="str">
        <x:v>Optional clearly labelled Al Mutalib module; resolve by product family and destination</x:v>
      </x:c>
      <x:c r="P266" s="20" t="str">
        <x:v>OudGuide supplier-matching form; no merchant in hero CTA; named recipient approval before PII release; no silent supplier substitution</x:v>
      </x:c>
      <x:c r="Q266" s="20" t="str">
        <x:v>Approved Al Mutalib asset only when relevant; source/rights/caption required; otherwise no photograph</x:v>
      </x:c>
      <x:c r="R266" s="20" t="str">
        <x:v>LR; ISO-derived seed, not a production assertion. Arabic label awaits review: ليبيريا</x:v>
      </x:c>
      <x:c r="S266" s="20" t="str">
        <x:v>Describe the actual buyer country / territory scope, its useful evidence/results and next action; do not claim verified suppliers, prices or delivery without records.</x:v>
      </x:c>
      <x:c r="T266" s="20" t="str">
        <x:v>Research/planning; no finished article supplied</x:v>
      </x:c>
      <x:c r="U266" s="20" t="str">
        <x:v>Source selection and rights approval required; never invent relevant photography</x:v>
      </x:c>
    </x:row>
    <x:row r="267" ht="100" customHeight="1">
      <x:c r="A267" s="20" t="str">
        <x:v>OG-0263</x:v>
      </x:c>
      <x:c r="B267" s="20" t="str">
        <x:v>en</x:v>
      </x:c>
      <x:c r="C267" s="20" t="str">
        <x:v>/en/world/libya/</x:v>
      </x:c>
      <x:c r="D267" s="20" t="str">
        <x:v>Oud and fragrance in Libya</x:v>
      </x:c>
      <x:c r="E267" s="20" t="str">
        <x:v>Oud and fragrance in Libya</x:v>
      </x:c>
      <x:c r="F267" s="20" t="str">
        <x:v>Buyer country / territory</x:v>
      </x:c>
      <x:c r="G267" s="20" t="str">
        <x:v>P3</x:v>
      </x:c>
      <x:c r="H267" s="20" t="str">
        <x:v>Candidate; unpublished until approved</x:v>
      </x:c>
      <x:c r="I267" s="20" t="str">
        <x:v>/en/world/</x:v>
      </x:c>
      <x:c r="J267" s="20" t="str">
        <x:v>oud and fragrance in libya</x:v>
      </x:c>
      <x:c r="K267" s="20" t="str">
        <x:v>What is covered; local business availability; online destination options; buying needs; local language terminology; relevant guides; coverage gaps</x:v>
      </x:c>
      <x:c r="L267" s="20" t="str">
        <x:v>Place labels reviewed + actual local/buyer utility; no name-swapped text; coverage date required</x:v>
      </x:c>
      <x:c r="M267" s="20" t="str">
        <x:v>Reviewed local/owner sources; official authority sources for any trade guidance</x:v>
      </x:c>
      <x:c r="N267" s="20" t="str">
        <x:v>Parent + evidence-backed related concepts + contextual directory + relevant buying guide</x:v>
      </x:c>
      <x:c r="O267" s="20" t="str">
        <x:v>Optional clearly labelled Al Mutalib module; resolve by product family and destination</x:v>
      </x:c>
      <x:c r="P267" s="20" t="str">
        <x:v>OudGuide supplier-matching form; no merchant in hero CTA; named recipient approval before PII release; no silent supplier substitution</x:v>
      </x:c>
      <x:c r="Q267" s="20" t="str">
        <x:v>Approved Al Mutalib asset only when relevant; source/rights/caption required; otherwise no photograph</x:v>
      </x:c>
      <x:c r="R267" s="20" t="str">
        <x:v>LY; ISO-derived seed, not a production assertion. Arabic label awaits review: ليبيا</x:v>
      </x:c>
      <x:c r="S267" s="20" t="str">
        <x:v>Describe the actual buyer country / territory scope, its useful evidence/results and next action; do not claim verified suppliers, prices or delivery without records.</x:v>
      </x:c>
      <x:c r="T267" s="20" t="str">
        <x:v>Research/planning; no finished article supplied</x:v>
      </x:c>
      <x:c r="U267" s="20" t="str">
        <x:v>Source selection and rights approval required; never invent relevant photography</x:v>
      </x:c>
    </x:row>
    <x:row r="268" ht="100" customHeight="1">
      <x:c r="A268" s="20" t="str">
        <x:v>OG-0264</x:v>
      </x:c>
      <x:c r="B268" s="20" t="str">
        <x:v>en</x:v>
      </x:c>
      <x:c r="C268" s="20" t="str">
        <x:v>/en/world/liechtenstein/</x:v>
      </x:c>
      <x:c r="D268" s="20" t="str">
        <x:v>Oud and fragrance in Liechtenstein</x:v>
      </x:c>
      <x:c r="E268" s="20" t="str">
        <x:v>Oud and fragrance in Liechtenstein</x:v>
      </x:c>
      <x:c r="F268" s="20" t="str">
        <x:v>Buyer country / territory</x:v>
      </x:c>
      <x:c r="G268" s="20" t="str">
        <x:v>P3</x:v>
      </x:c>
      <x:c r="H268" s="20" t="str">
        <x:v>Candidate; unpublished until approved</x:v>
      </x:c>
      <x:c r="I268" s="20" t="str">
        <x:v>/en/world/</x:v>
      </x:c>
      <x:c r="J268" s="20" t="str">
        <x:v>oud and fragrance in liechtenstein</x:v>
      </x:c>
      <x:c r="K268" s="20" t="str">
        <x:v>What is covered; local business availability; online destination options; buying needs; local language terminology; relevant guides; coverage gaps</x:v>
      </x:c>
      <x:c r="L268" s="20" t="str">
        <x:v>Place labels reviewed + actual local/buyer utility; no name-swapped text; coverage date required</x:v>
      </x:c>
      <x:c r="M268" s="20" t="str">
        <x:v>Reviewed local/owner sources; official authority sources for any trade guidance</x:v>
      </x:c>
      <x:c r="N268" s="20" t="str">
        <x:v>Parent + evidence-backed related concepts + contextual directory + relevant buying guide</x:v>
      </x:c>
      <x:c r="O268" s="20" t="str">
        <x:v>Optional clearly labelled Al Mutalib module; resolve by product family and destination</x:v>
      </x:c>
      <x:c r="P268" s="20" t="str">
        <x:v>OudGuide supplier-matching form; no merchant in hero CTA; named recipient approval before PII release; no silent supplier substitution</x:v>
      </x:c>
      <x:c r="Q268" s="20" t="str">
        <x:v>Approved Al Mutalib asset only when relevant; source/rights/caption required; otherwise no photograph</x:v>
      </x:c>
      <x:c r="R268" s="20" t="str">
        <x:v>LI; ISO-derived seed, not a production assertion. Arabic label awaits review: ليختنشتاين</x:v>
      </x:c>
      <x:c r="S268" s="20" t="str">
        <x:v>Describe the actual buyer country / territory scope, its useful evidence/results and next action; do not claim verified suppliers, prices or delivery without records.</x:v>
      </x:c>
      <x:c r="T268" s="20" t="str">
        <x:v>Research/planning; no finished article supplied</x:v>
      </x:c>
      <x:c r="U268" s="20" t="str">
        <x:v>Source selection and rights approval required; never invent relevant photography</x:v>
      </x:c>
    </x:row>
    <x:row r="269" ht="100" customHeight="1">
      <x:c r="A269" s="20" t="str">
        <x:v>OG-0265</x:v>
      </x:c>
      <x:c r="B269" s="20" t="str">
        <x:v>en</x:v>
      </x:c>
      <x:c r="C269" s="20" t="str">
        <x:v>/en/world/lithuania/</x:v>
      </x:c>
      <x:c r="D269" s="20" t="str">
        <x:v>Oud and fragrance in Lithuania</x:v>
      </x:c>
      <x:c r="E269" s="20" t="str">
        <x:v>Oud and fragrance in Lithuania</x:v>
      </x:c>
      <x:c r="F269" s="20" t="str">
        <x:v>Buyer country / territory</x:v>
      </x:c>
      <x:c r="G269" s="20" t="str">
        <x:v>P3</x:v>
      </x:c>
      <x:c r="H269" s="20" t="str">
        <x:v>Candidate; unpublished until approved</x:v>
      </x:c>
      <x:c r="I269" s="20" t="str">
        <x:v>/en/world/</x:v>
      </x:c>
      <x:c r="J269" s="20" t="str">
        <x:v>oud and fragrance in lithuania</x:v>
      </x:c>
      <x:c r="K269" s="20" t="str">
        <x:v>What is covered; local business availability; online destination options; buying needs; local language terminology; relevant guides; coverage gaps</x:v>
      </x:c>
      <x:c r="L269" s="20" t="str">
        <x:v>Place labels reviewed + actual local/buyer utility; no name-swapped text; coverage date required</x:v>
      </x:c>
      <x:c r="M269" s="20" t="str">
        <x:v>Reviewed local/owner sources; official authority sources for any trade guidance</x:v>
      </x:c>
      <x:c r="N269" s="20" t="str">
        <x:v>Parent + evidence-backed related concepts + contextual directory + relevant buying guide</x:v>
      </x:c>
      <x:c r="O269" s="20" t="str">
        <x:v>Optional clearly labelled Al Mutalib module; resolve by product family and destination</x:v>
      </x:c>
      <x:c r="P269" s="20" t="str">
        <x:v>OudGuide supplier-matching form; no merchant in hero CTA; named recipient approval before PII release; no silent supplier substitution</x:v>
      </x:c>
      <x:c r="Q269" s="20" t="str">
        <x:v>Approved Al Mutalib asset only when relevant; source/rights/caption required; otherwise no photograph</x:v>
      </x:c>
      <x:c r="R269" s="20" t="str">
        <x:v>LT; ISO-derived seed, not a production assertion. Arabic label awaits review: ليتوانيا</x:v>
      </x:c>
      <x:c r="S269" s="20" t="str">
        <x:v>Describe the actual buyer country / territory scope, its useful evidence/results and next action; do not claim verified suppliers, prices or delivery without records.</x:v>
      </x:c>
      <x:c r="T269" s="20" t="str">
        <x:v>Research/planning; no finished article supplied</x:v>
      </x:c>
      <x:c r="U269" s="20" t="str">
        <x:v>Source selection and rights approval required; never invent relevant photography</x:v>
      </x:c>
    </x:row>
    <x:row r="270" ht="100" customHeight="1">
      <x:c r="A270" s="20" t="str">
        <x:v>OG-0266</x:v>
      </x:c>
      <x:c r="B270" s="20" t="str">
        <x:v>en</x:v>
      </x:c>
      <x:c r="C270" s="20" t="str">
        <x:v>/en/world/luxembourg/</x:v>
      </x:c>
      <x:c r="D270" s="20" t="str">
        <x:v>Oud and fragrance in Luxembourg</x:v>
      </x:c>
      <x:c r="E270" s="20" t="str">
        <x:v>Oud and fragrance in Luxembourg</x:v>
      </x:c>
      <x:c r="F270" s="20" t="str">
        <x:v>Buyer country / territory</x:v>
      </x:c>
      <x:c r="G270" s="20" t="str">
        <x:v>P3</x:v>
      </x:c>
      <x:c r="H270" s="20" t="str">
        <x:v>Candidate; unpublished until approved</x:v>
      </x:c>
      <x:c r="I270" s="20" t="str">
        <x:v>/en/world/</x:v>
      </x:c>
      <x:c r="J270" s="20" t="str">
        <x:v>oud and fragrance in luxembourg</x:v>
      </x:c>
      <x:c r="K270" s="20" t="str">
        <x:v>What is covered; local business availability; online destination options; buying needs; local language terminology; relevant guides; coverage gaps</x:v>
      </x:c>
      <x:c r="L270" s="20" t="str">
        <x:v>Place labels reviewed + actual local/buyer utility; no name-swapped text; coverage date required</x:v>
      </x:c>
      <x:c r="M270" s="20" t="str">
        <x:v>Reviewed local/owner sources; official authority sources for any trade guidance</x:v>
      </x:c>
      <x:c r="N270" s="20" t="str">
        <x:v>Parent + evidence-backed related concepts + contextual directory + relevant buying guide</x:v>
      </x:c>
      <x:c r="O270" s="20" t="str">
        <x:v>Optional clearly labelled Al Mutalib module; resolve by product family and destination</x:v>
      </x:c>
      <x:c r="P270" s="20" t="str">
        <x:v>OudGuide supplier-matching form; no merchant in hero CTA; named recipient approval before PII release; no silent supplier substitution</x:v>
      </x:c>
      <x:c r="Q270" s="20" t="str">
        <x:v>Approved Al Mutalib asset only when relevant; source/rights/caption required; otherwise no photograph</x:v>
      </x:c>
      <x:c r="R270" s="20" t="str">
        <x:v>LU; ISO-derived seed, not a production assertion. Arabic label awaits review: لوكسمبورغ</x:v>
      </x:c>
      <x:c r="S270" s="20" t="str">
        <x:v>Describe the actual buyer country / territory scope, its useful evidence/results and next action; do not claim verified suppliers, prices or delivery without records.</x:v>
      </x:c>
      <x:c r="T270" s="20" t="str">
        <x:v>Research/planning; no finished article supplied</x:v>
      </x:c>
      <x:c r="U270" s="20" t="str">
        <x:v>Source selection and rights approval required; never invent relevant photography</x:v>
      </x:c>
    </x:row>
    <x:row r="271" ht="100" customHeight="1">
      <x:c r="A271" s="20" t="str">
        <x:v>OG-0267</x:v>
      </x:c>
      <x:c r="B271" s="20" t="str">
        <x:v>en</x:v>
      </x:c>
      <x:c r="C271" s="20" t="str">
        <x:v>/en/world/macao/</x:v>
      </x:c>
      <x:c r="D271" s="20" t="str">
        <x:v>Oud and fragrance in Macao</x:v>
      </x:c>
      <x:c r="E271" s="20" t="str">
        <x:v>Oud and fragrance in Macao</x:v>
      </x:c>
      <x:c r="F271" s="20" t="str">
        <x:v>Buyer country / territory</x:v>
      </x:c>
      <x:c r="G271" s="20" t="str">
        <x:v>P3</x:v>
      </x:c>
      <x:c r="H271" s="20" t="str">
        <x:v>Candidate; unpublished until approved</x:v>
      </x:c>
      <x:c r="I271" s="20" t="str">
        <x:v>/en/world/</x:v>
      </x:c>
      <x:c r="J271" s="20" t="str">
        <x:v>oud and fragrance in macao</x:v>
      </x:c>
      <x:c r="K271" s="20" t="str">
        <x:v>What is covered; local business availability; online destination options; buying needs; local language terminology; relevant guides; coverage gaps</x:v>
      </x:c>
      <x:c r="L271" s="20" t="str">
        <x:v>Place labels reviewed + actual local/buyer utility; no name-swapped text; coverage date required</x:v>
      </x:c>
      <x:c r="M271" s="20" t="str">
        <x:v>Reviewed local/owner sources; official authority sources for any trade guidance</x:v>
      </x:c>
      <x:c r="N271" s="20" t="str">
        <x:v>Parent + evidence-backed related concepts + contextual directory + relevant buying guide</x:v>
      </x:c>
      <x:c r="O271" s="20" t="str">
        <x:v>Optional clearly labelled Al Mutalib module; resolve by product family and destination</x:v>
      </x:c>
      <x:c r="P271" s="20" t="str">
        <x:v>OudGuide supplier-matching form; no merchant in hero CTA; named recipient approval before PII release; no silent supplier substitution</x:v>
      </x:c>
      <x:c r="Q271" s="20" t="str">
        <x:v>Approved Al Mutalib asset only when relevant; source/rights/caption required; otherwise no photograph</x:v>
      </x:c>
      <x:c r="R271" s="20" t="str">
        <x:v>MO; ISO-derived seed, not a production assertion. Arabic label awaits review: منطقة ماكاو الإدارية الخاصة</x:v>
      </x:c>
      <x:c r="S271" s="20" t="str">
        <x:v>Describe the actual buyer country / territory scope, its useful evidence/results and next action; do not claim verified suppliers, prices or delivery without records.</x:v>
      </x:c>
      <x:c r="T271" s="20" t="str">
        <x:v>Research/planning; no finished article supplied</x:v>
      </x:c>
      <x:c r="U271" s="20" t="str">
        <x:v>Source selection and rights approval required; never invent relevant photography</x:v>
      </x:c>
    </x:row>
    <x:row r="272" ht="100" customHeight="1">
      <x:c r="A272" s="20" t="str">
        <x:v>OG-0268</x:v>
      </x:c>
      <x:c r="B272" s="20" t="str">
        <x:v>en</x:v>
      </x:c>
      <x:c r="C272" s="20" t="str">
        <x:v>/en/world/madagascar/</x:v>
      </x:c>
      <x:c r="D272" s="20" t="str">
        <x:v>Oud and fragrance in Madagascar</x:v>
      </x:c>
      <x:c r="E272" s="20" t="str">
        <x:v>Oud and fragrance in Madagascar</x:v>
      </x:c>
      <x:c r="F272" s="20" t="str">
        <x:v>Buyer country / territory</x:v>
      </x:c>
      <x:c r="G272" s="20" t="str">
        <x:v>P3</x:v>
      </x:c>
      <x:c r="H272" s="20" t="str">
        <x:v>Candidate; unpublished until approved</x:v>
      </x:c>
      <x:c r="I272" s="20" t="str">
        <x:v>/en/world/</x:v>
      </x:c>
      <x:c r="J272" s="20" t="str">
        <x:v>oud and fragrance in madagascar</x:v>
      </x:c>
      <x:c r="K272" s="20" t="str">
        <x:v>What is covered; local business availability; online destination options; buying needs; local language terminology; relevant guides; coverage gaps</x:v>
      </x:c>
      <x:c r="L272" s="20" t="str">
        <x:v>Place labels reviewed + actual local/buyer utility; no name-swapped text; coverage date required</x:v>
      </x:c>
      <x:c r="M272" s="20" t="str">
        <x:v>Reviewed local/owner sources; official authority sources for any trade guidance</x:v>
      </x:c>
      <x:c r="N272" s="20" t="str">
        <x:v>Parent + evidence-backed related concepts + contextual directory + relevant buying guide</x:v>
      </x:c>
      <x:c r="O272" s="20" t="str">
        <x:v>Optional clearly labelled Al Mutalib module; resolve by product family and destination</x:v>
      </x:c>
      <x:c r="P272" s="20" t="str">
        <x:v>OudGuide supplier-matching form; no merchant in hero CTA; named recipient approval before PII release; no silent supplier substitution</x:v>
      </x:c>
      <x:c r="Q272" s="20" t="str">
        <x:v>Approved Al Mutalib asset only when relevant; source/rights/caption required; otherwise no photograph</x:v>
      </x:c>
      <x:c r="R272" s="20" t="str">
        <x:v>MG; ISO-derived seed, not a production assertion. Arabic label awaits review: مدغشقر</x:v>
      </x:c>
      <x:c r="S272" s="20" t="str">
        <x:v>Describe the actual buyer country / territory scope, its useful evidence/results and next action; do not claim verified suppliers, prices or delivery without records.</x:v>
      </x:c>
      <x:c r="T272" s="20" t="str">
        <x:v>Research/planning; no finished article supplied</x:v>
      </x:c>
      <x:c r="U272" s="20" t="str">
        <x:v>Source selection and rights approval required; never invent relevant photography</x:v>
      </x:c>
    </x:row>
    <x:row r="273" ht="100" customHeight="1">
      <x:c r="A273" s="20" t="str">
        <x:v>OG-0269</x:v>
      </x:c>
      <x:c r="B273" s="20" t="str">
        <x:v>en</x:v>
      </x:c>
      <x:c r="C273" s="20" t="str">
        <x:v>/en/world/malawi/</x:v>
      </x:c>
      <x:c r="D273" s="20" t="str">
        <x:v>Oud and fragrance in Malawi</x:v>
      </x:c>
      <x:c r="E273" s="20" t="str">
        <x:v>Oud and fragrance in Malawi</x:v>
      </x:c>
      <x:c r="F273" s="20" t="str">
        <x:v>Buyer country / territory</x:v>
      </x:c>
      <x:c r="G273" s="20" t="str">
        <x:v>P3</x:v>
      </x:c>
      <x:c r="H273" s="20" t="str">
        <x:v>Candidate; unpublished until approved</x:v>
      </x:c>
      <x:c r="I273" s="20" t="str">
        <x:v>/en/world/</x:v>
      </x:c>
      <x:c r="J273" s="20" t="str">
        <x:v>oud and fragrance in malawi</x:v>
      </x:c>
      <x:c r="K273" s="20" t="str">
        <x:v>What is covered; local business availability; online destination options; buying needs; local language terminology; relevant guides; coverage gaps</x:v>
      </x:c>
      <x:c r="L273" s="20" t="str">
        <x:v>Place labels reviewed + actual local/buyer utility; no name-swapped text; coverage date required</x:v>
      </x:c>
      <x:c r="M273" s="20" t="str">
        <x:v>Reviewed local/owner sources; official authority sources for any trade guidance</x:v>
      </x:c>
      <x:c r="N273" s="20" t="str">
        <x:v>Parent + evidence-backed related concepts + contextual directory + relevant buying guide</x:v>
      </x:c>
      <x:c r="O273" s="20" t="str">
        <x:v>Optional clearly labelled Al Mutalib module; resolve by product family and destination</x:v>
      </x:c>
      <x:c r="P273" s="20" t="str">
        <x:v>OudGuide supplier-matching form; no merchant in hero CTA; named recipient approval before PII release; no silent supplier substitution</x:v>
      </x:c>
      <x:c r="Q273" s="20" t="str">
        <x:v>Approved Al Mutalib asset only when relevant; source/rights/caption required; otherwise no photograph</x:v>
      </x:c>
      <x:c r="R273" s="20" t="str">
        <x:v>MW; ISO-derived seed, not a production assertion. Arabic label awaits review: ملاوي</x:v>
      </x:c>
      <x:c r="S273" s="20" t="str">
        <x:v>Describe the actual buyer country / territory scope, its useful evidence/results and next action; do not claim verified suppliers, prices or delivery without records.</x:v>
      </x:c>
      <x:c r="T273" s="20" t="str">
        <x:v>Research/planning; no finished article supplied</x:v>
      </x:c>
      <x:c r="U273" s="20" t="str">
        <x:v>Source selection and rights approval required; never invent relevant photography</x:v>
      </x:c>
    </x:row>
    <x:row r="274" ht="100" customHeight="1">
      <x:c r="A274" s="20" t="str">
        <x:v>OG-0270</x:v>
      </x:c>
      <x:c r="B274" s="20" t="str">
        <x:v>en</x:v>
      </x:c>
      <x:c r="C274" s="20" t="str">
        <x:v>/en/world/malaysia/</x:v>
      </x:c>
      <x:c r="D274" s="20" t="str">
        <x:v>Oud and fragrance in Malaysia</x:v>
      </x:c>
      <x:c r="E274" s="20" t="str">
        <x:v>Oud and fragrance in Malaysia</x:v>
      </x:c>
      <x:c r="F274" s="20" t="str">
        <x:v>Buyer country / territory</x:v>
      </x:c>
      <x:c r="G274" s="20" t="str">
        <x:v>P3</x:v>
      </x:c>
      <x:c r="H274" s="20" t="str">
        <x:v>Candidate; unpublished until approved</x:v>
      </x:c>
      <x:c r="I274" s="20" t="str">
        <x:v>/en/world/</x:v>
      </x:c>
      <x:c r="J274" s="20" t="str">
        <x:v>oud and fragrance in malaysia</x:v>
      </x:c>
      <x:c r="K274" s="20" t="str">
        <x:v>What is covered; local business availability; online destination options; buying needs; local language terminology; relevant guides; coverage gaps</x:v>
      </x:c>
      <x:c r="L274" s="20" t="str">
        <x:v>Place labels reviewed + actual local/buyer utility; no name-swapped text; coverage date required</x:v>
      </x:c>
      <x:c r="M274" s="20" t="str">
        <x:v>Reviewed local/owner sources; official authority sources for any trade guidance</x:v>
      </x:c>
      <x:c r="N274" s="20" t="str">
        <x:v>Parent + evidence-backed related concepts + contextual directory + relevant buying guide</x:v>
      </x:c>
      <x:c r="O274" s="20" t="str">
        <x:v>Optional clearly labelled Al Mutalib module; resolve by product family and destination</x:v>
      </x:c>
      <x:c r="P274" s="20" t="str">
        <x:v>OudGuide supplier-matching form; no merchant in hero CTA; named recipient approval before PII release; no silent supplier substitution</x:v>
      </x:c>
      <x:c r="Q274" s="20" t="str">
        <x:v>Approved Al Mutalib asset only when relevant; source/rights/caption required; otherwise no photograph</x:v>
      </x:c>
      <x:c r="R274" s="20" t="str">
        <x:v>MY; ISO-derived seed, not a production assertion. Arabic label awaits review: ماليزيا</x:v>
      </x:c>
      <x:c r="S274" s="20" t="str">
        <x:v>Describe the actual buyer country / territory scope, its useful evidence/results and next action; do not claim verified suppliers, prices or delivery without records.</x:v>
      </x:c>
      <x:c r="T274" s="20" t="str">
        <x:v>Research/planning; no finished article supplied</x:v>
      </x:c>
      <x:c r="U274" s="20" t="str">
        <x:v>Source selection and rights approval required; never invent relevant photography</x:v>
      </x:c>
    </x:row>
    <x:row r="275" ht="100" customHeight="1">
      <x:c r="A275" s="20" t="str">
        <x:v>OG-0271</x:v>
      </x:c>
      <x:c r="B275" s="20" t="str">
        <x:v>en</x:v>
      </x:c>
      <x:c r="C275" s="20" t="str">
        <x:v>/en/world/maldives/</x:v>
      </x:c>
      <x:c r="D275" s="20" t="str">
        <x:v>Oud and fragrance in Maldives</x:v>
      </x:c>
      <x:c r="E275" s="20" t="str">
        <x:v>Oud and fragrance in Maldives</x:v>
      </x:c>
      <x:c r="F275" s="20" t="str">
        <x:v>Buyer country / territory</x:v>
      </x:c>
      <x:c r="G275" s="20" t="str">
        <x:v>P3</x:v>
      </x:c>
      <x:c r="H275" s="20" t="str">
        <x:v>Candidate; unpublished until approved</x:v>
      </x:c>
      <x:c r="I275" s="20" t="str">
        <x:v>/en/world/</x:v>
      </x:c>
      <x:c r="J275" s="20" t="str">
        <x:v>oud and fragrance in maldives</x:v>
      </x:c>
      <x:c r="K275" s="20" t="str">
        <x:v>What is covered; local business availability; online destination options; buying needs; local language terminology; relevant guides; coverage gaps</x:v>
      </x:c>
      <x:c r="L275" s="20" t="str">
        <x:v>Place labels reviewed + actual local/buyer utility; no name-swapped text; coverage date required</x:v>
      </x:c>
      <x:c r="M275" s="20" t="str">
        <x:v>Reviewed local/owner sources; official authority sources for any trade guidance</x:v>
      </x:c>
      <x:c r="N275" s="20" t="str">
        <x:v>Parent + evidence-backed related concepts + contextual directory + relevant buying guide</x:v>
      </x:c>
      <x:c r="O275" s="20" t="str">
        <x:v>Optional clearly labelled Al Mutalib module; resolve by product family and destination</x:v>
      </x:c>
      <x:c r="P275" s="20" t="str">
        <x:v>OudGuide supplier-matching form; no merchant in hero CTA; named recipient approval before PII release; no silent supplier substitution</x:v>
      </x:c>
      <x:c r="Q275" s="20" t="str">
        <x:v>Approved Al Mutalib asset only when relevant; source/rights/caption required; otherwise no photograph</x:v>
      </x:c>
      <x:c r="R275" s="20" t="str">
        <x:v>MV; ISO-derived seed, not a production assertion. Arabic label awaits review: جزر المالديف</x:v>
      </x:c>
      <x:c r="S275" s="20" t="str">
        <x:v>Describe the actual buyer country / territory scope, its useful evidence/results and next action; do not claim verified suppliers, prices or delivery without records.</x:v>
      </x:c>
      <x:c r="T275" s="20" t="str">
        <x:v>Research/planning; no finished article supplied</x:v>
      </x:c>
      <x:c r="U275" s="20" t="str">
        <x:v>Source selection and rights approval required; never invent relevant photography</x:v>
      </x:c>
    </x:row>
    <x:row r="276" ht="100" customHeight="1">
      <x:c r="A276" s="20" t="str">
        <x:v>OG-0272</x:v>
      </x:c>
      <x:c r="B276" s="20" t="str">
        <x:v>en</x:v>
      </x:c>
      <x:c r="C276" s="20" t="str">
        <x:v>/en/world/mali/</x:v>
      </x:c>
      <x:c r="D276" s="20" t="str">
        <x:v>Oud and fragrance in Mali</x:v>
      </x:c>
      <x:c r="E276" s="20" t="str">
        <x:v>Oud and fragrance in Mali</x:v>
      </x:c>
      <x:c r="F276" s="20" t="str">
        <x:v>Buyer country / territory</x:v>
      </x:c>
      <x:c r="G276" s="20" t="str">
        <x:v>P3</x:v>
      </x:c>
      <x:c r="H276" s="20" t="str">
        <x:v>Candidate; unpublished until approved</x:v>
      </x:c>
      <x:c r="I276" s="20" t="str">
        <x:v>/en/world/</x:v>
      </x:c>
      <x:c r="J276" s="20" t="str">
        <x:v>oud and fragrance in mali</x:v>
      </x:c>
      <x:c r="K276" s="20" t="str">
        <x:v>What is covered; local business availability; online destination options; buying needs; local language terminology; relevant guides; coverage gaps</x:v>
      </x:c>
      <x:c r="L276" s="20" t="str">
        <x:v>Place labels reviewed + actual local/buyer utility; no name-swapped text; coverage date required</x:v>
      </x:c>
      <x:c r="M276" s="20" t="str">
        <x:v>Reviewed local/owner sources; official authority sources for any trade guidance</x:v>
      </x:c>
      <x:c r="N276" s="20" t="str">
        <x:v>Parent + evidence-backed related concepts + contextual directory + relevant buying guide</x:v>
      </x:c>
      <x:c r="O276" s="20" t="str">
        <x:v>Optional clearly labelled Al Mutalib module; resolve by product family and destination</x:v>
      </x:c>
      <x:c r="P276" s="20" t="str">
        <x:v>OudGuide supplier-matching form; no merchant in hero CTA; named recipient approval before PII release; no silent supplier substitution</x:v>
      </x:c>
      <x:c r="Q276" s="20" t="str">
        <x:v>Approved Al Mutalib asset only when relevant; source/rights/caption required; otherwise no photograph</x:v>
      </x:c>
      <x:c r="R276" s="20" t="str">
        <x:v>ML; ISO-derived seed, not a production assertion. Arabic label awaits review: مالي</x:v>
      </x:c>
      <x:c r="S276" s="20" t="str">
        <x:v>Describe the actual buyer country / territory scope, its useful evidence/results and next action; do not claim verified suppliers, prices or delivery without records.</x:v>
      </x:c>
      <x:c r="T276" s="20" t="str">
        <x:v>Research/planning; no finished article supplied</x:v>
      </x:c>
      <x:c r="U276" s="20" t="str">
        <x:v>Source selection and rights approval required; never invent relevant photography</x:v>
      </x:c>
    </x:row>
    <x:row r="277" ht="100" customHeight="1">
      <x:c r="A277" s="20" t="str">
        <x:v>OG-0273</x:v>
      </x:c>
      <x:c r="B277" s="20" t="str">
        <x:v>en</x:v>
      </x:c>
      <x:c r="C277" s="20" t="str">
        <x:v>/en/world/malta/</x:v>
      </x:c>
      <x:c r="D277" s="20" t="str">
        <x:v>Oud and fragrance in Malta</x:v>
      </x:c>
      <x:c r="E277" s="20" t="str">
        <x:v>Oud and fragrance in Malta</x:v>
      </x:c>
      <x:c r="F277" s="20" t="str">
        <x:v>Buyer country / territory</x:v>
      </x:c>
      <x:c r="G277" s="20" t="str">
        <x:v>P3</x:v>
      </x:c>
      <x:c r="H277" s="20" t="str">
        <x:v>Candidate; unpublished until approved</x:v>
      </x:c>
      <x:c r="I277" s="20" t="str">
        <x:v>/en/world/</x:v>
      </x:c>
      <x:c r="J277" s="20" t="str">
        <x:v>oud and fragrance in malta</x:v>
      </x:c>
      <x:c r="K277" s="20" t="str">
        <x:v>What is covered; local business availability; online destination options; buying needs; local language terminology; relevant guides; coverage gaps</x:v>
      </x:c>
      <x:c r="L277" s="20" t="str">
        <x:v>Place labels reviewed + actual local/buyer utility; no name-swapped text; coverage date required</x:v>
      </x:c>
      <x:c r="M277" s="20" t="str">
        <x:v>Reviewed local/owner sources; official authority sources for any trade guidance</x:v>
      </x:c>
      <x:c r="N277" s="20" t="str">
        <x:v>Parent + evidence-backed related concepts + contextual directory + relevant buying guide</x:v>
      </x:c>
      <x:c r="O277" s="20" t="str">
        <x:v>Optional clearly labelled Al Mutalib module; resolve by product family and destination</x:v>
      </x:c>
      <x:c r="P277" s="20" t="str">
        <x:v>OudGuide supplier-matching form; no merchant in hero CTA; named recipient approval before PII release; no silent supplier substitution</x:v>
      </x:c>
      <x:c r="Q277" s="20" t="str">
        <x:v>Approved Al Mutalib asset only when relevant; source/rights/caption required; otherwise no photograph</x:v>
      </x:c>
      <x:c r="R277" s="20" t="str">
        <x:v>MT; ISO-derived seed, not a production assertion. Arabic label awaits review: مالطا</x:v>
      </x:c>
      <x:c r="S277" s="20" t="str">
        <x:v>Describe the actual buyer country / territory scope, its useful evidence/results and next action; do not claim verified suppliers, prices or delivery without records.</x:v>
      </x:c>
      <x:c r="T277" s="20" t="str">
        <x:v>Research/planning; no finished article supplied</x:v>
      </x:c>
      <x:c r="U277" s="20" t="str">
        <x:v>Source selection and rights approval required; never invent relevant photography</x:v>
      </x:c>
    </x:row>
    <x:row r="278" ht="100" customHeight="1">
      <x:c r="A278" s="20" t="str">
        <x:v>OG-0274</x:v>
      </x:c>
      <x:c r="B278" s="20" t="str">
        <x:v>en</x:v>
      </x:c>
      <x:c r="C278" s="20" t="str">
        <x:v>/en/world/marshall-islands/</x:v>
      </x:c>
      <x:c r="D278" s="20" t="str">
        <x:v>Oud and fragrance in Marshall Islands</x:v>
      </x:c>
      <x:c r="E278" s="20" t="str">
        <x:v>Oud and fragrance in Marshall Islands</x:v>
      </x:c>
      <x:c r="F278" s="20" t="str">
        <x:v>Buyer country / territory</x:v>
      </x:c>
      <x:c r="G278" s="20" t="str">
        <x:v>P3</x:v>
      </x:c>
      <x:c r="H278" s="20" t="str">
        <x:v>Candidate; unpublished until approved</x:v>
      </x:c>
      <x:c r="I278" s="20" t="str">
        <x:v>/en/world/</x:v>
      </x:c>
      <x:c r="J278" s="20" t="str">
        <x:v>oud and fragrance in marshall islands</x:v>
      </x:c>
      <x:c r="K278" s="20" t="str">
        <x:v>What is covered; local business availability; online destination options; buying needs; local language terminology; relevant guides; coverage gaps</x:v>
      </x:c>
      <x:c r="L278" s="20" t="str">
        <x:v>Place labels reviewed + actual local/buyer utility; no name-swapped text; coverage date required</x:v>
      </x:c>
      <x:c r="M278" s="20" t="str">
        <x:v>Reviewed local/owner sources; official authority sources for any trade guidance</x:v>
      </x:c>
      <x:c r="N278" s="20" t="str">
        <x:v>Parent + evidence-backed related concepts + contextual directory + relevant buying guide</x:v>
      </x:c>
      <x:c r="O278" s="20" t="str">
        <x:v>Optional clearly labelled Al Mutalib module; resolve by product family and destination</x:v>
      </x:c>
      <x:c r="P278" s="20" t="str">
        <x:v>OudGuide supplier-matching form; no merchant in hero CTA; named recipient approval before PII release; no silent supplier substitution</x:v>
      </x:c>
      <x:c r="Q278" s="20" t="str">
        <x:v>Approved Al Mutalib asset only when relevant; source/rights/caption required; otherwise no photograph</x:v>
      </x:c>
      <x:c r="R278" s="20" t="str">
        <x:v>MH; ISO-derived seed, not a production assertion. Arabic label awaits review: جزر مارشال</x:v>
      </x:c>
      <x:c r="S278" s="20" t="str">
        <x:v>Describe the actual buyer country / territory scope, its useful evidence/results and next action; do not claim verified suppliers, prices or delivery without records.</x:v>
      </x:c>
      <x:c r="T278" s="20" t="str">
        <x:v>Research/planning; no finished article supplied</x:v>
      </x:c>
      <x:c r="U278" s="20" t="str">
        <x:v>Source selection and rights approval required; never invent relevant photography</x:v>
      </x:c>
    </x:row>
    <x:row r="279" ht="100" customHeight="1">
      <x:c r="A279" s="20" t="str">
        <x:v>OG-0275</x:v>
      </x:c>
      <x:c r="B279" s="20" t="str">
        <x:v>en</x:v>
      </x:c>
      <x:c r="C279" s="20" t="str">
        <x:v>/en/world/martinique/</x:v>
      </x:c>
      <x:c r="D279" s="20" t="str">
        <x:v>Oud and fragrance in Martinique</x:v>
      </x:c>
      <x:c r="E279" s="20" t="str">
        <x:v>Oud and fragrance in Martinique</x:v>
      </x:c>
      <x:c r="F279" s="20" t="str">
        <x:v>Buyer country / territory</x:v>
      </x:c>
      <x:c r="G279" s="20" t="str">
        <x:v>P3</x:v>
      </x:c>
      <x:c r="H279" s="20" t="str">
        <x:v>Candidate; unpublished until approved</x:v>
      </x:c>
      <x:c r="I279" s="20" t="str">
        <x:v>/en/world/</x:v>
      </x:c>
      <x:c r="J279" s="20" t="str">
        <x:v>oud and fragrance in martinique</x:v>
      </x:c>
      <x:c r="K279" s="20" t="str">
        <x:v>What is covered; local business availability; online destination options; buying needs; local language terminology; relevant guides; coverage gaps</x:v>
      </x:c>
      <x:c r="L279" s="20" t="str">
        <x:v>Place labels reviewed + actual local/buyer utility; no name-swapped text; coverage date required</x:v>
      </x:c>
      <x:c r="M279" s="20" t="str">
        <x:v>Reviewed local/owner sources; official authority sources for any trade guidance</x:v>
      </x:c>
      <x:c r="N279" s="20" t="str">
        <x:v>Parent + evidence-backed related concepts + contextual directory + relevant buying guide</x:v>
      </x:c>
      <x:c r="O279" s="20" t="str">
        <x:v>Optional clearly labelled Al Mutalib module; resolve by product family and destination</x:v>
      </x:c>
      <x:c r="P279" s="20" t="str">
        <x:v>OudGuide supplier-matching form; no merchant in hero CTA; named recipient approval before PII release; no silent supplier substitution</x:v>
      </x:c>
      <x:c r="Q279" s="20" t="str">
        <x:v>Approved Al Mutalib asset only when relevant; source/rights/caption required; otherwise no photograph</x:v>
      </x:c>
      <x:c r="R279" s="20" t="str">
        <x:v>MQ; ISO-derived seed, not a production assertion. Arabic label awaits review: جزر المارتينيك</x:v>
      </x:c>
      <x:c r="S279" s="20" t="str">
        <x:v>Describe the actual buyer country / territory scope, its useful evidence/results and next action; do not claim verified suppliers, prices or delivery without records.</x:v>
      </x:c>
      <x:c r="T279" s="20" t="str">
        <x:v>Research/planning; no finished article supplied</x:v>
      </x:c>
      <x:c r="U279" s="20" t="str">
        <x:v>Source selection and rights approval required; never invent relevant photography</x:v>
      </x:c>
    </x:row>
    <x:row r="280" ht="100" customHeight="1">
      <x:c r="A280" s="20" t="str">
        <x:v>OG-0276</x:v>
      </x:c>
      <x:c r="B280" s="20" t="str">
        <x:v>en</x:v>
      </x:c>
      <x:c r="C280" s="20" t="str">
        <x:v>/en/world/mauritania/</x:v>
      </x:c>
      <x:c r="D280" s="20" t="str">
        <x:v>Oud and fragrance in Mauritania</x:v>
      </x:c>
      <x:c r="E280" s="20" t="str">
        <x:v>Oud and fragrance in Mauritania</x:v>
      </x:c>
      <x:c r="F280" s="20" t="str">
        <x:v>Buyer country / territory</x:v>
      </x:c>
      <x:c r="G280" s="20" t="str">
        <x:v>P3</x:v>
      </x:c>
      <x:c r="H280" s="20" t="str">
        <x:v>Candidate; unpublished until approved</x:v>
      </x:c>
      <x:c r="I280" s="20" t="str">
        <x:v>/en/world/</x:v>
      </x:c>
      <x:c r="J280" s="20" t="str">
        <x:v>oud and fragrance in mauritania</x:v>
      </x:c>
      <x:c r="K280" s="20" t="str">
        <x:v>What is covered; local business availability; online destination options; buying needs; local language terminology; relevant guides; coverage gaps</x:v>
      </x:c>
      <x:c r="L280" s="20" t="str">
        <x:v>Place labels reviewed + actual local/buyer utility; no name-swapped text; coverage date required</x:v>
      </x:c>
      <x:c r="M280" s="20" t="str">
        <x:v>Reviewed local/owner sources; official authority sources for any trade guidance</x:v>
      </x:c>
      <x:c r="N280" s="20" t="str">
        <x:v>Parent + evidence-backed related concepts + contextual directory + relevant buying guide</x:v>
      </x:c>
      <x:c r="O280" s="20" t="str">
        <x:v>Optional clearly labelled Al Mutalib module; resolve by product family and destination</x:v>
      </x:c>
      <x:c r="P280" s="20" t="str">
        <x:v>OudGuide supplier-matching form; no merchant in hero CTA; named recipient approval before PII release; no silent supplier substitution</x:v>
      </x:c>
      <x:c r="Q280" s="20" t="str">
        <x:v>Approved Al Mutalib asset only when relevant; source/rights/caption required; otherwise no photograph</x:v>
      </x:c>
      <x:c r="R280" s="20" t="str">
        <x:v>MR; ISO-derived seed, not a production assertion. Arabic label awaits review: موريتانيا</x:v>
      </x:c>
      <x:c r="S280" s="20" t="str">
        <x:v>Describe the actual buyer country / territory scope, its useful evidence/results and next action; do not claim verified suppliers, prices or delivery without records.</x:v>
      </x:c>
      <x:c r="T280" s="20" t="str">
        <x:v>Research/planning; no finished article supplied</x:v>
      </x:c>
      <x:c r="U280" s="20" t="str">
        <x:v>Source selection and rights approval required; never invent relevant photography</x:v>
      </x:c>
    </x:row>
    <x:row r="281" ht="100" customHeight="1">
      <x:c r="A281" s="20" t="str">
        <x:v>OG-0277</x:v>
      </x:c>
      <x:c r="B281" s="20" t="str">
        <x:v>en</x:v>
      </x:c>
      <x:c r="C281" s="20" t="str">
        <x:v>/en/world/mauritius/</x:v>
      </x:c>
      <x:c r="D281" s="20" t="str">
        <x:v>Oud and fragrance in Mauritius</x:v>
      </x:c>
      <x:c r="E281" s="20" t="str">
        <x:v>Oud and fragrance in Mauritius</x:v>
      </x:c>
      <x:c r="F281" s="20" t="str">
        <x:v>Buyer country / territory</x:v>
      </x:c>
      <x:c r="G281" s="20" t="str">
        <x:v>P3</x:v>
      </x:c>
      <x:c r="H281" s="20" t="str">
        <x:v>Candidate; unpublished until approved</x:v>
      </x:c>
      <x:c r="I281" s="20" t="str">
        <x:v>/en/world/</x:v>
      </x:c>
      <x:c r="J281" s="20" t="str">
        <x:v>oud and fragrance in mauritius</x:v>
      </x:c>
      <x:c r="K281" s="20" t="str">
        <x:v>What is covered; local business availability; online destination options; buying needs; local language terminology; relevant guides; coverage gaps</x:v>
      </x:c>
      <x:c r="L281" s="20" t="str">
        <x:v>Place labels reviewed + actual local/buyer utility; no name-swapped text; coverage date required</x:v>
      </x:c>
      <x:c r="M281" s="20" t="str">
        <x:v>Reviewed local/owner sources; official authority sources for any trade guidance</x:v>
      </x:c>
      <x:c r="N281" s="20" t="str">
        <x:v>Parent + evidence-backed related concepts + contextual directory + relevant buying guide</x:v>
      </x:c>
      <x:c r="O281" s="20" t="str">
        <x:v>Optional clearly labelled Al Mutalib module; resolve by product family and destination</x:v>
      </x:c>
      <x:c r="P281" s="20" t="str">
        <x:v>OudGuide supplier-matching form; no merchant in hero CTA; named recipient approval before PII release; no silent supplier substitution</x:v>
      </x:c>
      <x:c r="Q281" s="20" t="str">
        <x:v>Approved Al Mutalib asset only when relevant; source/rights/caption required; otherwise no photograph</x:v>
      </x:c>
      <x:c r="R281" s="20" t="str">
        <x:v>MU; ISO-derived seed, not a production assertion. Arabic label awaits review: موريشيوس</x:v>
      </x:c>
      <x:c r="S281" s="20" t="str">
        <x:v>Describe the actual buyer country / territory scope, its useful evidence/results and next action; do not claim verified suppliers, prices or delivery without records.</x:v>
      </x:c>
      <x:c r="T281" s="20" t="str">
        <x:v>Research/planning; no finished article supplied</x:v>
      </x:c>
      <x:c r="U281" s="20" t="str">
        <x:v>Source selection and rights approval required; never invent relevant photography</x:v>
      </x:c>
    </x:row>
    <x:row r="282" ht="100" customHeight="1">
      <x:c r="A282" s="20" t="str">
        <x:v>OG-0278</x:v>
      </x:c>
      <x:c r="B282" s="20" t="str">
        <x:v>en</x:v>
      </x:c>
      <x:c r="C282" s="20" t="str">
        <x:v>/en/world/mayotte/</x:v>
      </x:c>
      <x:c r="D282" s="20" t="str">
        <x:v>Oud and fragrance in Mayotte</x:v>
      </x:c>
      <x:c r="E282" s="20" t="str">
        <x:v>Oud and fragrance in Mayotte</x:v>
      </x:c>
      <x:c r="F282" s="20" t="str">
        <x:v>Buyer country / territory</x:v>
      </x:c>
      <x:c r="G282" s="20" t="str">
        <x:v>P3</x:v>
      </x:c>
      <x:c r="H282" s="20" t="str">
        <x:v>Candidate; unpublished until approved</x:v>
      </x:c>
      <x:c r="I282" s="20" t="str">
        <x:v>/en/world/</x:v>
      </x:c>
      <x:c r="J282" s="20" t="str">
        <x:v>oud and fragrance in mayotte</x:v>
      </x:c>
      <x:c r="K282" s="20" t="str">
        <x:v>What is covered; local business availability; online destination options; buying needs; local language terminology; relevant guides; coverage gaps</x:v>
      </x:c>
      <x:c r="L282" s="20" t="str">
        <x:v>Place labels reviewed + actual local/buyer utility; no name-swapped text; coverage date required</x:v>
      </x:c>
      <x:c r="M282" s="20" t="str">
        <x:v>Reviewed local/owner sources; official authority sources for any trade guidance</x:v>
      </x:c>
      <x:c r="N282" s="20" t="str">
        <x:v>Parent + evidence-backed related concepts + contextual directory + relevant buying guide</x:v>
      </x:c>
      <x:c r="O282" s="20" t="str">
        <x:v>Optional clearly labelled Al Mutalib module; resolve by product family and destination</x:v>
      </x:c>
      <x:c r="P282" s="20" t="str">
        <x:v>OudGuide supplier-matching form; no merchant in hero CTA; named recipient approval before PII release; no silent supplier substitution</x:v>
      </x:c>
      <x:c r="Q282" s="20" t="str">
        <x:v>Approved Al Mutalib asset only when relevant; source/rights/caption required; otherwise no photograph</x:v>
      </x:c>
      <x:c r="R282" s="20" t="str">
        <x:v>YT; ISO-derived seed, not a production assertion. Arabic label awaits review: مايوت</x:v>
      </x:c>
      <x:c r="S282" s="20" t="str">
        <x:v>Describe the actual buyer country / territory scope, its useful evidence/results and next action; do not claim verified suppliers, prices or delivery without records.</x:v>
      </x:c>
      <x:c r="T282" s="20" t="str">
        <x:v>Research/planning; no finished article supplied</x:v>
      </x:c>
      <x:c r="U282" s="20" t="str">
        <x:v>Source selection and rights approval required; never invent relevant photography</x:v>
      </x:c>
    </x:row>
    <x:row r="283" ht="100" customHeight="1">
      <x:c r="A283" s="20" t="str">
        <x:v>OG-0279</x:v>
      </x:c>
      <x:c r="B283" s="20" t="str">
        <x:v>en</x:v>
      </x:c>
      <x:c r="C283" s="20" t="str">
        <x:v>/en/world/mexico/</x:v>
      </x:c>
      <x:c r="D283" s="20" t="str">
        <x:v>Oud and fragrance in Mexico</x:v>
      </x:c>
      <x:c r="E283" s="20" t="str">
        <x:v>Oud and fragrance in Mexico</x:v>
      </x:c>
      <x:c r="F283" s="20" t="str">
        <x:v>Buyer country / territory</x:v>
      </x:c>
      <x:c r="G283" s="20" t="str">
        <x:v>P3</x:v>
      </x:c>
      <x:c r="H283" s="20" t="str">
        <x:v>Candidate; unpublished until approved</x:v>
      </x:c>
      <x:c r="I283" s="20" t="str">
        <x:v>/en/world/</x:v>
      </x:c>
      <x:c r="J283" s="20" t="str">
        <x:v>oud and fragrance in mexico</x:v>
      </x:c>
      <x:c r="K283" s="20" t="str">
        <x:v>What is covered; local business availability; online destination options; buying needs; local language terminology; relevant guides; coverage gaps</x:v>
      </x:c>
      <x:c r="L283" s="20" t="str">
        <x:v>Place labels reviewed + actual local/buyer utility; no name-swapped text; coverage date required</x:v>
      </x:c>
      <x:c r="M283" s="20" t="str">
        <x:v>Reviewed local/owner sources; official authority sources for any trade guidance</x:v>
      </x:c>
      <x:c r="N283" s="20" t="str">
        <x:v>Parent + evidence-backed related concepts + contextual directory + relevant buying guide</x:v>
      </x:c>
      <x:c r="O283" s="20" t="str">
        <x:v>Optional clearly labelled Al Mutalib module; resolve by product family and destination</x:v>
      </x:c>
      <x:c r="P283" s="20" t="str">
        <x:v>OudGuide supplier-matching form; no merchant in hero CTA; named recipient approval before PII release; no silent supplier substitution</x:v>
      </x:c>
      <x:c r="Q283" s="20" t="str">
        <x:v>Approved Al Mutalib asset only when relevant; source/rights/caption required; otherwise no photograph</x:v>
      </x:c>
      <x:c r="R283" s="20" t="str">
        <x:v>MX; ISO-derived seed, not a production assertion. Arabic label awaits review: المكسيك</x:v>
      </x:c>
      <x:c r="S283" s="20" t="str">
        <x:v>Describe the actual buyer country / territory scope, its useful evidence/results and next action; do not claim verified suppliers, prices or delivery without records.</x:v>
      </x:c>
      <x:c r="T283" s="20" t="str">
        <x:v>Research/planning; no finished article supplied</x:v>
      </x:c>
      <x:c r="U283" s="20" t="str">
        <x:v>Source selection and rights approval required; never invent relevant photography</x:v>
      </x:c>
    </x:row>
    <x:row r="284" ht="100" customHeight="1">
      <x:c r="A284" s="20" t="str">
        <x:v>OG-0280</x:v>
      </x:c>
      <x:c r="B284" s="20" t="str">
        <x:v>en</x:v>
      </x:c>
      <x:c r="C284" s="20" t="str">
        <x:v>/en/world/micronesia-federated-states-of/</x:v>
      </x:c>
      <x:c r="D284" s="20" t="str">
        <x:v>Oud and fragrance in Micronesia, Federated States of</x:v>
      </x:c>
      <x:c r="E284" s="20" t="str">
        <x:v>Oud and fragrance in Micronesia, Federated States of</x:v>
      </x:c>
      <x:c r="F284" s="20" t="str">
        <x:v>Buyer country / territory</x:v>
      </x:c>
      <x:c r="G284" s="20" t="str">
        <x:v>P3</x:v>
      </x:c>
      <x:c r="H284" s="20" t="str">
        <x:v>Candidate; unpublished until approved</x:v>
      </x:c>
      <x:c r="I284" s="20" t="str">
        <x:v>/en/world/</x:v>
      </x:c>
      <x:c r="J284" s="20" t="str">
        <x:v>oud and fragrance in micronesia, federated states of</x:v>
      </x:c>
      <x:c r="K284" s="20" t="str">
        <x:v>What is covered; local business availability; online destination options; buying needs; local language terminology; relevant guides; coverage gaps</x:v>
      </x:c>
      <x:c r="L284" s="20" t="str">
        <x:v>Place labels reviewed + actual local/buyer utility; no name-swapped text; coverage date required</x:v>
      </x:c>
      <x:c r="M284" s="20" t="str">
        <x:v>Reviewed local/owner sources; official authority sources for any trade guidance</x:v>
      </x:c>
      <x:c r="N284" s="20" t="str">
        <x:v>Parent + evidence-backed related concepts + contextual directory + relevant buying guide</x:v>
      </x:c>
      <x:c r="O284" s="20" t="str">
        <x:v>Optional clearly labelled Al Mutalib module; resolve by product family and destination</x:v>
      </x:c>
      <x:c r="P284" s="20" t="str">
        <x:v>OudGuide supplier-matching form; no merchant in hero CTA; named recipient approval before PII release; no silent supplier substitution</x:v>
      </x:c>
      <x:c r="Q284" s="20" t="str">
        <x:v>Approved Al Mutalib asset only when relevant; source/rights/caption required; otherwise no photograph</x:v>
      </x:c>
      <x:c r="R284" s="20" t="str">
        <x:v>FM; ISO-derived seed, not a production assertion. Arabic label awaits review: ميكرونيزيا</x:v>
      </x:c>
      <x:c r="S284" s="20" t="str">
        <x:v>Describe the actual buyer country / territory scope, its useful evidence/results and next action; do not claim verified suppliers, prices or delivery without records.</x:v>
      </x:c>
      <x:c r="T284" s="20" t="str">
        <x:v>Research/planning; no finished article supplied</x:v>
      </x:c>
      <x:c r="U284" s="20" t="str">
        <x:v>Source selection and rights approval required; never invent relevant photography</x:v>
      </x:c>
    </x:row>
    <x:row r="285" ht="100" customHeight="1">
      <x:c r="A285" s="20" t="str">
        <x:v>OG-0281</x:v>
      </x:c>
      <x:c r="B285" s="20" t="str">
        <x:v>en</x:v>
      </x:c>
      <x:c r="C285" s="20" t="str">
        <x:v>/en/world/moldova/</x:v>
      </x:c>
      <x:c r="D285" s="20" t="str">
        <x:v>Oud and fragrance in Moldova, Republic of</x:v>
      </x:c>
      <x:c r="E285" s="20" t="str">
        <x:v>Oud and fragrance in Moldova, Republic of</x:v>
      </x:c>
      <x:c r="F285" s="20" t="str">
        <x:v>Buyer country / territory</x:v>
      </x:c>
      <x:c r="G285" s="20" t="str">
        <x:v>P3</x:v>
      </x:c>
      <x:c r="H285" s="20" t="str">
        <x:v>Candidate; unpublished until approved</x:v>
      </x:c>
      <x:c r="I285" s="20" t="str">
        <x:v>/en/world/</x:v>
      </x:c>
      <x:c r="J285" s="20" t="str">
        <x:v>oud and fragrance in moldova, republic of</x:v>
      </x:c>
      <x:c r="K285" s="20" t="str">
        <x:v>What is covered; local business availability; online destination options; buying needs; local language terminology; relevant guides; coverage gaps</x:v>
      </x:c>
      <x:c r="L285" s="20" t="str">
        <x:v>Place labels reviewed + actual local/buyer utility; no name-swapped text; coverage date required</x:v>
      </x:c>
      <x:c r="M285" s="20" t="str">
        <x:v>Reviewed local/owner sources; official authority sources for any trade guidance</x:v>
      </x:c>
      <x:c r="N285" s="20" t="str">
        <x:v>Parent + evidence-backed related concepts + contextual directory + relevant buying guide</x:v>
      </x:c>
      <x:c r="O285" s="20" t="str">
        <x:v>Optional clearly labelled Al Mutalib module; resolve by product family and destination</x:v>
      </x:c>
      <x:c r="P285" s="20" t="str">
        <x:v>OudGuide supplier-matching form; no merchant in hero CTA; named recipient approval before PII release; no silent supplier substitution</x:v>
      </x:c>
      <x:c r="Q285" s="20" t="str">
        <x:v>Approved Al Mutalib asset only when relevant; source/rights/caption required; otherwise no photograph</x:v>
      </x:c>
      <x:c r="R285" s="20" t="str">
        <x:v>MD; ISO-derived seed, not a production assertion. Arabic label awaits review: مولدوفا</x:v>
      </x:c>
      <x:c r="S285" s="20" t="str">
        <x:v>Describe the actual buyer country / territory scope, its useful evidence/results and next action; do not claim verified suppliers, prices or delivery without records.</x:v>
      </x:c>
      <x:c r="T285" s="20" t="str">
        <x:v>Research/planning; no finished article supplied</x:v>
      </x:c>
      <x:c r="U285" s="20" t="str">
        <x:v>Source selection and rights approval required; never invent relevant photography</x:v>
      </x:c>
    </x:row>
    <x:row r="286" ht="100" customHeight="1">
      <x:c r="A286" s="20" t="str">
        <x:v>OG-0282</x:v>
      </x:c>
      <x:c r="B286" s="20" t="str">
        <x:v>en</x:v>
      </x:c>
      <x:c r="C286" s="20" t="str">
        <x:v>/en/world/monaco/</x:v>
      </x:c>
      <x:c r="D286" s="20" t="str">
        <x:v>Oud and fragrance in Monaco</x:v>
      </x:c>
      <x:c r="E286" s="20" t="str">
        <x:v>Oud and fragrance in Monaco</x:v>
      </x:c>
      <x:c r="F286" s="20" t="str">
        <x:v>Buyer country / territory</x:v>
      </x:c>
      <x:c r="G286" s="20" t="str">
        <x:v>P3</x:v>
      </x:c>
      <x:c r="H286" s="20" t="str">
        <x:v>Candidate; unpublished until approved</x:v>
      </x:c>
      <x:c r="I286" s="20" t="str">
        <x:v>/en/world/</x:v>
      </x:c>
      <x:c r="J286" s="20" t="str">
        <x:v>oud and fragrance in monaco</x:v>
      </x:c>
      <x:c r="K286" s="20" t="str">
        <x:v>What is covered; local business availability; online destination options; buying needs; local language terminology; relevant guides; coverage gaps</x:v>
      </x:c>
      <x:c r="L286" s="20" t="str">
        <x:v>Place labels reviewed + actual local/buyer utility; no name-swapped text; coverage date required</x:v>
      </x:c>
      <x:c r="M286" s="20" t="str">
        <x:v>Reviewed local/owner sources; official authority sources for any trade guidance</x:v>
      </x:c>
      <x:c r="N286" s="20" t="str">
        <x:v>Parent + evidence-backed related concepts + contextual directory + relevant buying guide</x:v>
      </x:c>
      <x:c r="O286" s="20" t="str">
        <x:v>Optional clearly labelled Al Mutalib module; resolve by product family and destination</x:v>
      </x:c>
      <x:c r="P286" s="20" t="str">
        <x:v>OudGuide supplier-matching form; no merchant in hero CTA; named recipient approval before PII release; no silent supplier substitution</x:v>
      </x:c>
      <x:c r="Q286" s="20" t="str">
        <x:v>Approved Al Mutalib asset only when relevant; source/rights/caption required; otherwise no photograph</x:v>
      </x:c>
      <x:c r="R286" s="20" t="str">
        <x:v>MC; ISO-derived seed, not a production assertion. Arabic label awaits review: موناكو</x:v>
      </x:c>
      <x:c r="S286" s="20" t="str">
        <x:v>Describe the actual buyer country / territory scope, its useful evidence/results and next action; do not claim verified suppliers, prices or delivery without records.</x:v>
      </x:c>
      <x:c r="T286" s="20" t="str">
        <x:v>Research/planning; no finished article supplied</x:v>
      </x:c>
      <x:c r="U286" s="20" t="str">
        <x:v>Source selection and rights approval required; never invent relevant photography</x:v>
      </x:c>
    </x:row>
    <x:row r="287" ht="100" customHeight="1">
      <x:c r="A287" s="20" t="str">
        <x:v>OG-0283</x:v>
      </x:c>
      <x:c r="B287" s="20" t="str">
        <x:v>en</x:v>
      </x:c>
      <x:c r="C287" s="20" t="str">
        <x:v>/en/world/mongolia/</x:v>
      </x:c>
      <x:c r="D287" s="20" t="str">
        <x:v>Oud and fragrance in Mongolia</x:v>
      </x:c>
      <x:c r="E287" s="20" t="str">
        <x:v>Oud and fragrance in Mongolia</x:v>
      </x:c>
      <x:c r="F287" s="20" t="str">
        <x:v>Buyer country / territory</x:v>
      </x:c>
      <x:c r="G287" s="20" t="str">
        <x:v>P3</x:v>
      </x:c>
      <x:c r="H287" s="20" t="str">
        <x:v>Candidate; unpublished until approved</x:v>
      </x:c>
      <x:c r="I287" s="20" t="str">
        <x:v>/en/world/</x:v>
      </x:c>
      <x:c r="J287" s="20" t="str">
        <x:v>oud and fragrance in mongolia</x:v>
      </x:c>
      <x:c r="K287" s="20" t="str">
        <x:v>What is covered; local business availability; online destination options; buying needs; local language terminology; relevant guides; coverage gaps</x:v>
      </x:c>
      <x:c r="L287" s="20" t="str">
        <x:v>Place labels reviewed + actual local/buyer utility; no name-swapped text; coverage date required</x:v>
      </x:c>
      <x:c r="M287" s="20" t="str">
        <x:v>Reviewed local/owner sources; official authority sources for any trade guidance</x:v>
      </x:c>
      <x:c r="N287" s="20" t="str">
        <x:v>Parent + evidence-backed related concepts + contextual directory + relevant buying guide</x:v>
      </x:c>
      <x:c r="O287" s="20" t="str">
        <x:v>Optional clearly labelled Al Mutalib module; resolve by product family and destination</x:v>
      </x:c>
      <x:c r="P287" s="20" t="str">
        <x:v>OudGuide supplier-matching form; no merchant in hero CTA; named recipient approval before PII release; no silent supplier substitution</x:v>
      </x:c>
      <x:c r="Q287" s="20" t="str">
        <x:v>Approved Al Mutalib asset only when relevant; source/rights/caption required; otherwise no photograph</x:v>
      </x:c>
      <x:c r="R287" s="20" t="str">
        <x:v>MN; ISO-derived seed, not a production assertion. Arabic label awaits review: منغوليا</x:v>
      </x:c>
      <x:c r="S287" s="20" t="str">
        <x:v>Describe the actual buyer country / territory scope, its useful evidence/results and next action; do not claim verified suppliers, prices or delivery without records.</x:v>
      </x:c>
      <x:c r="T287" s="20" t="str">
        <x:v>Research/planning; no finished article supplied</x:v>
      </x:c>
      <x:c r="U287" s="20" t="str">
        <x:v>Source selection and rights approval required; never invent relevant photography</x:v>
      </x:c>
    </x:row>
    <x:row r="288" ht="100" customHeight="1">
      <x:c r="A288" s="20" t="str">
        <x:v>OG-0284</x:v>
      </x:c>
      <x:c r="B288" s="20" t="str">
        <x:v>en</x:v>
      </x:c>
      <x:c r="C288" s="20" t="str">
        <x:v>/en/world/montenegro/</x:v>
      </x:c>
      <x:c r="D288" s="20" t="str">
        <x:v>Oud and fragrance in Montenegro</x:v>
      </x:c>
      <x:c r="E288" s="20" t="str">
        <x:v>Oud and fragrance in Montenegro</x:v>
      </x:c>
      <x:c r="F288" s="20" t="str">
        <x:v>Buyer country / territory</x:v>
      </x:c>
      <x:c r="G288" s="20" t="str">
        <x:v>P3</x:v>
      </x:c>
      <x:c r="H288" s="20" t="str">
        <x:v>Candidate; unpublished until approved</x:v>
      </x:c>
      <x:c r="I288" s="20" t="str">
        <x:v>/en/world/</x:v>
      </x:c>
      <x:c r="J288" s="20" t="str">
        <x:v>oud and fragrance in montenegro</x:v>
      </x:c>
      <x:c r="K288" s="20" t="str">
        <x:v>What is covered; local business availability; online destination options; buying needs; local language terminology; relevant guides; coverage gaps</x:v>
      </x:c>
      <x:c r="L288" s="20" t="str">
        <x:v>Place labels reviewed + actual local/buyer utility; no name-swapped text; coverage date required</x:v>
      </x:c>
      <x:c r="M288" s="20" t="str">
        <x:v>Reviewed local/owner sources; official authority sources for any trade guidance</x:v>
      </x:c>
      <x:c r="N288" s="20" t="str">
        <x:v>Parent + evidence-backed related concepts + contextual directory + relevant buying guide</x:v>
      </x:c>
      <x:c r="O288" s="20" t="str">
        <x:v>Optional clearly labelled Al Mutalib module; resolve by product family and destination</x:v>
      </x:c>
      <x:c r="P288" s="20" t="str">
        <x:v>OudGuide supplier-matching form; no merchant in hero CTA; named recipient approval before PII release; no silent supplier substitution</x:v>
      </x:c>
      <x:c r="Q288" s="20" t="str">
        <x:v>Approved Al Mutalib asset only when relevant; source/rights/caption required; otherwise no photograph</x:v>
      </x:c>
      <x:c r="R288" s="20" t="str">
        <x:v>ME; ISO-derived seed, not a production assertion. Arabic label awaits review: الجبل الأسود</x:v>
      </x:c>
      <x:c r="S288" s="20" t="str">
        <x:v>Describe the actual buyer country / territory scope, its useful evidence/results and next action; do not claim verified suppliers, prices or delivery without records.</x:v>
      </x:c>
      <x:c r="T288" s="20" t="str">
        <x:v>Research/planning; no finished article supplied</x:v>
      </x:c>
      <x:c r="U288" s="20" t="str">
        <x:v>Source selection and rights approval required; never invent relevant photography</x:v>
      </x:c>
    </x:row>
    <x:row r="289" ht="100" customHeight="1">
      <x:c r="A289" s="20" t="str">
        <x:v>OG-0285</x:v>
      </x:c>
      <x:c r="B289" s="20" t="str">
        <x:v>en</x:v>
      </x:c>
      <x:c r="C289" s="20" t="str">
        <x:v>/en/world/montserrat/</x:v>
      </x:c>
      <x:c r="D289" s="20" t="str">
        <x:v>Oud and fragrance in Montserrat</x:v>
      </x:c>
      <x:c r="E289" s="20" t="str">
        <x:v>Oud and fragrance in Montserrat</x:v>
      </x:c>
      <x:c r="F289" s="20" t="str">
        <x:v>Buyer country / territory</x:v>
      </x:c>
      <x:c r="G289" s="20" t="str">
        <x:v>P3</x:v>
      </x:c>
      <x:c r="H289" s="20" t="str">
        <x:v>Candidate; unpublished until approved</x:v>
      </x:c>
      <x:c r="I289" s="20" t="str">
        <x:v>/en/world/</x:v>
      </x:c>
      <x:c r="J289" s="20" t="str">
        <x:v>oud and fragrance in montserrat</x:v>
      </x:c>
      <x:c r="K289" s="20" t="str">
        <x:v>What is covered; local business availability; online destination options; buying needs; local language terminology; relevant guides; coverage gaps</x:v>
      </x:c>
      <x:c r="L289" s="20" t="str">
        <x:v>Place labels reviewed + actual local/buyer utility; no name-swapped text; coverage date required</x:v>
      </x:c>
      <x:c r="M289" s="20" t="str">
        <x:v>Reviewed local/owner sources; official authority sources for any trade guidance</x:v>
      </x:c>
      <x:c r="N289" s="20" t="str">
        <x:v>Parent + evidence-backed related concepts + contextual directory + relevant buying guide</x:v>
      </x:c>
      <x:c r="O289" s="20" t="str">
        <x:v>Optional clearly labelled Al Mutalib module; resolve by product family and destination</x:v>
      </x:c>
      <x:c r="P289" s="20" t="str">
        <x:v>OudGuide supplier-matching form; no merchant in hero CTA; named recipient approval before PII release; no silent supplier substitution</x:v>
      </x:c>
      <x:c r="Q289" s="20" t="str">
        <x:v>Approved Al Mutalib asset only when relevant; source/rights/caption required; otherwise no photograph</x:v>
      </x:c>
      <x:c r="R289" s="20" t="str">
        <x:v>MS; ISO-derived seed, not a production assertion. Arabic label awaits review: مونتسرات</x:v>
      </x:c>
      <x:c r="S289" s="20" t="str">
        <x:v>Describe the actual buyer country / territory scope, its useful evidence/results and next action; do not claim verified suppliers, prices or delivery without records.</x:v>
      </x:c>
      <x:c r="T289" s="20" t="str">
        <x:v>Research/planning; no finished article supplied</x:v>
      </x:c>
      <x:c r="U289" s="20" t="str">
        <x:v>Source selection and rights approval required; never invent relevant photography</x:v>
      </x:c>
    </x:row>
    <x:row r="290" ht="100" customHeight="1">
      <x:c r="A290" s="20" t="str">
        <x:v>OG-0286</x:v>
      </x:c>
      <x:c r="B290" s="20" t="str">
        <x:v>en</x:v>
      </x:c>
      <x:c r="C290" s="20" t="str">
        <x:v>/en/world/morocco/</x:v>
      </x:c>
      <x:c r="D290" s="20" t="str">
        <x:v>Oud and fragrance in Morocco</x:v>
      </x:c>
      <x:c r="E290" s="20" t="str">
        <x:v>Oud and fragrance in Morocco</x:v>
      </x:c>
      <x:c r="F290" s="20" t="str">
        <x:v>Buyer country / territory</x:v>
      </x:c>
      <x:c r="G290" s="20" t="str">
        <x:v>P3</x:v>
      </x:c>
      <x:c r="H290" s="20" t="str">
        <x:v>Candidate; unpublished until approved</x:v>
      </x:c>
      <x:c r="I290" s="20" t="str">
        <x:v>/en/world/</x:v>
      </x:c>
      <x:c r="J290" s="20" t="str">
        <x:v>oud and fragrance in morocco</x:v>
      </x:c>
      <x:c r="K290" s="20" t="str">
        <x:v>What is covered; local business availability; online destination options; buying needs; local language terminology; relevant guides; coverage gaps</x:v>
      </x:c>
      <x:c r="L290" s="20" t="str">
        <x:v>Place labels reviewed + actual local/buyer utility; no name-swapped text; coverage date required</x:v>
      </x:c>
      <x:c r="M290" s="20" t="str">
        <x:v>Reviewed local/owner sources; official authority sources for any trade guidance</x:v>
      </x:c>
      <x:c r="N290" s="20" t="str">
        <x:v>Parent + evidence-backed related concepts + contextual directory + relevant buying guide</x:v>
      </x:c>
      <x:c r="O290" s="20" t="str">
        <x:v>Optional clearly labelled Al Mutalib module; resolve by product family and destination</x:v>
      </x:c>
      <x:c r="P290" s="20" t="str">
        <x:v>OudGuide supplier-matching form; no merchant in hero CTA; named recipient approval before PII release; no silent supplier substitution</x:v>
      </x:c>
      <x:c r="Q290" s="20" t="str">
        <x:v>Approved Al Mutalib asset only when relevant; source/rights/caption required; otherwise no photograph</x:v>
      </x:c>
      <x:c r="R290" s="20" t="str">
        <x:v>MA; ISO-derived seed, not a production assertion. Arabic label awaits review: المغرب</x:v>
      </x:c>
      <x:c r="S290" s="20" t="str">
        <x:v>Describe the actual buyer country / territory scope, its useful evidence/results and next action; do not claim verified suppliers, prices or delivery without records.</x:v>
      </x:c>
      <x:c r="T290" s="20" t="str">
        <x:v>Research/planning; no finished article supplied</x:v>
      </x:c>
      <x:c r="U290" s="20" t="str">
        <x:v>Source selection and rights approval required; never invent relevant photography</x:v>
      </x:c>
    </x:row>
    <x:row r="291" ht="100" customHeight="1">
      <x:c r="A291" s="20" t="str">
        <x:v>OG-0287</x:v>
      </x:c>
      <x:c r="B291" s="20" t="str">
        <x:v>en</x:v>
      </x:c>
      <x:c r="C291" s="20" t="str">
        <x:v>/en/world/mozambique/</x:v>
      </x:c>
      <x:c r="D291" s="20" t="str">
        <x:v>Oud and fragrance in Mozambique</x:v>
      </x:c>
      <x:c r="E291" s="20" t="str">
        <x:v>Oud and fragrance in Mozambique</x:v>
      </x:c>
      <x:c r="F291" s="20" t="str">
        <x:v>Buyer country / territory</x:v>
      </x:c>
      <x:c r="G291" s="20" t="str">
        <x:v>P3</x:v>
      </x:c>
      <x:c r="H291" s="20" t="str">
        <x:v>Candidate; unpublished until approved</x:v>
      </x:c>
      <x:c r="I291" s="20" t="str">
        <x:v>/en/world/</x:v>
      </x:c>
      <x:c r="J291" s="20" t="str">
        <x:v>oud and fragrance in mozambique</x:v>
      </x:c>
      <x:c r="K291" s="20" t="str">
        <x:v>What is covered; local business availability; online destination options; buying needs; local language terminology; relevant guides; coverage gaps</x:v>
      </x:c>
      <x:c r="L291" s="20" t="str">
        <x:v>Place labels reviewed + actual local/buyer utility; no name-swapped text; coverage date required</x:v>
      </x:c>
      <x:c r="M291" s="20" t="str">
        <x:v>Reviewed local/owner sources; official authority sources for any trade guidance</x:v>
      </x:c>
      <x:c r="N291" s="20" t="str">
        <x:v>Parent + evidence-backed related concepts + contextual directory + relevant buying guide</x:v>
      </x:c>
      <x:c r="O291" s="20" t="str">
        <x:v>Optional clearly labelled Al Mutalib module; resolve by product family and destination</x:v>
      </x:c>
      <x:c r="P291" s="20" t="str">
        <x:v>OudGuide supplier-matching form; no merchant in hero CTA; named recipient approval before PII release; no silent supplier substitution</x:v>
      </x:c>
      <x:c r="Q291" s="20" t="str">
        <x:v>Approved Al Mutalib asset only when relevant; source/rights/caption required; otherwise no photograph</x:v>
      </x:c>
      <x:c r="R291" s="20" t="str">
        <x:v>MZ; ISO-derived seed, not a production assertion. Arabic label awaits review: موزمبيق</x:v>
      </x:c>
      <x:c r="S291" s="20" t="str">
        <x:v>Describe the actual buyer country / territory scope, its useful evidence/results and next action; do not claim verified suppliers, prices or delivery without records.</x:v>
      </x:c>
      <x:c r="T291" s="20" t="str">
        <x:v>Research/planning; no finished article supplied</x:v>
      </x:c>
      <x:c r="U291" s="20" t="str">
        <x:v>Source selection and rights approval required; never invent relevant photography</x:v>
      </x:c>
    </x:row>
    <x:row r="292" ht="100" customHeight="1">
      <x:c r="A292" s="20" t="str">
        <x:v>OG-0288</x:v>
      </x:c>
      <x:c r="B292" s="20" t="str">
        <x:v>en</x:v>
      </x:c>
      <x:c r="C292" s="20" t="str">
        <x:v>/en/world/myanmar/</x:v>
      </x:c>
      <x:c r="D292" s="20" t="str">
        <x:v>Oud and fragrance in Myanmar</x:v>
      </x:c>
      <x:c r="E292" s="20" t="str">
        <x:v>Oud and fragrance in Myanmar</x:v>
      </x:c>
      <x:c r="F292" s="20" t="str">
        <x:v>Buyer country / territory</x:v>
      </x:c>
      <x:c r="G292" s="20" t="str">
        <x:v>P3</x:v>
      </x:c>
      <x:c r="H292" s="20" t="str">
        <x:v>Candidate; unpublished until approved</x:v>
      </x:c>
      <x:c r="I292" s="20" t="str">
        <x:v>/en/world/</x:v>
      </x:c>
      <x:c r="J292" s="20" t="str">
        <x:v>oud and fragrance in myanmar</x:v>
      </x:c>
      <x:c r="K292" s="20" t="str">
        <x:v>What is covered; local business availability; online destination options; buying needs; local language terminology; relevant guides; coverage gaps</x:v>
      </x:c>
      <x:c r="L292" s="20" t="str">
        <x:v>Place labels reviewed + actual local/buyer utility; no name-swapped text; coverage date required</x:v>
      </x:c>
      <x:c r="M292" s="20" t="str">
        <x:v>Reviewed local/owner sources; official authority sources for any trade guidance</x:v>
      </x:c>
      <x:c r="N292" s="20" t="str">
        <x:v>Parent + evidence-backed related concepts + contextual directory + relevant buying guide</x:v>
      </x:c>
      <x:c r="O292" s="20" t="str">
        <x:v>Optional clearly labelled Al Mutalib module; resolve by product family and destination</x:v>
      </x:c>
      <x:c r="P292" s="20" t="str">
        <x:v>OudGuide supplier-matching form; no merchant in hero CTA; named recipient approval before PII release; no silent supplier substitution</x:v>
      </x:c>
      <x:c r="Q292" s="20" t="str">
        <x:v>Approved Al Mutalib asset only when relevant; source/rights/caption required; otherwise no photograph</x:v>
      </x:c>
      <x:c r="R292" s="20" t="str">
        <x:v>MM; ISO-derived seed, not a production assertion. Arabic label awaits review: ميانمار (بورما)</x:v>
      </x:c>
      <x:c r="S292" s="20" t="str">
        <x:v>Describe the actual buyer country / territory scope, its useful evidence/results and next action; do not claim verified suppliers, prices or delivery without records.</x:v>
      </x:c>
      <x:c r="T292" s="20" t="str">
        <x:v>Research/planning; no finished article supplied</x:v>
      </x:c>
      <x:c r="U292" s="20" t="str">
        <x:v>Source selection and rights approval required; never invent relevant photography</x:v>
      </x:c>
    </x:row>
    <x:row r="293" ht="100" customHeight="1">
      <x:c r="A293" s="20" t="str">
        <x:v>OG-0289</x:v>
      </x:c>
      <x:c r="B293" s="20" t="str">
        <x:v>en</x:v>
      </x:c>
      <x:c r="C293" s="20" t="str">
        <x:v>/en/world/namibia/</x:v>
      </x:c>
      <x:c r="D293" s="20" t="str">
        <x:v>Oud and fragrance in Namibia</x:v>
      </x:c>
      <x:c r="E293" s="20" t="str">
        <x:v>Oud and fragrance in Namibia</x:v>
      </x:c>
      <x:c r="F293" s="20" t="str">
        <x:v>Buyer country / territory</x:v>
      </x:c>
      <x:c r="G293" s="20" t="str">
        <x:v>P3</x:v>
      </x:c>
      <x:c r="H293" s="20" t="str">
        <x:v>Candidate; unpublished until approved</x:v>
      </x:c>
      <x:c r="I293" s="20" t="str">
        <x:v>/en/world/</x:v>
      </x:c>
      <x:c r="J293" s="20" t="str">
        <x:v>oud and fragrance in namibia</x:v>
      </x:c>
      <x:c r="K293" s="20" t="str">
        <x:v>What is covered; local business availability; online destination options; buying needs; local language terminology; relevant guides; coverage gaps</x:v>
      </x:c>
      <x:c r="L293" s="20" t="str">
        <x:v>Place labels reviewed + actual local/buyer utility; no name-swapped text; coverage date required</x:v>
      </x:c>
      <x:c r="M293" s="20" t="str">
        <x:v>Reviewed local/owner sources; official authority sources for any trade guidance</x:v>
      </x:c>
      <x:c r="N293" s="20" t="str">
        <x:v>Parent + evidence-backed related concepts + contextual directory + relevant buying guide</x:v>
      </x:c>
      <x:c r="O293" s="20" t="str">
        <x:v>Optional clearly labelled Al Mutalib module; resolve by product family and destination</x:v>
      </x:c>
      <x:c r="P293" s="20" t="str">
        <x:v>OudGuide supplier-matching form; no merchant in hero CTA; named recipient approval before PII release; no silent supplier substitution</x:v>
      </x:c>
      <x:c r="Q293" s="20" t="str">
        <x:v>Approved Al Mutalib asset only when relevant; source/rights/caption required; otherwise no photograph</x:v>
      </x:c>
      <x:c r="R293" s="20" t="str">
        <x:v>NA; ISO-derived seed, not a production assertion. Arabic label awaits review: ناميبيا</x:v>
      </x:c>
      <x:c r="S293" s="20" t="str">
        <x:v>Describe the actual buyer country / territory scope, its useful evidence/results and next action; do not claim verified suppliers, prices or delivery without records.</x:v>
      </x:c>
      <x:c r="T293" s="20" t="str">
        <x:v>Research/planning; no finished article supplied</x:v>
      </x:c>
      <x:c r="U293" s="20" t="str">
        <x:v>Source selection and rights approval required; never invent relevant photography</x:v>
      </x:c>
    </x:row>
    <x:row r="294" ht="100" customHeight="1">
      <x:c r="A294" s="20" t="str">
        <x:v>OG-0290</x:v>
      </x:c>
      <x:c r="B294" s="20" t="str">
        <x:v>en</x:v>
      </x:c>
      <x:c r="C294" s="20" t="str">
        <x:v>/en/world/nauru/</x:v>
      </x:c>
      <x:c r="D294" s="20" t="str">
        <x:v>Oud and fragrance in Nauru</x:v>
      </x:c>
      <x:c r="E294" s="20" t="str">
        <x:v>Oud and fragrance in Nauru</x:v>
      </x:c>
      <x:c r="F294" s="20" t="str">
        <x:v>Buyer country / territory</x:v>
      </x:c>
      <x:c r="G294" s="20" t="str">
        <x:v>P3</x:v>
      </x:c>
      <x:c r="H294" s="20" t="str">
        <x:v>Candidate; unpublished until approved</x:v>
      </x:c>
      <x:c r="I294" s="20" t="str">
        <x:v>/en/world/</x:v>
      </x:c>
      <x:c r="J294" s="20" t="str">
        <x:v>oud and fragrance in nauru</x:v>
      </x:c>
      <x:c r="K294" s="20" t="str">
        <x:v>What is covered; local business availability; online destination options; buying needs; local language terminology; relevant guides; coverage gaps</x:v>
      </x:c>
      <x:c r="L294" s="20" t="str">
        <x:v>Place labels reviewed + actual local/buyer utility; no name-swapped text; coverage date required</x:v>
      </x:c>
      <x:c r="M294" s="20" t="str">
        <x:v>Reviewed local/owner sources; official authority sources for any trade guidance</x:v>
      </x:c>
      <x:c r="N294" s="20" t="str">
        <x:v>Parent + evidence-backed related concepts + contextual directory + relevant buying guide</x:v>
      </x:c>
      <x:c r="O294" s="20" t="str">
        <x:v>Optional clearly labelled Al Mutalib module; resolve by product family and destination</x:v>
      </x:c>
      <x:c r="P294" s="20" t="str">
        <x:v>OudGuide supplier-matching form; no merchant in hero CTA; named recipient approval before PII release; no silent supplier substitution</x:v>
      </x:c>
      <x:c r="Q294" s="20" t="str">
        <x:v>Approved Al Mutalib asset only when relevant; source/rights/caption required; otherwise no photograph</x:v>
      </x:c>
      <x:c r="R294" s="20" t="str">
        <x:v>NR; ISO-derived seed, not a production assertion. Arabic label awaits review: ناورو</x:v>
      </x:c>
      <x:c r="S294" s="20" t="str">
        <x:v>Describe the actual buyer country / territory scope, its useful evidence/results and next action; do not claim verified suppliers, prices or delivery without records.</x:v>
      </x:c>
      <x:c r="T294" s="20" t="str">
        <x:v>Research/planning; no finished article supplied</x:v>
      </x:c>
      <x:c r="U294" s="20" t="str">
        <x:v>Source selection and rights approval required; never invent relevant photography</x:v>
      </x:c>
    </x:row>
    <x:row r="295" ht="100" customHeight="1">
      <x:c r="A295" s="20" t="str">
        <x:v>OG-0291</x:v>
      </x:c>
      <x:c r="B295" s="20" t="str">
        <x:v>en</x:v>
      </x:c>
      <x:c r="C295" s="20" t="str">
        <x:v>/en/world/nepal/</x:v>
      </x:c>
      <x:c r="D295" s="20" t="str">
        <x:v>Oud and fragrance in Nepal</x:v>
      </x:c>
      <x:c r="E295" s="20" t="str">
        <x:v>Oud and fragrance in Nepal</x:v>
      </x:c>
      <x:c r="F295" s="20" t="str">
        <x:v>Buyer country / territory</x:v>
      </x:c>
      <x:c r="G295" s="20" t="str">
        <x:v>P3</x:v>
      </x:c>
      <x:c r="H295" s="20" t="str">
        <x:v>Candidate; unpublished until approved</x:v>
      </x:c>
      <x:c r="I295" s="20" t="str">
        <x:v>/en/world/</x:v>
      </x:c>
      <x:c r="J295" s="20" t="str">
        <x:v>oud and fragrance in nepal</x:v>
      </x:c>
      <x:c r="K295" s="20" t="str">
        <x:v>What is covered; local business availability; online destination options; buying needs; local language terminology; relevant guides; coverage gaps</x:v>
      </x:c>
      <x:c r="L295" s="20" t="str">
        <x:v>Place labels reviewed + actual local/buyer utility; no name-swapped text; coverage date required</x:v>
      </x:c>
      <x:c r="M295" s="20" t="str">
        <x:v>Reviewed local/owner sources; official authority sources for any trade guidance</x:v>
      </x:c>
      <x:c r="N295" s="20" t="str">
        <x:v>Parent + evidence-backed related concepts + contextual directory + relevant buying guide</x:v>
      </x:c>
      <x:c r="O295" s="20" t="str">
        <x:v>Optional clearly labelled Al Mutalib module; resolve by product family and destination</x:v>
      </x:c>
      <x:c r="P295" s="20" t="str">
        <x:v>OudGuide supplier-matching form; no merchant in hero CTA; named recipient approval before PII release; no silent supplier substitution</x:v>
      </x:c>
      <x:c r="Q295" s="20" t="str">
        <x:v>Approved Al Mutalib asset only when relevant; source/rights/caption required; otherwise no photograph</x:v>
      </x:c>
      <x:c r="R295" s="20" t="str">
        <x:v>NP; ISO-derived seed, not a production assertion. Arabic label awaits review: نيبال</x:v>
      </x:c>
      <x:c r="S295" s="20" t="str">
        <x:v>Describe the actual buyer country / territory scope, its useful evidence/results and next action; do not claim verified suppliers, prices or delivery without records.</x:v>
      </x:c>
      <x:c r="T295" s="20" t="str">
        <x:v>Research/planning; no finished article supplied</x:v>
      </x:c>
      <x:c r="U295" s="20" t="str">
        <x:v>Source selection and rights approval required; never invent relevant photography</x:v>
      </x:c>
    </x:row>
    <x:row r="296" ht="100" customHeight="1">
      <x:c r="A296" s="20" t="str">
        <x:v>OG-0292</x:v>
      </x:c>
      <x:c r="B296" s="20" t="str">
        <x:v>en</x:v>
      </x:c>
      <x:c r="C296" s="20" t="str">
        <x:v>/en/world/netherlands/</x:v>
      </x:c>
      <x:c r="D296" s="20" t="str">
        <x:v>Oud and fragrance in Netherlands</x:v>
      </x:c>
      <x:c r="E296" s="20" t="str">
        <x:v>Oud and fragrance in Netherlands</x:v>
      </x:c>
      <x:c r="F296" s="20" t="str">
        <x:v>Buyer country / territory</x:v>
      </x:c>
      <x:c r="G296" s="20" t="str">
        <x:v>P3</x:v>
      </x:c>
      <x:c r="H296" s="20" t="str">
        <x:v>Candidate; unpublished until approved</x:v>
      </x:c>
      <x:c r="I296" s="20" t="str">
        <x:v>/en/world/</x:v>
      </x:c>
      <x:c r="J296" s="20" t="str">
        <x:v>oud and fragrance in netherlands</x:v>
      </x:c>
      <x:c r="K296" s="20" t="str">
        <x:v>What is covered; local business availability; online destination options; buying needs; local language terminology; relevant guides; coverage gaps</x:v>
      </x:c>
      <x:c r="L296" s="20" t="str">
        <x:v>Place labels reviewed + actual local/buyer utility; no name-swapped text; coverage date required</x:v>
      </x:c>
      <x:c r="M296" s="20" t="str">
        <x:v>Reviewed local/owner sources; official authority sources for any trade guidance</x:v>
      </x:c>
      <x:c r="N296" s="20" t="str">
        <x:v>Parent + evidence-backed related concepts + contextual directory + relevant buying guide</x:v>
      </x:c>
      <x:c r="O296" s="20" t="str">
        <x:v>Optional clearly labelled Al Mutalib module; resolve by product family and destination</x:v>
      </x:c>
      <x:c r="P296" s="20" t="str">
        <x:v>OudGuide supplier-matching form; no merchant in hero CTA; named recipient approval before PII release; no silent supplier substitution</x:v>
      </x:c>
      <x:c r="Q296" s="20" t="str">
        <x:v>Approved Al Mutalib asset only when relevant; source/rights/caption required; otherwise no photograph</x:v>
      </x:c>
      <x:c r="R296" s="20" t="str">
        <x:v>NL; ISO-derived seed, not a production assertion. Arabic label awaits review: هولندا</x:v>
      </x:c>
      <x:c r="S296" s="20" t="str">
        <x:v>Describe the actual buyer country / territory scope, its useful evidence/results and next action; do not claim verified suppliers, prices or delivery without records.</x:v>
      </x:c>
      <x:c r="T296" s="20" t="str">
        <x:v>Research/planning; no finished article supplied</x:v>
      </x:c>
      <x:c r="U296" s="20" t="str">
        <x:v>Source selection and rights approval required; never invent relevant photography</x:v>
      </x:c>
    </x:row>
    <x:row r="297" ht="100" customHeight="1">
      <x:c r="A297" s="20" t="str">
        <x:v>OG-0293</x:v>
      </x:c>
      <x:c r="B297" s="20" t="str">
        <x:v>en</x:v>
      </x:c>
      <x:c r="C297" s="20" t="str">
        <x:v>/en/world/new-caledonia/</x:v>
      </x:c>
      <x:c r="D297" s="20" t="str">
        <x:v>Oud and fragrance in New Caledonia</x:v>
      </x:c>
      <x:c r="E297" s="20" t="str">
        <x:v>Oud and fragrance in New Caledonia</x:v>
      </x:c>
      <x:c r="F297" s="20" t="str">
        <x:v>Buyer country / territory</x:v>
      </x:c>
      <x:c r="G297" s="20" t="str">
        <x:v>P3</x:v>
      </x:c>
      <x:c r="H297" s="20" t="str">
        <x:v>Candidate; unpublished until approved</x:v>
      </x:c>
      <x:c r="I297" s="20" t="str">
        <x:v>/en/world/</x:v>
      </x:c>
      <x:c r="J297" s="20" t="str">
        <x:v>oud and fragrance in new caledonia</x:v>
      </x:c>
      <x:c r="K297" s="20" t="str">
        <x:v>What is covered; local business availability; online destination options; buying needs; local language terminology; relevant guides; coverage gaps</x:v>
      </x:c>
      <x:c r="L297" s="20" t="str">
        <x:v>Place labels reviewed + actual local/buyer utility; no name-swapped text; coverage date required</x:v>
      </x:c>
      <x:c r="M297" s="20" t="str">
        <x:v>Reviewed local/owner sources; official authority sources for any trade guidance</x:v>
      </x:c>
      <x:c r="N297" s="20" t="str">
        <x:v>Parent + evidence-backed related concepts + contextual directory + relevant buying guide</x:v>
      </x:c>
      <x:c r="O297" s="20" t="str">
        <x:v>Optional clearly labelled Al Mutalib module; resolve by product family and destination</x:v>
      </x:c>
      <x:c r="P297" s="20" t="str">
        <x:v>OudGuide supplier-matching form; no merchant in hero CTA; named recipient approval before PII release; no silent supplier substitution</x:v>
      </x:c>
      <x:c r="Q297" s="20" t="str">
        <x:v>Approved Al Mutalib asset only when relevant; source/rights/caption required; otherwise no photograph</x:v>
      </x:c>
      <x:c r="R297" s="20" t="str">
        <x:v>NC; ISO-derived seed, not a production assertion. Arabic label awaits review: كاليدونيا الجديدة</x:v>
      </x:c>
      <x:c r="S297" s="20" t="str">
        <x:v>Describe the actual buyer country / territory scope, its useful evidence/results and next action; do not claim verified suppliers, prices or delivery without records.</x:v>
      </x:c>
      <x:c r="T297" s="20" t="str">
        <x:v>Research/planning; no finished article supplied</x:v>
      </x:c>
      <x:c r="U297" s="20" t="str">
        <x:v>Source selection and rights approval required; never invent relevant photography</x:v>
      </x:c>
    </x:row>
    <x:row r="298" ht="100" customHeight="1">
      <x:c r="A298" s="20" t="str">
        <x:v>OG-0294</x:v>
      </x:c>
      <x:c r="B298" s="20" t="str">
        <x:v>en</x:v>
      </x:c>
      <x:c r="C298" s="20" t="str">
        <x:v>/en/world/new-zealand/</x:v>
      </x:c>
      <x:c r="D298" s="20" t="str">
        <x:v>Oud and fragrance in New Zealand</x:v>
      </x:c>
      <x:c r="E298" s="20" t="str">
        <x:v>Oud and fragrance in New Zealand</x:v>
      </x:c>
      <x:c r="F298" s="20" t="str">
        <x:v>Buyer country / territory</x:v>
      </x:c>
      <x:c r="G298" s="20" t="str">
        <x:v>P3</x:v>
      </x:c>
      <x:c r="H298" s="20" t="str">
        <x:v>Candidate; unpublished until approved</x:v>
      </x:c>
      <x:c r="I298" s="20" t="str">
        <x:v>/en/world/</x:v>
      </x:c>
      <x:c r="J298" s="20" t="str">
        <x:v>oud and fragrance in new zealand</x:v>
      </x:c>
      <x:c r="K298" s="20" t="str">
        <x:v>What is covered; local business availability; online destination options; buying needs; local language terminology; relevant guides; coverage gaps</x:v>
      </x:c>
      <x:c r="L298" s="20" t="str">
        <x:v>Place labels reviewed + actual local/buyer utility; no name-swapped text; coverage date required</x:v>
      </x:c>
      <x:c r="M298" s="20" t="str">
        <x:v>Reviewed local/owner sources; official authority sources for any trade guidance</x:v>
      </x:c>
      <x:c r="N298" s="20" t="str">
        <x:v>Parent + evidence-backed related concepts + contextual directory + relevant buying guide</x:v>
      </x:c>
      <x:c r="O298" s="20" t="str">
        <x:v>Optional clearly labelled Al Mutalib module; resolve by product family and destination</x:v>
      </x:c>
      <x:c r="P298" s="20" t="str">
        <x:v>OudGuide supplier-matching form; no merchant in hero CTA; named recipient approval before PII release; no silent supplier substitution</x:v>
      </x:c>
      <x:c r="Q298" s="20" t="str">
        <x:v>Approved Al Mutalib asset only when relevant; source/rights/caption required; otherwise no photograph</x:v>
      </x:c>
      <x:c r="R298" s="20" t="str">
        <x:v>NZ; ISO-derived seed, not a production assertion. Arabic label awaits review: نيوزيلندا</x:v>
      </x:c>
      <x:c r="S298" s="20" t="str">
        <x:v>Describe the actual buyer country / territory scope, its useful evidence/results and next action; do not claim verified suppliers, prices or delivery without records.</x:v>
      </x:c>
      <x:c r="T298" s="20" t="str">
        <x:v>Research/planning; no finished article supplied</x:v>
      </x:c>
      <x:c r="U298" s="20" t="str">
        <x:v>Source selection and rights approval required; never invent relevant photography</x:v>
      </x:c>
    </x:row>
    <x:row r="299" ht="100" customHeight="1">
      <x:c r="A299" s="20" t="str">
        <x:v>OG-0295</x:v>
      </x:c>
      <x:c r="B299" s="20" t="str">
        <x:v>en</x:v>
      </x:c>
      <x:c r="C299" s="20" t="str">
        <x:v>/en/world/nicaragua/</x:v>
      </x:c>
      <x:c r="D299" s="20" t="str">
        <x:v>Oud and fragrance in Nicaragua</x:v>
      </x:c>
      <x:c r="E299" s="20" t="str">
        <x:v>Oud and fragrance in Nicaragua</x:v>
      </x:c>
      <x:c r="F299" s="20" t="str">
        <x:v>Buyer country / territory</x:v>
      </x:c>
      <x:c r="G299" s="20" t="str">
        <x:v>P3</x:v>
      </x:c>
      <x:c r="H299" s="20" t="str">
        <x:v>Candidate; unpublished until approved</x:v>
      </x:c>
      <x:c r="I299" s="20" t="str">
        <x:v>/en/world/</x:v>
      </x:c>
      <x:c r="J299" s="20" t="str">
        <x:v>oud and fragrance in nicaragua</x:v>
      </x:c>
      <x:c r="K299" s="20" t="str">
        <x:v>What is covered; local business availability; online destination options; buying needs; local language terminology; relevant guides; coverage gaps</x:v>
      </x:c>
      <x:c r="L299" s="20" t="str">
        <x:v>Place labels reviewed + actual local/buyer utility; no name-swapped text; coverage date required</x:v>
      </x:c>
      <x:c r="M299" s="20" t="str">
        <x:v>Reviewed local/owner sources; official authority sources for any trade guidance</x:v>
      </x:c>
      <x:c r="N299" s="20" t="str">
        <x:v>Parent + evidence-backed related concepts + contextual directory + relevant buying guide</x:v>
      </x:c>
      <x:c r="O299" s="20" t="str">
        <x:v>Optional clearly labelled Al Mutalib module; resolve by product family and destination</x:v>
      </x:c>
      <x:c r="P299" s="20" t="str">
        <x:v>OudGuide supplier-matching form; no merchant in hero CTA; named recipient approval before PII release; no silent supplier substitution</x:v>
      </x:c>
      <x:c r="Q299" s="20" t="str">
        <x:v>Approved Al Mutalib asset only when relevant; source/rights/caption required; otherwise no photograph</x:v>
      </x:c>
      <x:c r="R299" s="20" t="str">
        <x:v>NI; ISO-derived seed, not a production assertion. Arabic label awaits review: نيكاراغوا</x:v>
      </x:c>
      <x:c r="S299" s="20" t="str">
        <x:v>Describe the actual buyer country / territory scope, its useful evidence/results and next action; do not claim verified suppliers, prices or delivery without records.</x:v>
      </x:c>
      <x:c r="T299" s="20" t="str">
        <x:v>Research/planning; no finished article supplied</x:v>
      </x:c>
      <x:c r="U299" s="20" t="str">
        <x:v>Source selection and rights approval required; never invent relevant photography</x:v>
      </x:c>
    </x:row>
    <x:row r="300" ht="100" customHeight="1">
      <x:c r="A300" s="20" t="str">
        <x:v>OG-0296</x:v>
      </x:c>
      <x:c r="B300" s="20" t="str">
        <x:v>en</x:v>
      </x:c>
      <x:c r="C300" s="20" t="str">
        <x:v>/en/world/niger/</x:v>
      </x:c>
      <x:c r="D300" s="20" t="str">
        <x:v>Oud and fragrance in Niger</x:v>
      </x:c>
      <x:c r="E300" s="20" t="str">
        <x:v>Oud and fragrance in Niger</x:v>
      </x:c>
      <x:c r="F300" s="20" t="str">
        <x:v>Buyer country / territory</x:v>
      </x:c>
      <x:c r="G300" s="20" t="str">
        <x:v>P3</x:v>
      </x:c>
      <x:c r="H300" s="20" t="str">
        <x:v>Candidate; unpublished until approved</x:v>
      </x:c>
      <x:c r="I300" s="20" t="str">
        <x:v>/en/world/</x:v>
      </x:c>
      <x:c r="J300" s="20" t="str">
        <x:v>oud and fragrance in niger</x:v>
      </x:c>
      <x:c r="K300" s="20" t="str">
        <x:v>What is covered; local business availability; online destination options; buying needs; local language terminology; relevant guides; coverage gaps</x:v>
      </x:c>
      <x:c r="L300" s="20" t="str">
        <x:v>Place labels reviewed + actual local/buyer utility; no name-swapped text; coverage date required</x:v>
      </x:c>
      <x:c r="M300" s="20" t="str">
        <x:v>Reviewed local/owner sources; official authority sources for any trade guidance</x:v>
      </x:c>
      <x:c r="N300" s="20" t="str">
        <x:v>Parent + evidence-backed related concepts + contextual directory + relevant buying guide</x:v>
      </x:c>
      <x:c r="O300" s="20" t="str">
        <x:v>Optional clearly labelled Al Mutalib module; resolve by product family and destination</x:v>
      </x:c>
      <x:c r="P300" s="20" t="str">
        <x:v>OudGuide supplier-matching form; no merchant in hero CTA; named recipient approval before PII release; no silent supplier substitution</x:v>
      </x:c>
      <x:c r="Q300" s="20" t="str">
        <x:v>Approved Al Mutalib asset only when relevant; source/rights/caption required; otherwise no photograph</x:v>
      </x:c>
      <x:c r="R300" s="20" t="str">
        <x:v>NE; ISO-derived seed, not a production assertion. Arabic label awaits review: النيجر</x:v>
      </x:c>
      <x:c r="S300" s="20" t="str">
        <x:v>Describe the actual buyer country / territory scope, its useful evidence/results and next action; do not claim verified suppliers, prices or delivery without records.</x:v>
      </x:c>
      <x:c r="T300" s="20" t="str">
        <x:v>Research/planning; no finished article supplied</x:v>
      </x:c>
      <x:c r="U300" s="20" t="str">
        <x:v>Source selection and rights approval required; never invent relevant photography</x:v>
      </x:c>
    </x:row>
    <x:row r="301" ht="100" customHeight="1">
      <x:c r="A301" s="20" t="str">
        <x:v>OG-0297</x:v>
      </x:c>
      <x:c r="B301" s="20" t="str">
        <x:v>en</x:v>
      </x:c>
      <x:c r="C301" s="20" t="str">
        <x:v>/en/world/nigeria/</x:v>
      </x:c>
      <x:c r="D301" s="20" t="str">
        <x:v>Oud and fragrance in Nigeria</x:v>
      </x:c>
      <x:c r="E301" s="20" t="str">
        <x:v>Oud and fragrance in Nigeria</x:v>
      </x:c>
      <x:c r="F301" s="20" t="str">
        <x:v>Buyer country / territory</x:v>
      </x:c>
      <x:c r="G301" s="20" t="str">
        <x:v>P3</x:v>
      </x:c>
      <x:c r="H301" s="20" t="str">
        <x:v>Candidate; unpublished until approved</x:v>
      </x:c>
      <x:c r="I301" s="20" t="str">
        <x:v>/en/world/</x:v>
      </x:c>
      <x:c r="J301" s="20" t="str">
        <x:v>oud and fragrance in nigeria</x:v>
      </x:c>
      <x:c r="K301" s="20" t="str">
        <x:v>What is covered; local business availability; online destination options; buying needs; local language terminology; relevant guides; coverage gaps</x:v>
      </x:c>
      <x:c r="L301" s="20" t="str">
        <x:v>Place labels reviewed + actual local/buyer utility; no name-swapped text; coverage date required</x:v>
      </x:c>
      <x:c r="M301" s="20" t="str">
        <x:v>Reviewed local/owner sources; official authority sources for any trade guidance</x:v>
      </x:c>
      <x:c r="N301" s="20" t="str">
        <x:v>Parent + evidence-backed related concepts + contextual directory + relevant buying guide</x:v>
      </x:c>
      <x:c r="O301" s="20" t="str">
        <x:v>Optional clearly labelled Al Mutalib module; resolve by product family and destination</x:v>
      </x:c>
      <x:c r="P301" s="20" t="str">
        <x:v>OudGuide supplier-matching form; no merchant in hero CTA; named recipient approval before PII release; no silent supplier substitution</x:v>
      </x:c>
      <x:c r="Q301" s="20" t="str">
        <x:v>Approved Al Mutalib asset only when relevant; source/rights/caption required; otherwise no photograph</x:v>
      </x:c>
      <x:c r="R301" s="20" t="str">
        <x:v>NG; ISO-derived seed, not a production assertion. Arabic label awaits review: نيجيريا</x:v>
      </x:c>
      <x:c r="S301" s="20" t="str">
        <x:v>Describe the actual buyer country / territory scope, its useful evidence/results and next action; do not claim verified suppliers, prices or delivery without records.</x:v>
      </x:c>
      <x:c r="T301" s="20" t="str">
        <x:v>Research/planning; no finished article supplied</x:v>
      </x:c>
      <x:c r="U301" s="20" t="str">
        <x:v>Source selection and rights approval required; never invent relevant photography</x:v>
      </x:c>
    </x:row>
    <x:row r="302" ht="100" customHeight="1">
      <x:c r="A302" s="20" t="str">
        <x:v>OG-0298</x:v>
      </x:c>
      <x:c r="B302" s="20" t="str">
        <x:v>en</x:v>
      </x:c>
      <x:c r="C302" s="20" t="str">
        <x:v>/en/world/niue/</x:v>
      </x:c>
      <x:c r="D302" s="20" t="str">
        <x:v>Oud and fragrance in Niue</x:v>
      </x:c>
      <x:c r="E302" s="20" t="str">
        <x:v>Oud and fragrance in Niue</x:v>
      </x:c>
      <x:c r="F302" s="20" t="str">
        <x:v>Buyer country / territory</x:v>
      </x:c>
      <x:c r="G302" s="20" t="str">
        <x:v>P3</x:v>
      </x:c>
      <x:c r="H302" s="20" t="str">
        <x:v>Candidate; unpublished until approved</x:v>
      </x:c>
      <x:c r="I302" s="20" t="str">
        <x:v>/en/world/</x:v>
      </x:c>
      <x:c r="J302" s="20" t="str">
        <x:v>oud and fragrance in niue</x:v>
      </x:c>
      <x:c r="K302" s="20" t="str">
        <x:v>What is covered; local business availability; online destination options; buying needs; local language terminology; relevant guides; coverage gaps</x:v>
      </x:c>
      <x:c r="L302" s="20" t="str">
        <x:v>Place labels reviewed + actual local/buyer utility; no name-swapped text; coverage date required</x:v>
      </x:c>
      <x:c r="M302" s="20" t="str">
        <x:v>Reviewed local/owner sources; official authority sources for any trade guidance</x:v>
      </x:c>
      <x:c r="N302" s="20" t="str">
        <x:v>Parent + evidence-backed related concepts + contextual directory + relevant buying guide</x:v>
      </x:c>
      <x:c r="O302" s="20" t="str">
        <x:v>Optional clearly labelled Al Mutalib module; resolve by product family and destination</x:v>
      </x:c>
      <x:c r="P302" s="20" t="str">
        <x:v>OudGuide supplier-matching form; no merchant in hero CTA; named recipient approval before PII release; no silent supplier substitution</x:v>
      </x:c>
      <x:c r="Q302" s="20" t="str">
        <x:v>Approved Al Mutalib asset only when relevant; source/rights/caption required; otherwise no photograph</x:v>
      </x:c>
      <x:c r="R302" s="20" t="str">
        <x:v>NU; ISO-derived seed, not a production assertion. Arabic label awaits review: نيوي</x:v>
      </x:c>
      <x:c r="S302" s="20" t="str">
        <x:v>Describe the actual buyer country / territory scope, its useful evidence/results and next action; do not claim verified suppliers, prices or delivery without records.</x:v>
      </x:c>
      <x:c r="T302" s="20" t="str">
        <x:v>Research/planning; no finished article supplied</x:v>
      </x:c>
      <x:c r="U302" s="20" t="str">
        <x:v>Source selection and rights approval required; never invent relevant photography</x:v>
      </x:c>
    </x:row>
    <x:row r="303" ht="100" customHeight="1">
      <x:c r="A303" s="20" t="str">
        <x:v>OG-0299</x:v>
      </x:c>
      <x:c r="B303" s="20" t="str">
        <x:v>en</x:v>
      </x:c>
      <x:c r="C303" s="20" t="str">
        <x:v>/en/world/norfolk-island/</x:v>
      </x:c>
      <x:c r="D303" s="20" t="str">
        <x:v>Oud and fragrance in Norfolk Island</x:v>
      </x:c>
      <x:c r="E303" s="20" t="str">
        <x:v>Oud and fragrance in Norfolk Island</x:v>
      </x:c>
      <x:c r="F303" s="20" t="str">
        <x:v>Buyer country / territory</x:v>
      </x:c>
      <x:c r="G303" s="20" t="str">
        <x:v>P3</x:v>
      </x:c>
      <x:c r="H303" s="20" t="str">
        <x:v>Candidate; unpublished until approved</x:v>
      </x:c>
      <x:c r="I303" s="20" t="str">
        <x:v>/en/world/</x:v>
      </x:c>
      <x:c r="J303" s="20" t="str">
        <x:v>oud and fragrance in norfolk island</x:v>
      </x:c>
      <x:c r="K303" s="20" t="str">
        <x:v>What is covered; local business availability; online destination options; buying needs; local language terminology; relevant guides; coverage gaps</x:v>
      </x:c>
      <x:c r="L303" s="20" t="str">
        <x:v>Place labels reviewed + actual local/buyer utility; no name-swapped text; coverage date required</x:v>
      </x:c>
      <x:c r="M303" s="20" t="str">
        <x:v>Reviewed local/owner sources; official authority sources for any trade guidance</x:v>
      </x:c>
      <x:c r="N303" s="20" t="str">
        <x:v>Parent + evidence-backed related concepts + contextual directory + relevant buying guide</x:v>
      </x:c>
      <x:c r="O303" s="20" t="str">
        <x:v>Optional clearly labelled Al Mutalib module; resolve by product family and destination</x:v>
      </x:c>
      <x:c r="P303" s="20" t="str">
        <x:v>OudGuide supplier-matching form; no merchant in hero CTA; named recipient approval before PII release; no silent supplier substitution</x:v>
      </x:c>
      <x:c r="Q303" s="20" t="str">
        <x:v>Approved Al Mutalib asset only when relevant; source/rights/caption required; otherwise no photograph</x:v>
      </x:c>
      <x:c r="R303" s="20" t="str">
        <x:v>NF; ISO-derived seed, not a production assertion. Arabic label awaits review: جزيرة نورفولك</x:v>
      </x:c>
      <x:c r="S303" s="20" t="str">
        <x:v>Describe the actual buyer country / territory scope, its useful evidence/results and next action; do not claim verified suppliers, prices or delivery without records.</x:v>
      </x:c>
      <x:c r="T303" s="20" t="str">
        <x:v>Research/planning; no finished article supplied</x:v>
      </x:c>
      <x:c r="U303" s="20" t="str">
        <x:v>Source selection and rights approval required; never invent relevant photography</x:v>
      </x:c>
    </x:row>
    <x:row r="304" ht="100" customHeight="1">
      <x:c r="A304" s="20" t="str">
        <x:v>OG-0300</x:v>
      </x:c>
      <x:c r="B304" s="20" t="str">
        <x:v>en</x:v>
      </x:c>
      <x:c r="C304" s="20" t="str">
        <x:v>/en/world/north-macedonia/</x:v>
      </x:c>
      <x:c r="D304" s="20" t="str">
        <x:v>Oud and fragrance in North Macedonia</x:v>
      </x:c>
      <x:c r="E304" s="20" t="str">
        <x:v>Oud and fragrance in North Macedonia</x:v>
      </x:c>
      <x:c r="F304" s="20" t="str">
        <x:v>Buyer country / territory</x:v>
      </x:c>
      <x:c r="G304" s="20" t="str">
        <x:v>P3</x:v>
      </x:c>
      <x:c r="H304" s="20" t="str">
        <x:v>Candidate; unpublished until approved</x:v>
      </x:c>
      <x:c r="I304" s="20" t="str">
        <x:v>/en/world/</x:v>
      </x:c>
      <x:c r="J304" s="20" t="str">
        <x:v>oud and fragrance in north macedonia</x:v>
      </x:c>
      <x:c r="K304" s="20" t="str">
        <x:v>What is covered; local business availability; online destination options; buying needs; local language terminology; relevant guides; coverage gaps</x:v>
      </x:c>
      <x:c r="L304" s="20" t="str">
        <x:v>Place labels reviewed + actual local/buyer utility; no name-swapped text; coverage date required</x:v>
      </x:c>
      <x:c r="M304" s="20" t="str">
        <x:v>Reviewed local/owner sources; official authority sources for any trade guidance</x:v>
      </x:c>
      <x:c r="N304" s="20" t="str">
        <x:v>Parent + evidence-backed related concepts + contextual directory + relevant buying guide</x:v>
      </x:c>
      <x:c r="O304" s="20" t="str">
        <x:v>Optional clearly labelled Al Mutalib module; resolve by product family and destination</x:v>
      </x:c>
      <x:c r="P304" s="20" t="str">
        <x:v>OudGuide supplier-matching form; no merchant in hero CTA; named recipient approval before PII release; no silent supplier substitution</x:v>
      </x:c>
      <x:c r="Q304" s="20" t="str">
        <x:v>Approved Al Mutalib asset only when relevant; source/rights/caption required; otherwise no photograph</x:v>
      </x:c>
      <x:c r="R304" s="20" t="str">
        <x:v>MK; ISO-derived seed, not a production assertion. Arabic label awaits review: مقدونيا الشمالية</x:v>
      </x:c>
      <x:c r="S304" s="20" t="str">
        <x:v>Describe the actual buyer country / territory scope, its useful evidence/results and next action; do not claim verified suppliers, prices or delivery without records.</x:v>
      </x:c>
      <x:c r="T304" s="20" t="str">
        <x:v>Research/planning; no finished article supplied</x:v>
      </x:c>
      <x:c r="U304" s="20" t="str">
        <x:v>Source selection and rights approval required; never invent relevant photography</x:v>
      </x:c>
    </x:row>
    <x:row r="305" ht="100" customHeight="1">
      <x:c r="A305" s="20" t="str">
        <x:v>OG-0301</x:v>
      </x:c>
      <x:c r="B305" s="20" t="str">
        <x:v>en</x:v>
      </x:c>
      <x:c r="C305" s="20" t="str">
        <x:v>/en/world/northern-mariana-islands/</x:v>
      </x:c>
      <x:c r="D305" s="20" t="str">
        <x:v>Oud and fragrance in Northern Mariana Islands</x:v>
      </x:c>
      <x:c r="E305" s="20" t="str">
        <x:v>Oud and fragrance in Northern Mariana Islands</x:v>
      </x:c>
      <x:c r="F305" s="20" t="str">
        <x:v>Buyer country / territory</x:v>
      </x:c>
      <x:c r="G305" s="20" t="str">
        <x:v>P3</x:v>
      </x:c>
      <x:c r="H305" s="20" t="str">
        <x:v>Candidate; unpublished until approved</x:v>
      </x:c>
      <x:c r="I305" s="20" t="str">
        <x:v>/en/world/</x:v>
      </x:c>
      <x:c r="J305" s="20" t="str">
        <x:v>oud and fragrance in northern mariana islands</x:v>
      </x:c>
      <x:c r="K305" s="20" t="str">
        <x:v>What is covered; local business availability; online destination options; buying needs; local language terminology; relevant guides; coverage gaps</x:v>
      </x:c>
      <x:c r="L305" s="20" t="str">
        <x:v>Place labels reviewed + actual local/buyer utility; no name-swapped text; coverage date required</x:v>
      </x:c>
      <x:c r="M305" s="20" t="str">
        <x:v>Reviewed local/owner sources; official authority sources for any trade guidance</x:v>
      </x:c>
      <x:c r="N305" s="20" t="str">
        <x:v>Parent + evidence-backed related concepts + contextual directory + relevant buying guide</x:v>
      </x:c>
      <x:c r="O305" s="20" t="str">
        <x:v>Optional clearly labelled Al Mutalib module; resolve by product family and destination</x:v>
      </x:c>
      <x:c r="P305" s="20" t="str">
        <x:v>OudGuide supplier-matching form; no merchant in hero CTA; named recipient approval before PII release; no silent supplier substitution</x:v>
      </x:c>
      <x:c r="Q305" s="20" t="str">
        <x:v>Approved Al Mutalib asset only when relevant; source/rights/caption required; otherwise no photograph</x:v>
      </x:c>
      <x:c r="R305" s="20" t="str">
        <x:v>MP; ISO-derived seed, not a production assertion. Arabic label awaits review: جزر ماريانا الشمالية</x:v>
      </x:c>
      <x:c r="S305" s="20" t="str">
        <x:v>Describe the actual buyer country / territory scope, its useful evidence/results and next action; do not claim verified suppliers, prices or delivery without records.</x:v>
      </x:c>
      <x:c r="T305" s="20" t="str">
        <x:v>Research/planning; no finished article supplied</x:v>
      </x:c>
      <x:c r="U305" s="20" t="str">
        <x:v>Source selection and rights approval required; never invent relevant photography</x:v>
      </x:c>
    </x:row>
    <x:row r="306" ht="100" customHeight="1">
      <x:c r="A306" s="20" t="str">
        <x:v>OG-0302</x:v>
      </x:c>
      <x:c r="B306" s="20" t="str">
        <x:v>en</x:v>
      </x:c>
      <x:c r="C306" s="20" t="str">
        <x:v>/en/world/norway/</x:v>
      </x:c>
      <x:c r="D306" s="20" t="str">
        <x:v>Oud and fragrance in Norway</x:v>
      </x:c>
      <x:c r="E306" s="20" t="str">
        <x:v>Oud and fragrance in Norway</x:v>
      </x:c>
      <x:c r="F306" s="20" t="str">
        <x:v>Buyer country / territory</x:v>
      </x:c>
      <x:c r="G306" s="20" t="str">
        <x:v>P3</x:v>
      </x:c>
      <x:c r="H306" s="20" t="str">
        <x:v>Candidate; unpublished until approved</x:v>
      </x:c>
      <x:c r="I306" s="20" t="str">
        <x:v>/en/world/</x:v>
      </x:c>
      <x:c r="J306" s="20" t="str">
        <x:v>oud and fragrance in norway</x:v>
      </x:c>
      <x:c r="K306" s="20" t="str">
        <x:v>What is covered; local business availability; online destination options; buying needs; local language terminology; relevant guides; coverage gaps</x:v>
      </x:c>
      <x:c r="L306" s="20" t="str">
        <x:v>Place labels reviewed + actual local/buyer utility; no name-swapped text; coverage date required</x:v>
      </x:c>
      <x:c r="M306" s="20" t="str">
        <x:v>Reviewed local/owner sources; official authority sources for any trade guidance</x:v>
      </x:c>
      <x:c r="N306" s="20" t="str">
        <x:v>Parent + evidence-backed related concepts + contextual directory + relevant buying guide</x:v>
      </x:c>
      <x:c r="O306" s="20" t="str">
        <x:v>Optional clearly labelled Al Mutalib module; resolve by product family and destination</x:v>
      </x:c>
      <x:c r="P306" s="20" t="str">
        <x:v>OudGuide supplier-matching form; no merchant in hero CTA; named recipient approval before PII release; no silent supplier substitution</x:v>
      </x:c>
      <x:c r="Q306" s="20" t="str">
        <x:v>Approved Al Mutalib asset only when relevant; source/rights/caption required; otherwise no photograph</x:v>
      </x:c>
      <x:c r="R306" s="20" t="str">
        <x:v>NO; ISO-derived seed, not a production assertion. Arabic label awaits review: النرويج</x:v>
      </x:c>
      <x:c r="S306" s="20" t="str">
        <x:v>Describe the actual buyer country / territory scope, its useful evidence/results and next action; do not claim verified suppliers, prices or delivery without records.</x:v>
      </x:c>
      <x:c r="T306" s="20" t="str">
        <x:v>Research/planning; no finished article supplied</x:v>
      </x:c>
      <x:c r="U306" s="20" t="str">
        <x:v>Source selection and rights approval required; never invent relevant photography</x:v>
      </x:c>
    </x:row>
    <x:row r="307" ht="100" customHeight="1">
      <x:c r="A307" s="20" t="str">
        <x:v>OG-0303</x:v>
      </x:c>
      <x:c r="B307" s="20" t="str">
        <x:v>en</x:v>
      </x:c>
      <x:c r="C307" s="20" t="str">
        <x:v>/en/world/oman/</x:v>
      </x:c>
      <x:c r="D307" s="20" t="str">
        <x:v>Oud and fragrance in Oman</x:v>
      </x:c>
      <x:c r="E307" s="20" t="str">
        <x:v>Oud and fragrance in Oman</x:v>
      </x:c>
      <x:c r="F307" s="20" t="str">
        <x:v>Buyer country / territory</x:v>
      </x:c>
      <x:c r="G307" s="20" t="str">
        <x:v>P3</x:v>
      </x:c>
      <x:c r="H307" s="20" t="str">
        <x:v>Candidate; unpublished until approved</x:v>
      </x:c>
      <x:c r="I307" s="20" t="str">
        <x:v>/en/world/</x:v>
      </x:c>
      <x:c r="J307" s="20" t="str">
        <x:v>oud and fragrance in oman</x:v>
      </x:c>
      <x:c r="K307" s="20" t="str">
        <x:v>What is covered; local business availability; online destination options; buying needs; local language terminology; relevant guides; coverage gaps</x:v>
      </x:c>
      <x:c r="L307" s="20" t="str">
        <x:v>Place labels reviewed + actual local/buyer utility; no name-swapped text; coverage date required</x:v>
      </x:c>
      <x:c r="M307" s="20" t="str">
        <x:v>Reviewed local/owner sources; official authority sources for any trade guidance</x:v>
      </x:c>
      <x:c r="N307" s="20" t="str">
        <x:v>Parent + evidence-backed related concepts + contextual directory + relevant buying guide</x:v>
      </x:c>
      <x:c r="O307" s="20" t="str">
        <x:v>Optional clearly labelled Al Mutalib module; resolve by product family and destination</x:v>
      </x:c>
      <x:c r="P307" s="20" t="str">
        <x:v>OudGuide supplier-matching form; no merchant in hero CTA; named recipient approval before PII release; no silent supplier substitution</x:v>
      </x:c>
      <x:c r="Q307" s="20" t="str">
        <x:v>Approved Al Mutalib asset only when relevant; source/rights/caption required; otherwise no photograph</x:v>
      </x:c>
      <x:c r="R307" s="20" t="str">
        <x:v>OM; ISO-derived seed, not a production assertion. Arabic label awaits review: عُمان</x:v>
      </x:c>
      <x:c r="S307" s="20" t="str">
        <x:v>Describe the actual buyer country / territory scope, its useful evidence/results and next action; do not claim verified suppliers, prices or delivery without records.</x:v>
      </x:c>
      <x:c r="T307" s="20" t="str">
        <x:v>Research/planning; no finished article supplied</x:v>
      </x:c>
      <x:c r="U307" s="20" t="str">
        <x:v>Source selection and rights approval required; never invent relevant photography</x:v>
      </x:c>
    </x:row>
    <x:row r="308" ht="100" customHeight="1">
      <x:c r="A308" s="20" t="str">
        <x:v>OG-0304</x:v>
      </x:c>
      <x:c r="B308" s="20" t="str">
        <x:v>en</x:v>
      </x:c>
      <x:c r="C308" s="20" t="str">
        <x:v>/en/world/pakistan/</x:v>
      </x:c>
      <x:c r="D308" s="20" t="str">
        <x:v>Oud and fragrance in Pakistan</x:v>
      </x:c>
      <x:c r="E308" s="20" t="str">
        <x:v>Oud and fragrance in Pakistan</x:v>
      </x:c>
      <x:c r="F308" s="20" t="str">
        <x:v>Buyer country / territory</x:v>
      </x:c>
      <x:c r="G308" s="20" t="str">
        <x:v>P3</x:v>
      </x:c>
      <x:c r="H308" s="20" t="str">
        <x:v>Candidate; unpublished until approved</x:v>
      </x:c>
      <x:c r="I308" s="20" t="str">
        <x:v>/en/world/</x:v>
      </x:c>
      <x:c r="J308" s="20" t="str">
        <x:v>oud and fragrance in pakistan</x:v>
      </x:c>
      <x:c r="K308" s="20" t="str">
        <x:v>What is covered; local business availability; online destination options; buying needs; local language terminology; relevant guides; coverage gaps</x:v>
      </x:c>
      <x:c r="L308" s="20" t="str">
        <x:v>Place labels reviewed + actual local/buyer utility; no name-swapped text; coverage date required</x:v>
      </x:c>
      <x:c r="M308" s="20" t="str">
        <x:v>Reviewed local/owner sources; official authority sources for any trade guidance</x:v>
      </x:c>
      <x:c r="N308" s="20" t="str">
        <x:v>Parent + evidence-backed related concepts + contextual directory + relevant buying guide</x:v>
      </x:c>
      <x:c r="O308" s="20" t="str">
        <x:v>Optional clearly labelled Al Mutalib module; resolve by product family and destination</x:v>
      </x:c>
      <x:c r="P308" s="20" t="str">
        <x:v>OudGuide supplier-matching form; no merchant in hero CTA; named recipient approval before PII release; no silent supplier substitution</x:v>
      </x:c>
      <x:c r="Q308" s="20" t="str">
        <x:v>Approved Al Mutalib asset only when relevant; source/rights/caption required; otherwise no photograph</x:v>
      </x:c>
      <x:c r="R308" s="20" t="str">
        <x:v>PK; ISO-derived seed, not a production assertion. Arabic label awaits review: باكستان</x:v>
      </x:c>
      <x:c r="S308" s="20" t="str">
        <x:v>Describe the actual buyer country / territory scope, its useful evidence/results and next action; do not claim verified suppliers, prices or delivery without records.</x:v>
      </x:c>
      <x:c r="T308" s="20" t="str">
        <x:v>Research/planning; no finished article supplied</x:v>
      </x:c>
      <x:c r="U308" s="20" t="str">
        <x:v>Source selection and rights approval required; never invent relevant photography</x:v>
      </x:c>
    </x:row>
    <x:row r="309" ht="100" customHeight="1">
      <x:c r="A309" s="20" t="str">
        <x:v>OG-0305</x:v>
      </x:c>
      <x:c r="B309" s="20" t="str">
        <x:v>en</x:v>
      </x:c>
      <x:c r="C309" s="20" t="str">
        <x:v>/en/world/palau/</x:v>
      </x:c>
      <x:c r="D309" s="20" t="str">
        <x:v>Oud and fragrance in Palau</x:v>
      </x:c>
      <x:c r="E309" s="20" t="str">
        <x:v>Oud and fragrance in Palau</x:v>
      </x:c>
      <x:c r="F309" s="20" t="str">
        <x:v>Buyer country / territory</x:v>
      </x:c>
      <x:c r="G309" s="20" t="str">
        <x:v>P3</x:v>
      </x:c>
      <x:c r="H309" s="20" t="str">
        <x:v>Candidate; unpublished until approved</x:v>
      </x:c>
      <x:c r="I309" s="20" t="str">
        <x:v>/en/world/</x:v>
      </x:c>
      <x:c r="J309" s="20" t="str">
        <x:v>oud and fragrance in palau</x:v>
      </x:c>
      <x:c r="K309" s="20" t="str">
        <x:v>What is covered; local business availability; online destination options; buying needs; local language terminology; relevant guides; coverage gaps</x:v>
      </x:c>
      <x:c r="L309" s="20" t="str">
        <x:v>Place labels reviewed + actual local/buyer utility; no name-swapped text; coverage date required</x:v>
      </x:c>
      <x:c r="M309" s="20" t="str">
        <x:v>Reviewed local/owner sources; official authority sources for any trade guidance</x:v>
      </x:c>
      <x:c r="N309" s="20" t="str">
        <x:v>Parent + evidence-backed related concepts + contextual directory + relevant buying guide</x:v>
      </x:c>
      <x:c r="O309" s="20" t="str">
        <x:v>Optional clearly labelled Al Mutalib module; resolve by product family and destination</x:v>
      </x:c>
      <x:c r="P309" s="20" t="str">
        <x:v>OudGuide supplier-matching form; no merchant in hero CTA; named recipient approval before PII release; no silent supplier substitution</x:v>
      </x:c>
      <x:c r="Q309" s="20" t="str">
        <x:v>Approved Al Mutalib asset only when relevant; source/rights/caption required; otherwise no photograph</x:v>
      </x:c>
      <x:c r="R309" s="20" t="str">
        <x:v>PW; ISO-derived seed, not a production assertion. Arabic label awaits review: بالاو</x:v>
      </x:c>
      <x:c r="S309" s="20" t="str">
        <x:v>Describe the actual buyer country / territory scope, its useful evidence/results and next action; do not claim verified suppliers, prices or delivery without records.</x:v>
      </x:c>
      <x:c r="T309" s="20" t="str">
        <x:v>Research/planning; no finished article supplied</x:v>
      </x:c>
      <x:c r="U309" s="20" t="str">
        <x:v>Source selection and rights approval required; never invent relevant photography</x:v>
      </x:c>
    </x:row>
    <x:row r="310" ht="100" customHeight="1">
      <x:c r="A310" s="20" t="str">
        <x:v>OG-0306</x:v>
      </x:c>
      <x:c r="B310" s="20" t="str">
        <x:v>en</x:v>
      </x:c>
      <x:c r="C310" s="20" t="str">
        <x:v>/en/world/palestine/</x:v>
      </x:c>
      <x:c r="D310" s="20" t="str">
        <x:v>Oud and fragrance in Palestine, State of</x:v>
      </x:c>
      <x:c r="E310" s="20" t="str">
        <x:v>Oud and fragrance in Palestine, State of</x:v>
      </x:c>
      <x:c r="F310" s="20" t="str">
        <x:v>Buyer country / territory</x:v>
      </x:c>
      <x:c r="G310" s="20" t="str">
        <x:v>P3</x:v>
      </x:c>
      <x:c r="H310" s="20" t="str">
        <x:v>Candidate; unpublished until approved</x:v>
      </x:c>
      <x:c r="I310" s="20" t="str">
        <x:v>/en/world/</x:v>
      </x:c>
      <x:c r="J310" s="20" t="str">
        <x:v>oud and fragrance in palestine, state of</x:v>
      </x:c>
      <x:c r="K310" s="20" t="str">
        <x:v>What is covered; local business availability; online destination options; buying needs; local language terminology; relevant guides; coverage gaps</x:v>
      </x:c>
      <x:c r="L310" s="20" t="str">
        <x:v>Place labels reviewed + actual local/buyer utility; no name-swapped text; coverage date required</x:v>
      </x:c>
      <x:c r="M310" s="20" t="str">
        <x:v>Reviewed local/owner sources; official authority sources for any trade guidance</x:v>
      </x:c>
      <x:c r="N310" s="20" t="str">
        <x:v>Parent + evidence-backed related concepts + contextual directory + relevant buying guide</x:v>
      </x:c>
      <x:c r="O310" s="20" t="str">
        <x:v>Optional clearly labelled Al Mutalib module; resolve by product family and destination</x:v>
      </x:c>
      <x:c r="P310" s="20" t="str">
        <x:v>OudGuide supplier-matching form; no merchant in hero CTA; named recipient approval before PII release; no silent supplier substitution</x:v>
      </x:c>
      <x:c r="Q310" s="20" t="str">
        <x:v>Approved Al Mutalib asset only when relevant; source/rights/caption required; otherwise no photograph</x:v>
      </x:c>
      <x:c r="R310" s="20" t="str">
        <x:v>PS; ISO-derived seed, not a production assertion. Arabic label awaits review: الأراضي الفلسطينية</x:v>
      </x:c>
      <x:c r="S310" s="20" t="str">
        <x:v>Describe the actual buyer country / territory scope, its useful evidence/results and next action; do not claim verified suppliers, prices or delivery without records.</x:v>
      </x:c>
      <x:c r="T310" s="20" t="str">
        <x:v>Research/planning; no finished article supplied</x:v>
      </x:c>
      <x:c r="U310" s="20" t="str">
        <x:v>Source selection and rights approval required; never invent relevant photography</x:v>
      </x:c>
    </x:row>
    <x:row r="311" ht="100" customHeight="1">
      <x:c r="A311" s="20" t="str">
        <x:v>OG-0307</x:v>
      </x:c>
      <x:c r="B311" s="20" t="str">
        <x:v>en</x:v>
      </x:c>
      <x:c r="C311" s="20" t="str">
        <x:v>/en/world/panama/</x:v>
      </x:c>
      <x:c r="D311" s="20" t="str">
        <x:v>Oud and fragrance in Panama</x:v>
      </x:c>
      <x:c r="E311" s="20" t="str">
        <x:v>Oud and fragrance in Panama</x:v>
      </x:c>
      <x:c r="F311" s="20" t="str">
        <x:v>Buyer country / territory</x:v>
      </x:c>
      <x:c r="G311" s="20" t="str">
        <x:v>P3</x:v>
      </x:c>
      <x:c r="H311" s="20" t="str">
        <x:v>Candidate; unpublished until approved</x:v>
      </x:c>
      <x:c r="I311" s="20" t="str">
        <x:v>/en/world/</x:v>
      </x:c>
      <x:c r="J311" s="20" t="str">
        <x:v>oud and fragrance in panama</x:v>
      </x:c>
      <x:c r="K311" s="20" t="str">
        <x:v>What is covered; local business availability; online destination options; buying needs; local language terminology; relevant guides; coverage gaps</x:v>
      </x:c>
      <x:c r="L311" s="20" t="str">
        <x:v>Place labels reviewed + actual local/buyer utility; no name-swapped text; coverage date required</x:v>
      </x:c>
      <x:c r="M311" s="20" t="str">
        <x:v>Reviewed local/owner sources; official authority sources for any trade guidance</x:v>
      </x:c>
      <x:c r="N311" s="20" t="str">
        <x:v>Parent + evidence-backed related concepts + contextual directory + relevant buying guide</x:v>
      </x:c>
      <x:c r="O311" s="20" t="str">
        <x:v>Optional clearly labelled Al Mutalib module; resolve by product family and destination</x:v>
      </x:c>
      <x:c r="P311" s="20" t="str">
        <x:v>OudGuide supplier-matching form; no merchant in hero CTA; named recipient approval before PII release; no silent supplier substitution</x:v>
      </x:c>
      <x:c r="Q311" s="20" t="str">
        <x:v>Approved Al Mutalib asset only when relevant; source/rights/caption required; otherwise no photograph</x:v>
      </x:c>
      <x:c r="R311" s="20" t="str">
        <x:v>PA; ISO-derived seed, not a production assertion. Arabic label awaits review: بنما</x:v>
      </x:c>
      <x:c r="S311" s="20" t="str">
        <x:v>Describe the actual buyer country / territory scope, its useful evidence/results and next action; do not claim verified suppliers, prices or delivery without records.</x:v>
      </x:c>
      <x:c r="T311" s="20" t="str">
        <x:v>Research/planning; no finished article supplied</x:v>
      </x:c>
      <x:c r="U311" s="20" t="str">
        <x:v>Source selection and rights approval required; never invent relevant photography</x:v>
      </x:c>
    </x:row>
    <x:row r="312" ht="100" customHeight="1">
      <x:c r="A312" s="20" t="str">
        <x:v>OG-0308</x:v>
      </x:c>
      <x:c r="B312" s="20" t="str">
        <x:v>en</x:v>
      </x:c>
      <x:c r="C312" s="20" t="str">
        <x:v>/en/world/papua-new-guinea/</x:v>
      </x:c>
      <x:c r="D312" s="20" t="str">
        <x:v>Oud and fragrance in Papua New Guinea</x:v>
      </x:c>
      <x:c r="E312" s="20" t="str">
        <x:v>Oud and fragrance in Papua New Guinea</x:v>
      </x:c>
      <x:c r="F312" s="20" t="str">
        <x:v>Buyer country / territory</x:v>
      </x:c>
      <x:c r="G312" s="20" t="str">
        <x:v>P3</x:v>
      </x:c>
      <x:c r="H312" s="20" t="str">
        <x:v>Candidate; unpublished until approved</x:v>
      </x:c>
      <x:c r="I312" s="20" t="str">
        <x:v>/en/world/</x:v>
      </x:c>
      <x:c r="J312" s="20" t="str">
        <x:v>oud and fragrance in papua new guinea</x:v>
      </x:c>
      <x:c r="K312" s="20" t="str">
        <x:v>What is covered; local business availability; online destination options; buying needs; local language terminology; relevant guides; coverage gaps</x:v>
      </x:c>
      <x:c r="L312" s="20" t="str">
        <x:v>Place labels reviewed + actual local/buyer utility; no name-swapped text; coverage date required</x:v>
      </x:c>
      <x:c r="M312" s="20" t="str">
        <x:v>Reviewed local/owner sources; official authority sources for any trade guidance</x:v>
      </x:c>
      <x:c r="N312" s="20" t="str">
        <x:v>Parent + evidence-backed related concepts + contextual directory + relevant buying guide</x:v>
      </x:c>
      <x:c r="O312" s="20" t="str">
        <x:v>Optional clearly labelled Al Mutalib module; resolve by product family and destination</x:v>
      </x:c>
      <x:c r="P312" s="20" t="str">
        <x:v>OudGuide supplier-matching form; no merchant in hero CTA; named recipient approval before PII release; no silent supplier substitution</x:v>
      </x:c>
      <x:c r="Q312" s="20" t="str">
        <x:v>Approved Al Mutalib asset only when relevant; source/rights/caption required; otherwise no photograph</x:v>
      </x:c>
      <x:c r="R312" s="20" t="str">
        <x:v>PG; ISO-derived seed, not a production assertion. Arabic label awaits review: بابوا غينيا الجديدة</x:v>
      </x:c>
      <x:c r="S312" s="20" t="str">
        <x:v>Describe the actual buyer country / territory scope, its useful evidence/results and next action; do not claim verified suppliers, prices or delivery without records.</x:v>
      </x:c>
      <x:c r="T312" s="20" t="str">
        <x:v>Research/planning; no finished article supplied</x:v>
      </x:c>
      <x:c r="U312" s="20" t="str">
        <x:v>Source selection and rights approval required; never invent relevant photography</x:v>
      </x:c>
    </x:row>
    <x:row r="313" ht="100" customHeight="1">
      <x:c r="A313" s="20" t="str">
        <x:v>OG-0309</x:v>
      </x:c>
      <x:c r="B313" s="20" t="str">
        <x:v>en</x:v>
      </x:c>
      <x:c r="C313" s="20" t="str">
        <x:v>/en/world/paraguay/</x:v>
      </x:c>
      <x:c r="D313" s="20" t="str">
        <x:v>Oud and fragrance in Paraguay</x:v>
      </x:c>
      <x:c r="E313" s="20" t="str">
        <x:v>Oud and fragrance in Paraguay</x:v>
      </x:c>
      <x:c r="F313" s="20" t="str">
        <x:v>Buyer country / territory</x:v>
      </x:c>
      <x:c r="G313" s="20" t="str">
        <x:v>P3</x:v>
      </x:c>
      <x:c r="H313" s="20" t="str">
        <x:v>Candidate; unpublished until approved</x:v>
      </x:c>
      <x:c r="I313" s="20" t="str">
        <x:v>/en/world/</x:v>
      </x:c>
      <x:c r="J313" s="20" t="str">
        <x:v>oud and fragrance in paraguay</x:v>
      </x:c>
      <x:c r="K313" s="20" t="str">
        <x:v>What is covered; local business availability; online destination options; buying needs; local language terminology; relevant guides; coverage gaps</x:v>
      </x:c>
      <x:c r="L313" s="20" t="str">
        <x:v>Place labels reviewed + actual local/buyer utility; no name-swapped text; coverage date required</x:v>
      </x:c>
      <x:c r="M313" s="20" t="str">
        <x:v>Reviewed local/owner sources; official authority sources for any trade guidance</x:v>
      </x:c>
      <x:c r="N313" s="20" t="str">
        <x:v>Parent + evidence-backed related concepts + contextual directory + relevant buying guide</x:v>
      </x:c>
      <x:c r="O313" s="20" t="str">
        <x:v>Optional clearly labelled Al Mutalib module; resolve by product family and destination</x:v>
      </x:c>
      <x:c r="P313" s="20" t="str">
        <x:v>OudGuide supplier-matching form; no merchant in hero CTA; named recipient approval before PII release; no silent supplier substitution</x:v>
      </x:c>
      <x:c r="Q313" s="20" t="str">
        <x:v>Approved Al Mutalib asset only when relevant; source/rights/caption required; otherwise no photograph</x:v>
      </x:c>
      <x:c r="R313" s="20" t="str">
        <x:v>PY; ISO-derived seed, not a production assertion. Arabic label awaits review: باراغواي</x:v>
      </x:c>
      <x:c r="S313" s="20" t="str">
        <x:v>Describe the actual buyer country / territory scope, its useful evidence/results and next action; do not claim verified suppliers, prices or delivery without records.</x:v>
      </x:c>
      <x:c r="T313" s="20" t="str">
        <x:v>Research/planning; no finished article supplied</x:v>
      </x:c>
      <x:c r="U313" s="20" t="str">
        <x:v>Source selection and rights approval required; never invent relevant photography</x:v>
      </x:c>
    </x:row>
    <x:row r="314" ht="100" customHeight="1">
      <x:c r="A314" s="20" t="str">
        <x:v>OG-0310</x:v>
      </x:c>
      <x:c r="B314" s="20" t="str">
        <x:v>en</x:v>
      </x:c>
      <x:c r="C314" s="20" t="str">
        <x:v>/en/world/peru/</x:v>
      </x:c>
      <x:c r="D314" s="20" t="str">
        <x:v>Oud and fragrance in Peru</x:v>
      </x:c>
      <x:c r="E314" s="20" t="str">
        <x:v>Oud and fragrance in Peru</x:v>
      </x:c>
      <x:c r="F314" s="20" t="str">
        <x:v>Buyer country / territory</x:v>
      </x:c>
      <x:c r="G314" s="20" t="str">
        <x:v>P3</x:v>
      </x:c>
      <x:c r="H314" s="20" t="str">
        <x:v>Candidate; unpublished until approved</x:v>
      </x:c>
      <x:c r="I314" s="20" t="str">
        <x:v>/en/world/</x:v>
      </x:c>
      <x:c r="J314" s="20" t="str">
        <x:v>oud and fragrance in peru</x:v>
      </x:c>
      <x:c r="K314" s="20" t="str">
        <x:v>What is covered; local business availability; online destination options; buying needs; local language terminology; relevant guides; coverage gaps</x:v>
      </x:c>
      <x:c r="L314" s="20" t="str">
        <x:v>Place labels reviewed + actual local/buyer utility; no name-swapped text; coverage date required</x:v>
      </x:c>
      <x:c r="M314" s="20" t="str">
        <x:v>Reviewed local/owner sources; official authority sources for any trade guidance</x:v>
      </x:c>
      <x:c r="N314" s="20" t="str">
        <x:v>Parent + evidence-backed related concepts + contextual directory + relevant buying guide</x:v>
      </x:c>
      <x:c r="O314" s="20" t="str">
        <x:v>Optional clearly labelled Al Mutalib module; resolve by product family and destination</x:v>
      </x:c>
      <x:c r="P314" s="20" t="str">
        <x:v>OudGuide supplier-matching form; no merchant in hero CTA; named recipient approval before PII release; no silent supplier substitution</x:v>
      </x:c>
      <x:c r="Q314" s="20" t="str">
        <x:v>Approved Al Mutalib asset only when relevant; source/rights/caption required; otherwise no photograph</x:v>
      </x:c>
      <x:c r="R314" s="20" t="str">
        <x:v>PE; ISO-derived seed, not a production assertion. Arabic label awaits review: بيرو</x:v>
      </x:c>
      <x:c r="S314" s="20" t="str">
        <x:v>Describe the actual buyer country / territory scope, its useful evidence/results and next action; do not claim verified suppliers, prices or delivery without records.</x:v>
      </x:c>
      <x:c r="T314" s="20" t="str">
        <x:v>Research/planning; no finished article supplied</x:v>
      </x:c>
      <x:c r="U314" s="20" t="str">
        <x:v>Source selection and rights approval required; never invent relevant photography</x:v>
      </x:c>
    </x:row>
    <x:row r="315" ht="100" customHeight="1">
      <x:c r="A315" s="20" t="str">
        <x:v>OG-0311</x:v>
      </x:c>
      <x:c r="B315" s="20" t="str">
        <x:v>en</x:v>
      </x:c>
      <x:c r="C315" s="20" t="str">
        <x:v>/en/world/philippines/</x:v>
      </x:c>
      <x:c r="D315" s="20" t="str">
        <x:v>Oud and fragrance in Philippines</x:v>
      </x:c>
      <x:c r="E315" s="20" t="str">
        <x:v>Oud and fragrance in Philippines</x:v>
      </x:c>
      <x:c r="F315" s="20" t="str">
        <x:v>Buyer country / territory</x:v>
      </x:c>
      <x:c r="G315" s="20" t="str">
        <x:v>P3</x:v>
      </x:c>
      <x:c r="H315" s="20" t="str">
        <x:v>Candidate; unpublished until approved</x:v>
      </x:c>
      <x:c r="I315" s="20" t="str">
        <x:v>/en/world/</x:v>
      </x:c>
      <x:c r="J315" s="20" t="str">
        <x:v>oud and fragrance in philippines</x:v>
      </x:c>
      <x:c r="K315" s="20" t="str">
        <x:v>What is covered; local business availability; online destination options; buying needs; local language terminology; relevant guides; coverage gaps</x:v>
      </x:c>
      <x:c r="L315" s="20" t="str">
        <x:v>Place labels reviewed + actual local/buyer utility; no name-swapped text; coverage date required</x:v>
      </x:c>
      <x:c r="M315" s="20" t="str">
        <x:v>Reviewed local/owner sources; official authority sources for any trade guidance</x:v>
      </x:c>
      <x:c r="N315" s="20" t="str">
        <x:v>Parent + evidence-backed related concepts + contextual directory + relevant buying guide</x:v>
      </x:c>
      <x:c r="O315" s="20" t="str">
        <x:v>Optional clearly labelled Al Mutalib module; resolve by product family and destination</x:v>
      </x:c>
      <x:c r="P315" s="20" t="str">
        <x:v>OudGuide supplier-matching form; no merchant in hero CTA; named recipient approval before PII release; no silent supplier substitution</x:v>
      </x:c>
      <x:c r="Q315" s="20" t="str">
        <x:v>Approved Al Mutalib asset only when relevant; source/rights/caption required; otherwise no photograph</x:v>
      </x:c>
      <x:c r="R315" s="20" t="str">
        <x:v>PH; ISO-derived seed, not a production assertion. Arabic label awaits review: الفلبين</x:v>
      </x:c>
      <x:c r="S315" s="20" t="str">
        <x:v>Describe the actual buyer country / territory scope, its useful evidence/results and next action; do not claim verified suppliers, prices or delivery without records.</x:v>
      </x:c>
      <x:c r="T315" s="20" t="str">
        <x:v>Research/planning; no finished article supplied</x:v>
      </x:c>
      <x:c r="U315" s="20" t="str">
        <x:v>Source selection and rights approval required; never invent relevant photography</x:v>
      </x:c>
    </x:row>
    <x:row r="316" ht="100" customHeight="1">
      <x:c r="A316" s="20" t="str">
        <x:v>OG-0312</x:v>
      </x:c>
      <x:c r="B316" s="20" t="str">
        <x:v>en</x:v>
      </x:c>
      <x:c r="C316" s="20" t="str">
        <x:v>/en/world/pitcairn/</x:v>
      </x:c>
      <x:c r="D316" s="20" t="str">
        <x:v>Oud and fragrance in Pitcairn</x:v>
      </x:c>
      <x:c r="E316" s="20" t="str">
        <x:v>Oud and fragrance in Pitcairn</x:v>
      </x:c>
      <x:c r="F316" s="20" t="str">
        <x:v>Buyer country / territory</x:v>
      </x:c>
      <x:c r="G316" s="20" t="str">
        <x:v>P3</x:v>
      </x:c>
      <x:c r="H316" s="20" t="str">
        <x:v>Candidate; unpublished until approved</x:v>
      </x:c>
      <x:c r="I316" s="20" t="str">
        <x:v>/en/world/</x:v>
      </x:c>
      <x:c r="J316" s="20" t="str">
        <x:v>oud and fragrance in pitcairn</x:v>
      </x:c>
      <x:c r="K316" s="20" t="str">
        <x:v>What is covered; local business availability; online destination options; buying needs; local language terminology; relevant guides; coverage gaps</x:v>
      </x:c>
      <x:c r="L316" s="20" t="str">
        <x:v>Place labels reviewed + actual local/buyer utility; no name-swapped text; coverage date required</x:v>
      </x:c>
      <x:c r="M316" s="20" t="str">
        <x:v>Reviewed local/owner sources; official authority sources for any trade guidance</x:v>
      </x:c>
      <x:c r="N316" s="20" t="str">
        <x:v>Parent + evidence-backed related concepts + contextual directory + relevant buying guide</x:v>
      </x:c>
      <x:c r="O316" s="20" t="str">
        <x:v>Optional clearly labelled Al Mutalib module; resolve by product family and destination</x:v>
      </x:c>
      <x:c r="P316" s="20" t="str">
        <x:v>OudGuide supplier-matching form; no merchant in hero CTA; named recipient approval before PII release; no silent supplier substitution</x:v>
      </x:c>
      <x:c r="Q316" s="20" t="str">
        <x:v>Approved Al Mutalib asset only when relevant; source/rights/caption required; otherwise no photograph</x:v>
      </x:c>
      <x:c r="R316" s="20" t="str">
        <x:v>PN; ISO-derived seed, not a production assertion. Arabic label awaits review: جزر بيتكيرن</x:v>
      </x:c>
      <x:c r="S316" s="20" t="str">
        <x:v>Describe the actual buyer country / territory scope, its useful evidence/results and next action; do not claim verified suppliers, prices or delivery without records.</x:v>
      </x:c>
      <x:c r="T316" s="20" t="str">
        <x:v>Research/planning; no finished article supplied</x:v>
      </x:c>
      <x:c r="U316" s="20" t="str">
        <x:v>Source selection and rights approval required; never invent relevant photography</x:v>
      </x:c>
    </x:row>
    <x:row r="317" ht="100" customHeight="1">
      <x:c r="A317" s="20" t="str">
        <x:v>OG-0313</x:v>
      </x:c>
      <x:c r="B317" s="20" t="str">
        <x:v>en</x:v>
      </x:c>
      <x:c r="C317" s="20" t="str">
        <x:v>/en/world/poland/</x:v>
      </x:c>
      <x:c r="D317" s="20" t="str">
        <x:v>Oud and fragrance in Poland</x:v>
      </x:c>
      <x:c r="E317" s="20" t="str">
        <x:v>Oud and fragrance in Poland</x:v>
      </x:c>
      <x:c r="F317" s="20" t="str">
        <x:v>Buyer country / territory</x:v>
      </x:c>
      <x:c r="G317" s="20" t="str">
        <x:v>P3</x:v>
      </x:c>
      <x:c r="H317" s="20" t="str">
        <x:v>Candidate; unpublished until approved</x:v>
      </x:c>
      <x:c r="I317" s="20" t="str">
        <x:v>/en/world/</x:v>
      </x:c>
      <x:c r="J317" s="20" t="str">
        <x:v>oud and fragrance in poland</x:v>
      </x:c>
      <x:c r="K317" s="20" t="str">
        <x:v>What is covered; local business availability; online destination options; buying needs; local language terminology; relevant guides; coverage gaps</x:v>
      </x:c>
      <x:c r="L317" s="20" t="str">
        <x:v>Place labels reviewed + actual local/buyer utility; no name-swapped text; coverage date required</x:v>
      </x:c>
      <x:c r="M317" s="20" t="str">
        <x:v>Reviewed local/owner sources; official authority sources for any trade guidance</x:v>
      </x:c>
      <x:c r="N317" s="20" t="str">
        <x:v>Parent + evidence-backed related concepts + contextual directory + relevant buying guide</x:v>
      </x:c>
      <x:c r="O317" s="20" t="str">
        <x:v>Optional clearly labelled Al Mutalib module; resolve by product family and destination</x:v>
      </x:c>
      <x:c r="P317" s="20" t="str">
        <x:v>OudGuide supplier-matching form; no merchant in hero CTA; named recipient approval before PII release; no silent supplier substitution</x:v>
      </x:c>
      <x:c r="Q317" s="20" t="str">
        <x:v>Approved Al Mutalib asset only when relevant; source/rights/caption required; otherwise no photograph</x:v>
      </x:c>
      <x:c r="R317" s="20" t="str">
        <x:v>PL; ISO-derived seed, not a production assertion. Arabic label awaits review: بولندا</x:v>
      </x:c>
      <x:c r="S317" s="20" t="str">
        <x:v>Describe the actual buyer country / territory scope, its useful evidence/results and next action; do not claim verified suppliers, prices or delivery without records.</x:v>
      </x:c>
      <x:c r="T317" s="20" t="str">
        <x:v>Research/planning; no finished article supplied</x:v>
      </x:c>
      <x:c r="U317" s="20" t="str">
        <x:v>Source selection and rights approval required; never invent relevant photography</x:v>
      </x:c>
    </x:row>
    <x:row r="318" ht="100" customHeight="1">
      <x:c r="A318" s="20" t="str">
        <x:v>OG-0314</x:v>
      </x:c>
      <x:c r="B318" s="20" t="str">
        <x:v>en</x:v>
      </x:c>
      <x:c r="C318" s="20" t="str">
        <x:v>/en/world/portugal/</x:v>
      </x:c>
      <x:c r="D318" s="20" t="str">
        <x:v>Oud and fragrance in Portugal</x:v>
      </x:c>
      <x:c r="E318" s="20" t="str">
        <x:v>Oud and fragrance in Portugal</x:v>
      </x:c>
      <x:c r="F318" s="20" t="str">
        <x:v>Buyer country / territory</x:v>
      </x:c>
      <x:c r="G318" s="20" t="str">
        <x:v>P3</x:v>
      </x:c>
      <x:c r="H318" s="20" t="str">
        <x:v>Candidate; unpublished until approved</x:v>
      </x:c>
      <x:c r="I318" s="20" t="str">
        <x:v>/en/world/</x:v>
      </x:c>
      <x:c r="J318" s="20" t="str">
        <x:v>oud and fragrance in portugal</x:v>
      </x:c>
      <x:c r="K318" s="20" t="str">
        <x:v>What is covered; local business availability; online destination options; buying needs; local language terminology; relevant guides; coverage gaps</x:v>
      </x:c>
      <x:c r="L318" s="20" t="str">
        <x:v>Place labels reviewed + actual local/buyer utility; no name-swapped text; coverage date required</x:v>
      </x:c>
      <x:c r="M318" s="20" t="str">
        <x:v>Reviewed local/owner sources; official authority sources for any trade guidance</x:v>
      </x:c>
      <x:c r="N318" s="20" t="str">
        <x:v>Parent + evidence-backed related concepts + contextual directory + relevant buying guide</x:v>
      </x:c>
      <x:c r="O318" s="20" t="str">
        <x:v>Optional clearly labelled Al Mutalib module; resolve by product family and destination</x:v>
      </x:c>
      <x:c r="P318" s="20" t="str">
        <x:v>OudGuide supplier-matching form; no merchant in hero CTA; named recipient approval before PII release; no silent supplier substitution</x:v>
      </x:c>
      <x:c r="Q318" s="20" t="str">
        <x:v>Approved Al Mutalib asset only when relevant; source/rights/caption required; otherwise no photograph</x:v>
      </x:c>
      <x:c r="R318" s="20" t="str">
        <x:v>PT; ISO-derived seed, not a production assertion. Arabic label awaits review: البرتغال</x:v>
      </x:c>
      <x:c r="S318" s="20" t="str">
        <x:v>Describe the actual buyer country / territory scope, its useful evidence/results and next action; do not claim verified suppliers, prices or delivery without records.</x:v>
      </x:c>
      <x:c r="T318" s="20" t="str">
        <x:v>Research/planning; no finished article supplied</x:v>
      </x:c>
      <x:c r="U318" s="20" t="str">
        <x:v>Source selection and rights approval required; never invent relevant photography</x:v>
      </x:c>
    </x:row>
    <x:row r="319" ht="100" customHeight="1">
      <x:c r="A319" s="20" t="str">
        <x:v>OG-0315</x:v>
      </x:c>
      <x:c r="B319" s="20" t="str">
        <x:v>en</x:v>
      </x:c>
      <x:c r="C319" s="20" t="str">
        <x:v>/en/world/puerto-rico/</x:v>
      </x:c>
      <x:c r="D319" s="20" t="str">
        <x:v>Oud and fragrance in Puerto Rico</x:v>
      </x:c>
      <x:c r="E319" s="20" t="str">
        <x:v>Oud and fragrance in Puerto Rico</x:v>
      </x:c>
      <x:c r="F319" s="20" t="str">
        <x:v>Buyer country / territory</x:v>
      </x:c>
      <x:c r="G319" s="20" t="str">
        <x:v>P3</x:v>
      </x:c>
      <x:c r="H319" s="20" t="str">
        <x:v>Candidate; unpublished until approved</x:v>
      </x:c>
      <x:c r="I319" s="20" t="str">
        <x:v>/en/world/</x:v>
      </x:c>
      <x:c r="J319" s="20" t="str">
        <x:v>oud and fragrance in puerto rico</x:v>
      </x:c>
      <x:c r="K319" s="20" t="str">
        <x:v>What is covered; local business availability; online destination options; buying needs; local language terminology; relevant guides; coverage gaps</x:v>
      </x:c>
      <x:c r="L319" s="20" t="str">
        <x:v>Place labels reviewed + actual local/buyer utility; no name-swapped text; coverage date required</x:v>
      </x:c>
      <x:c r="M319" s="20" t="str">
        <x:v>Reviewed local/owner sources; official authority sources for any trade guidance</x:v>
      </x:c>
      <x:c r="N319" s="20" t="str">
        <x:v>Parent + evidence-backed related concepts + contextual directory + relevant buying guide</x:v>
      </x:c>
      <x:c r="O319" s="20" t="str">
        <x:v>Optional clearly labelled Al Mutalib module; resolve by product family and destination</x:v>
      </x:c>
      <x:c r="P319" s="20" t="str">
        <x:v>OudGuide supplier-matching form; no merchant in hero CTA; named recipient approval before PII release; no silent supplier substitution</x:v>
      </x:c>
      <x:c r="Q319" s="20" t="str">
        <x:v>Approved Al Mutalib asset only when relevant; source/rights/caption required; otherwise no photograph</x:v>
      </x:c>
      <x:c r="R319" s="20" t="str">
        <x:v>PR; ISO-derived seed, not a production assertion. Arabic label awaits review: بورتوريكو</x:v>
      </x:c>
      <x:c r="S319" s="20" t="str">
        <x:v>Describe the actual buyer country / territory scope, its useful evidence/results and next action; do not claim verified suppliers, prices or delivery without records.</x:v>
      </x:c>
      <x:c r="T319" s="20" t="str">
        <x:v>Research/planning; no finished article supplied</x:v>
      </x:c>
      <x:c r="U319" s="20" t="str">
        <x:v>Source selection and rights approval required; never invent relevant photography</x:v>
      </x:c>
    </x:row>
    <x:row r="320" ht="100" customHeight="1">
      <x:c r="A320" s="20" t="str">
        <x:v>OG-0316</x:v>
      </x:c>
      <x:c r="B320" s="20" t="str">
        <x:v>en</x:v>
      </x:c>
      <x:c r="C320" s="20" t="str">
        <x:v>/en/world/qatar/</x:v>
      </x:c>
      <x:c r="D320" s="20" t="str">
        <x:v>Oud and fragrance in Qatar</x:v>
      </x:c>
      <x:c r="E320" s="20" t="str">
        <x:v>Oud and fragrance in Qatar</x:v>
      </x:c>
      <x:c r="F320" s="20" t="str">
        <x:v>Buyer country / territory</x:v>
      </x:c>
      <x:c r="G320" s="20" t="str">
        <x:v>P3</x:v>
      </x:c>
      <x:c r="H320" s="20" t="str">
        <x:v>Candidate; unpublished until approved</x:v>
      </x:c>
      <x:c r="I320" s="20" t="str">
        <x:v>/en/world/</x:v>
      </x:c>
      <x:c r="J320" s="20" t="str">
        <x:v>oud and fragrance in qatar</x:v>
      </x:c>
      <x:c r="K320" s="20" t="str">
        <x:v>What is covered; local business availability; online destination options; buying needs; local language terminology; relevant guides; coverage gaps</x:v>
      </x:c>
      <x:c r="L320" s="20" t="str">
        <x:v>Place labels reviewed + actual local/buyer utility; no name-swapped text; coverage date required</x:v>
      </x:c>
      <x:c r="M320" s="20" t="str">
        <x:v>Reviewed local/owner sources; official authority sources for any trade guidance</x:v>
      </x:c>
      <x:c r="N320" s="20" t="str">
        <x:v>Parent + evidence-backed related concepts + contextual directory + relevant buying guide</x:v>
      </x:c>
      <x:c r="O320" s="20" t="str">
        <x:v>Optional clearly labelled Al Mutalib module; resolve by product family and destination</x:v>
      </x:c>
      <x:c r="P320" s="20" t="str">
        <x:v>OudGuide supplier-matching form; no merchant in hero CTA; named recipient approval before PII release; no silent supplier substitution</x:v>
      </x:c>
      <x:c r="Q320" s="20" t="str">
        <x:v>Approved Al Mutalib asset only when relevant; source/rights/caption required; otherwise no photograph</x:v>
      </x:c>
      <x:c r="R320" s="20" t="str">
        <x:v>QA; ISO-derived seed, not a production assertion. Arabic label awaits review: قطر</x:v>
      </x:c>
      <x:c r="S320" s="20" t="str">
        <x:v>Describe the actual buyer country / territory scope, its useful evidence/results and next action; do not claim verified suppliers, prices or delivery without records.</x:v>
      </x:c>
      <x:c r="T320" s="20" t="str">
        <x:v>Research/planning; no finished article supplied</x:v>
      </x:c>
      <x:c r="U320" s="20" t="str">
        <x:v>Source selection and rights approval required; never invent relevant photography</x:v>
      </x:c>
    </x:row>
    <x:row r="321" ht="100" customHeight="1">
      <x:c r="A321" s="20" t="str">
        <x:v>OG-0317</x:v>
      </x:c>
      <x:c r="B321" s="20" t="str">
        <x:v>en</x:v>
      </x:c>
      <x:c r="C321" s="20" t="str">
        <x:v>/en/world/romania/</x:v>
      </x:c>
      <x:c r="D321" s="20" t="str">
        <x:v>Oud and fragrance in Romania</x:v>
      </x:c>
      <x:c r="E321" s="20" t="str">
        <x:v>Oud and fragrance in Romania</x:v>
      </x:c>
      <x:c r="F321" s="20" t="str">
        <x:v>Buyer country / territory</x:v>
      </x:c>
      <x:c r="G321" s="20" t="str">
        <x:v>P3</x:v>
      </x:c>
      <x:c r="H321" s="20" t="str">
        <x:v>Candidate; unpublished until approved</x:v>
      </x:c>
      <x:c r="I321" s="20" t="str">
        <x:v>/en/world/</x:v>
      </x:c>
      <x:c r="J321" s="20" t="str">
        <x:v>oud and fragrance in romania</x:v>
      </x:c>
      <x:c r="K321" s="20" t="str">
        <x:v>What is covered; local business availability; online destination options; buying needs; local language terminology; relevant guides; coverage gaps</x:v>
      </x:c>
      <x:c r="L321" s="20" t="str">
        <x:v>Place labels reviewed + actual local/buyer utility; no name-swapped text; coverage date required</x:v>
      </x:c>
      <x:c r="M321" s="20" t="str">
        <x:v>Reviewed local/owner sources; official authority sources for any trade guidance</x:v>
      </x:c>
      <x:c r="N321" s="20" t="str">
        <x:v>Parent + evidence-backed related concepts + contextual directory + relevant buying guide</x:v>
      </x:c>
      <x:c r="O321" s="20" t="str">
        <x:v>Optional clearly labelled Al Mutalib module; resolve by product family and destination</x:v>
      </x:c>
      <x:c r="P321" s="20" t="str">
        <x:v>OudGuide supplier-matching form; no merchant in hero CTA; named recipient approval before PII release; no silent supplier substitution</x:v>
      </x:c>
      <x:c r="Q321" s="20" t="str">
        <x:v>Approved Al Mutalib asset only when relevant; source/rights/caption required; otherwise no photograph</x:v>
      </x:c>
      <x:c r="R321" s="20" t="str">
        <x:v>RO; ISO-derived seed, not a production assertion. Arabic label awaits review: رومانيا</x:v>
      </x:c>
      <x:c r="S321" s="20" t="str">
        <x:v>Describe the actual buyer country / territory scope, its useful evidence/results and next action; do not claim verified suppliers, prices or delivery without records.</x:v>
      </x:c>
      <x:c r="T321" s="20" t="str">
        <x:v>Research/planning; no finished article supplied</x:v>
      </x:c>
      <x:c r="U321" s="20" t="str">
        <x:v>Source selection and rights approval required; never invent relevant photography</x:v>
      </x:c>
    </x:row>
    <x:row r="322" ht="100" customHeight="1">
      <x:c r="A322" s="20" t="str">
        <x:v>OG-0318</x:v>
      </x:c>
      <x:c r="B322" s="20" t="str">
        <x:v>en</x:v>
      </x:c>
      <x:c r="C322" s="20" t="str">
        <x:v>/en/world/russia/</x:v>
      </x:c>
      <x:c r="D322" s="20" t="str">
        <x:v>Oud and fragrance in Russian Federation</x:v>
      </x:c>
      <x:c r="E322" s="20" t="str">
        <x:v>Oud and fragrance in Russian Federation</x:v>
      </x:c>
      <x:c r="F322" s="20" t="str">
        <x:v>Buyer country / territory</x:v>
      </x:c>
      <x:c r="G322" s="20" t="str">
        <x:v>P3</x:v>
      </x:c>
      <x:c r="H322" s="20" t="str">
        <x:v>Candidate; unpublished until approved</x:v>
      </x:c>
      <x:c r="I322" s="20" t="str">
        <x:v>/en/world/</x:v>
      </x:c>
      <x:c r="J322" s="20" t="str">
        <x:v>oud and fragrance in russian federation</x:v>
      </x:c>
      <x:c r="K322" s="20" t="str">
        <x:v>What is covered; local business availability; online destination options; buying needs; local language terminology; relevant guides; coverage gaps</x:v>
      </x:c>
      <x:c r="L322" s="20" t="str">
        <x:v>Place labels reviewed + actual local/buyer utility; no name-swapped text; coverage date required</x:v>
      </x:c>
      <x:c r="M322" s="20" t="str">
        <x:v>Reviewed local/owner sources; official authority sources for any trade guidance</x:v>
      </x:c>
      <x:c r="N322" s="20" t="str">
        <x:v>Parent + evidence-backed related concepts + contextual directory + relevant buying guide</x:v>
      </x:c>
      <x:c r="O322" s="20" t="str">
        <x:v>Optional clearly labelled Al Mutalib module; resolve by product family and destination</x:v>
      </x:c>
      <x:c r="P322" s="20" t="str">
        <x:v>OudGuide supplier-matching form; no merchant in hero CTA; named recipient approval before PII release; no silent supplier substitution</x:v>
      </x:c>
      <x:c r="Q322" s="20" t="str">
        <x:v>Approved Al Mutalib asset only when relevant; source/rights/caption required; otherwise no photograph</x:v>
      </x:c>
      <x:c r="R322" s="20" t="str">
        <x:v>RU; ISO-derived seed, not a production assertion. Arabic label awaits review: روسيا</x:v>
      </x:c>
      <x:c r="S322" s="20" t="str">
        <x:v>Describe the actual buyer country / territory scope, its useful evidence/results and next action; do not claim verified suppliers, prices or delivery without records.</x:v>
      </x:c>
      <x:c r="T322" s="20" t="str">
        <x:v>Research/planning; no finished article supplied</x:v>
      </x:c>
      <x:c r="U322" s="20" t="str">
        <x:v>Source selection and rights approval required; never invent relevant photography</x:v>
      </x:c>
    </x:row>
    <x:row r="323" ht="100" customHeight="1">
      <x:c r="A323" s="20" t="str">
        <x:v>OG-0319</x:v>
      </x:c>
      <x:c r="B323" s="20" t="str">
        <x:v>en</x:v>
      </x:c>
      <x:c r="C323" s="20" t="str">
        <x:v>/en/world/rwanda/</x:v>
      </x:c>
      <x:c r="D323" s="20" t="str">
        <x:v>Oud and fragrance in Rwanda</x:v>
      </x:c>
      <x:c r="E323" s="20" t="str">
        <x:v>Oud and fragrance in Rwanda</x:v>
      </x:c>
      <x:c r="F323" s="20" t="str">
        <x:v>Buyer country / territory</x:v>
      </x:c>
      <x:c r="G323" s="20" t="str">
        <x:v>P3</x:v>
      </x:c>
      <x:c r="H323" s="20" t="str">
        <x:v>Candidate; unpublished until approved</x:v>
      </x:c>
      <x:c r="I323" s="20" t="str">
        <x:v>/en/world/</x:v>
      </x:c>
      <x:c r="J323" s="20" t="str">
        <x:v>oud and fragrance in rwanda</x:v>
      </x:c>
      <x:c r="K323" s="20" t="str">
        <x:v>What is covered; local business availability; online destination options; buying needs; local language terminology; relevant guides; coverage gaps</x:v>
      </x:c>
      <x:c r="L323" s="20" t="str">
        <x:v>Place labels reviewed + actual local/buyer utility; no name-swapped text; coverage date required</x:v>
      </x:c>
      <x:c r="M323" s="20" t="str">
        <x:v>Reviewed local/owner sources; official authority sources for any trade guidance</x:v>
      </x:c>
      <x:c r="N323" s="20" t="str">
        <x:v>Parent + evidence-backed related concepts + contextual directory + relevant buying guide</x:v>
      </x:c>
      <x:c r="O323" s="20" t="str">
        <x:v>Optional clearly labelled Al Mutalib module; resolve by product family and destination</x:v>
      </x:c>
      <x:c r="P323" s="20" t="str">
        <x:v>OudGuide supplier-matching form; no merchant in hero CTA; named recipient approval before PII release; no silent supplier substitution</x:v>
      </x:c>
      <x:c r="Q323" s="20" t="str">
        <x:v>Approved Al Mutalib asset only when relevant; source/rights/caption required; otherwise no photograph</x:v>
      </x:c>
      <x:c r="R323" s="20" t="str">
        <x:v>RW; ISO-derived seed, not a production assertion. Arabic label awaits review: رواندا</x:v>
      </x:c>
      <x:c r="S323" s="20" t="str">
        <x:v>Describe the actual buyer country / territory scope, its useful evidence/results and next action; do not claim verified suppliers, prices or delivery without records.</x:v>
      </x:c>
      <x:c r="T323" s="20" t="str">
        <x:v>Research/planning; no finished article supplied</x:v>
      </x:c>
      <x:c r="U323" s="20" t="str">
        <x:v>Source selection and rights approval required; never invent relevant photography</x:v>
      </x:c>
    </x:row>
    <x:row r="324" ht="100" customHeight="1">
      <x:c r="A324" s="20" t="str">
        <x:v>OG-0320</x:v>
      </x:c>
      <x:c r="B324" s="20" t="str">
        <x:v>en</x:v>
      </x:c>
      <x:c r="C324" s="20" t="str">
        <x:v>/en/world/reunion/</x:v>
      </x:c>
      <x:c r="D324" s="20" t="str">
        <x:v>Oud and fragrance in Réunion</x:v>
      </x:c>
      <x:c r="E324" s="20" t="str">
        <x:v>Oud and fragrance in Réunion</x:v>
      </x:c>
      <x:c r="F324" s="20" t="str">
        <x:v>Buyer country / territory</x:v>
      </x:c>
      <x:c r="G324" s="20" t="str">
        <x:v>P3</x:v>
      </x:c>
      <x:c r="H324" s="20" t="str">
        <x:v>Candidate; unpublished until approved</x:v>
      </x:c>
      <x:c r="I324" s="20" t="str">
        <x:v>/en/world/</x:v>
      </x:c>
      <x:c r="J324" s="20" t="str">
        <x:v>oud and fragrance in réunion</x:v>
      </x:c>
      <x:c r="K324" s="20" t="str">
        <x:v>What is covered; local business availability; online destination options; buying needs; local language terminology; relevant guides; coverage gaps</x:v>
      </x:c>
      <x:c r="L324" s="20" t="str">
        <x:v>Place labels reviewed + actual local/buyer utility; no name-swapped text; coverage date required</x:v>
      </x:c>
      <x:c r="M324" s="20" t="str">
        <x:v>Reviewed local/owner sources; official authority sources for any trade guidance</x:v>
      </x:c>
      <x:c r="N324" s="20" t="str">
        <x:v>Parent + evidence-backed related concepts + contextual directory + relevant buying guide</x:v>
      </x:c>
      <x:c r="O324" s="20" t="str">
        <x:v>Optional clearly labelled Al Mutalib module; resolve by product family and destination</x:v>
      </x:c>
      <x:c r="P324" s="20" t="str">
        <x:v>OudGuide supplier-matching form; no merchant in hero CTA; named recipient approval before PII release; no silent supplier substitution</x:v>
      </x:c>
      <x:c r="Q324" s="20" t="str">
        <x:v>Approved Al Mutalib asset only when relevant; source/rights/caption required; otherwise no photograph</x:v>
      </x:c>
      <x:c r="R324" s="20" t="str">
        <x:v>RE; ISO-derived seed, not a production assertion. Arabic label awaits review: روينيون</x:v>
      </x:c>
      <x:c r="S324" s="20" t="str">
        <x:v>Describe the actual buyer country / territory scope, its useful evidence/results and next action; do not claim verified suppliers, prices or delivery without records.</x:v>
      </x:c>
      <x:c r="T324" s="20" t="str">
        <x:v>Research/planning; no finished article supplied</x:v>
      </x:c>
      <x:c r="U324" s="20" t="str">
        <x:v>Source selection and rights approval required; never invent relevant photography</x:v>
      </x:c>
    </x:row>
    <x:row r="325" ht="100" customHeight="1">
      <x:c r="A325" s="20" t="str">
        <x:v>OG-0321</x:v>
      </x:c>
      <x:c r="B325" s="20" t="str">
        <x:v>en</x:v>
      </x:c>
      <x:c r="C325" s="20" t="str">
        <x:v>/en/world/saint-barthelemy/</x:v>
      </x:c>
      <x:c r="D325" s="20" t="str">
        <x:v>Oud and fragrance in Saint Barthélemy</x:v>
      </x:c>
      <x:c r="E325" s="20" t="str">
        <x:v>Oud and fragrance in Saint Barthélemy</x:v>
      </x:c>
      <x:c r="F325" s="20" t="str">
        <x:v>Buyer country / territory</x:v>
      </x:c>
      <x:c r="G325" s="20" t="str">
        <x:v>P3</x:v>
      </x:c>
      <x:c r="H325" s="20" t="str">
        <x:v>Candidate; unpublished until approved</x:v>
      </x:c>
      <x:c r="I325" s="20" t="str">
        <x:v>/en/world/</x:v>
      </x:c>
      <x:c r="J325" s="20" t="str">
        <x:v>oud and fragrance in saint barthélemy</x:v>
      </x:c>
      <x:c r="K325" s="20" t="str">
        <x:v>What is covered; local business availability; online destination options; buying needs; local language terminology; relevant guides; coverage gaps</x:v>
      </x:c>
      <x:c r="L325" s="20" t="str">
        <x:v>Place labels reviewed + actual local/buyer utility; no name-swapped text; coverage date required</x:v>
      </x:c>
      <x:c r="M325" s="20" t="str">
        <x:v>Reviewed local/owner sources; official authority sources for any trade guidance</x:v>
      </x:c>
      <x:c r="N325" s="20" t="str">
        <x:v>Parent + evidence-backed related concepts + contextual directory + relevant buying guide</x:v>
      </x:c>
      <x:c r="O325" s="20" t="str">
        <x:v>Optional clearly labelled Al Mutalib module; resolve by product family and destination</x:v>
      </x:c>
      <x:c r="P325" s="20" t="str">
        <x:v>OudGuide supplier-matching form; no merchant in hero CTA; named recipient approval before PII release; no silent supplier substitution</x:v>
      </x:c>
      <x:c r="Q325" s="20" t="str">
        <x:v>Approved Al Mutalib asset only when relevant; source/rights/caption required; otherwise no photograph</x:v>
      </x:c>
      <x:c r="R325" s="20" t="str">
        <x:v>BL; ISO-derived seed, not a production assertion. Arabic label awaits review: سان بارتليمي</x:v>
      </x:c>
      <x:c r="S325" s="20" t="str">
        <x:v>Describe the actual buyer country / territory scope, its useful evidence/results and next action; do not claim verified suppliers, prices or delivery without records.</x:v>
      </x:c>
      <x:c r="T325" s="20" t="str">
        <x:v>Research/planning; no finished article supplied</x:v>
      </x:c>
      <x:c r="U325" s="20" t="str">
        <x:v>Source selection and rights approval required; never invent relevant photography</x:v>
      </x:c>
    </x:row>
    <x:row r="326" ht="100" customHeight="1">
      <x:c r="A326" s="20" t="str">
        <x:v>OG-0322</x:v>
      </x:c>
      <x:c r="B326" s="20" t="str">
        <x:v>en</x:v>
      </x:c>
      <x:c r="C326" s="20" t="str">
        <x:v>/en/world/saint-helena-ascension-and-tristan-da-cunha/</x:v>
      </x:c>
      <x:c r="D326" s="20" t="str">
        <x:v>Oud and fragrance in Saint Helena, Ascension and Tristan da Cunha</x:v>
      </x:c>
      <x:c r="E326" s="20" t="str">
        <x:v>Oud and fragrance in Saint Helena, Ascension and Tristan da Cunha</x:v>
      </x:c>
      <x:c r="F326" s="20" t="str">
        <x:v>Buyer country / territory</x:v>
      </x:c>
      <x:c r="G326" s="20" t="str">
        <x:v>P3</x:v>
      </x:c>
      <x:c r="H326" s="20" t="str">
        <x:v>Candidate; unpublished until approved</x:v>
      </x:c>
      <x:c r="I326" s="20" t="str">
        <x:v>/en/world/</x:v>
      </x:c>
      <x:c r="J326" s="20" t="str">
        <x:v>oud and fragrance in saint helena, ascension and tristan da cunha</x:v>
      </x:c>
      <x:c r="K326" s="20" t="str">
        <x:v>What is covered; local business availability; online destination options; buying needs; local language terminology; relevant guides; coverage gaps</x:v>
      </x:c>
      <x:c r="L326" s="20" t="str">
        <x:v>Place labels reviewed + actual local/buyer utility; no name-swapped text; coverage date required</x:v>
      </x:c>
      <x:c r="M326" s="20" t="str">
        <x:v>Reviewed local/owner sources; official authority sources for any trade guidance</x:v>
      </x:c>
      <x:c r="N326" s="20" t="str">
        <x:v>Parent + evidence-backed related concepts + contextual directory + relevant buying guide</x:v>
      </x:c>
      <x:c r="O326" s="20" t="str">
        <x:v>Optional clearly labelled Al Mutalib module; resolve by product family and destination</x:v>
      </x:c>
      <x:c r="P326" s="20" t="str">
        <x:v>OudGuide supplier-matching form; no merchant in hero CTA; named recipient approval before PII release; no silent supplier substitution</x:v>
      </x:c>
      <x:c r="Q326" s="20" t="str">
        <x:v>Approved Al Mutalib asset only when relevant; source/rights/caption required; otherwise no photograph</x:v>
      </x:c>
      <x:c r="R326" s="20" t="str">
        <x:v>SH; ISO-derived seed, not a production assertion. Arabic label awaits review: سانت هيلينا</x:v>
      </x:c>
      <x:c r="S326" s="20" t="str">
        <x:v>Describe the actual buyer country / territory scope, its useful evidence/results and next action; do not claim verified suppliers, prices or delivery without records.</x:v>
      </x:c>
      <x:c r="T326" s="20" t="str">
        <x:v>Research/planning; no finished article supplied</x:v>
      </x:c>
      <x:c r="U326" s="20" t="str">
        <x:v>Source selection and rights approval required; never invent relevant photography</x:v>
      </x:c>
    </x:row>
    <x:row r="327" ht="100" customHeight="1">
      <x:c r="A327" s="20" t="str">
        <x:v>OG-0323</x:v>
      </x:c>
      <x:c r="B327" s="20" t="str">
        <x:v>en</x:v>
      </x:c>
      <x:c r="C327" s="20" t="str">
        <x:v>/en/world/saint-kitts-and-nevis/</x:v>
      </x:c>
      <x:c r="D327" s="20" t="str">
        <x:v>Oud and fragrance in Saint Kitts and Nevis</x:v>
      </x:c>
      <x:c r="E327" s="20" t="str">
        <x:v>Oud and fragrance in Saint Kitts and Nevis</x:v>
      </x:c>
      <x:c r="F327" s="20" t="str">
        <x:v>Buyer country / territory</x:v>
      </x:c>
      <x:c r="G327" s="20" t="str">
        <x:v>P3</x:v>
      </x:c>
      <x:c r="H327" s="20" t="str">
        <x:v>Candidate; unpublished until approved</x:v>
      </x:c>
      <x:c r="I327" s="20" t="str">
        <x:v>/en/world/</x:v>
      </x:c>
      <x:c r="J327" s="20" t="str">
        <x:v>oud and fragrance in saint kitts and nevis</x:v>
      </x:c>
      <x:c r="K327" s="20" t="str">
        <x:v>What is covered; local business availability; online destination options; buying needs; local language terminology; relevant guides; coverage gaps</x:v>
      </x:c>
      <x:c r="L327" s="20" t="str">
        <x:v>Place labels reviewed + actual local/buyer utility; no name-swapped text; coverage date required</x:v>
      </x:c>
      <x:c r="M327" s="20" t="str">
        <x:v>Reviewed local/owner sources; official authority sources for any trade guidance</x:v>
      </x:c>
      <x:c r="N327" s="20" t="str">
        <x:v>Parent + evidence-backed related concepts + contextual directory + relevant buying guide</x:v>
      </x:c>
      <x:c r="O327" s="20" t="str">
        <x:v>Optional clearly labelled Al Mutalib module; resolve by product family and destination</x:v>
      </x:c>
      <x:c r="P327" s="20" t="str">
        <x:v>OudGuide supplier-matching form; no merchant in hero CTA; named recipient approval before PII release; no silent supplier substitution</x:v>
      </x:c>
      <x:c r="Q327" s="20" t="str">
        <x:v>Approved Al Mutalib asset only when relevant; source/rights/caption required; otherwise no photograph</x:v>
      </x:c>
      <x:c r="R327" s="20" t="str">
        <x:v>KN; ISO-derived seed, not a production assertion. Arabic label awaits review: سانت كيتس ونيفيس</x:v>
      </x:c>
      <x:c r="S327" s="20" t="str">
        <x:v>Describe the actual buyer country / territory scope, its useful evidence/results and next action; do not claim verified suppliers, prices or delivery without records.</x:v>
      </x:c>
      <x:c r="T327" s="20" t="str">
        <x:v>Research/planning; no finished article supplied</x:v>
      </x:c>
      <x:c r="U327" s="20" t="str">
        <x:v>Source selection and rights approval required; never invent relevant photography</x:v>
      </x:c>
    </x:row>
    <x:row r="328" ht="100" customHeight="1">
      <x:c r="A328" s="20" t="str">
        <x:v>OG-0324</x:v>
      </x:c>
      <x:c r="B328" s="20" t="str">
        <x:v>en</x:v>
      </x:c>
      <x:c r="C328" s="20" t="str">
        <x:v>/en/world/saint-lucia/</x:v>
      </x:c>
      <x:c r="D328" s="20" t="str">
        <x:v>Oud and fragrance in Saint Lucia</x:v>
      </x:c>
      <x:c r="E328" s="20" t="str">
        <x:v>Oud and fragrance in Saint Lucia</x:v>
      </x:c>
      <x:c r="F328" s="20" t="str">
        <x:v>Buyer country / territory</x:v>
      </x:c>
      <x:c r="G328" s="20" t="str">
        <x:v>P3</x:v>
      </x:c>
      <x:c r="H328" s="20" t="str">
        <x:v>Candidate; unpublished until approved</x:v>
      </x:c>
      <x:c r="I328" s="20" t="str">
        <x:v>/en/world/</x:v>
      </x:c>
      <x:c r="J328" s="20" t="str">
        <x:v>oud and fragrance in saint lucia</x:v>
      </x:c>
      <x:c r="K328" s="20" t="str">
        <x:v>What is covered; local business availability; online destination options; buying needs; local language terminology; relevant guides; coverage gaps</x:v>
      </x:c>
      <x:c r="L328" s="20" t="str">
        <x:v>Place labels reviewed + actual local/buyer utility; no name-swapped text; coverage date required</x:v>
      </x:c>
      <x:c r="M328" s="20" t="str">
        <x:v>Reviewed local/owner sources; official authority sources for any trade guidance</x:v>
      </x:c>
      <x:c r="N328" s="20" t="str">
        <x:v>Parent + evidence-backed related concepts + contextual directory + relevant buying guide</x:v>
      </x:c>
      <x:c r="O328" s="20" t="str">
        <x:v>Optional clearly labelled Al Mutalib module; resolve by product family and destination</x:v>
      </x:c>
      <x:c r="P328" s="20" t="str">
        <x:v>OudGuide supplier-matching form; no merchant in hero CTA; named recipient approval before PII release; no silent supplier substitution</x:v>
      </x:c>
      <x:c r="Q328" s="20" t="str">
        <x:v>Approved Al Mutalib asset only when relevant; source/rights/caption required; otherwise no photograph</x:v>
      </x:c>
      <x:c r="R328" s="20" t="str">
        <x:v>LC; ISO-derived seed, not a production assertion. Arabic label awaits review: سانت لوسيا</x:v>
      </x:c>
      <x:c r="S328" s="20" t="str">
        <x:v>Describe the actual buyer country / territory scope, its useful evidence/results and next action; do not claim verified suppliers, prices or delivery without records.</x:v>
      </x:c>
      <x:c r="T328" s="20" t="str">
        <x:v>Research/planning; no finished article supplied</x:v>
      </x:c>
      <x:c r="U328" s="20" t="str">
        <x:v>Source selection and rights approval required; never invent relevant photography</x:v>
      </x:c>
    </x:row>
    <x:row r="329" ht="100" customHeight="1">
      <x:c r="A329" s="20" t="str">
        <x:v>OG-0325</x:v>
      </x:c>
      <x:c r="B329" s="20" t="str">
        <x:v>en</x:v>
      </x:c>
      <x:c r="C329" s="20" t="str">
        <x:v>/en/world/saint-martin-french-part/</x:v>
      </x:c>
      <x:c r="D329" s="20" t="str">
        <x:v>Oud and fragrance in Saint Martin (French part)</x:v>
      </x:c>
      <x:c r="E329" s="20" t="str">
        <x:v>Oud and fragrance in Saint Martin (French part)</x:v>
      </x:c>
      <x:c r="F329" s="20" t="str">
        <x:v>Buyer country / territory</x:v>
      </x:c>
      <x:c r="G329" s="20" t="str">
        <x:v>P3</x:v>
      </x:c>
      <x:c r="H329" s="20" t="str">
        <x:v>Candidate; unpublished until approved</x:v>
      </x:c>
      <x:c r="I329" s="20" t="str">
        <x:v>/en/world/</x:v>
      </x:c>
      <x:c r="J329" s="20" t="str">
        <x:v>oud and fragrance in saint martin (french part)</x:v>
      </x:c>
      <x:c r="K329" s="20" t="str">
        <x:v>What is covered; local business availability; online destination options; buying needs; local language terminology; relevant guides; coverage gaps</x:v>
      </x:c>
      <x:c r="L329" s="20" t="str">
        <x:v>Place labels reviewed + actual local/buyer utility; no name-swapped text; coverage date required</x:v>
      </x:c>
      <x:c r="M329" s="20" t="str">
        <x:v>Reviewed local/owner sources; official authority sources for any trade guidance</x:v>
      </x:c>
      <x:c r="N329" s="20" t="str">
        <x:v>Parent + evidence-backed related concepts + contextual directory + relevant buying guide</x:v>
      </x:c>
      <x:c r="O329" s="20" t="str">
        <x:v>Optional clearly labelled Al Mutalib module; resolve by product family and destination</x:v>
      </x:c>
      <x:c r="P329" s="20" t="str">
        <x:v>OudGuide supplier-matching form; no merchant in hero CTA; named recipient approval before PII release; no silent supplier substitution</x:v>
      </x:c>
      <x:c r="Q329" s="20" t="str">
        <x:v>Approved Al Mutalib asset only when relevant; source/rights/caption required; otherwise no photograph</x:v>
      </x:c>
      <x:c r="R329" s="20" t="str">
        <x:v>MF; ISO-derived seed, not a production assertion. Arabic label awaits review: سان مارتن</x:v>
      </x:c>
      <x:c r="S329" s="20" t="str">
        <x:v>Describe the actual buyer country / territory scope, its useful evidence/results and next action; do not claim verified suppliers, prices or delivery without records.</x:v>
      </x:c>
      <x:c r="T329" s="20" t="str">
        <x:v>Research/planning; no finished article supplied</x:v>
      </x:c>
      <x:c r="U329" s="20" t="str">
        <x:v>Source selection and rights approval required; never invent relevant photography</x:v>
      </x:c>
    </x:row>
    <x:row r="330" ht="100" customHeight="1">
      <x:c r="A330" s="20" t="str">
        <x:v>OG-0326</x:v>
      </x:c>
      <x:c r="B330" s="20" t="str">
        <x:v>en</x:v>
      </x:c>
      <x:c r="C330" s="20" t="str">
        <x:v>/en/world/saint-pierre-and-miquelon/</x:v>
      </x:c>
      <x:c r="D330" s="20" t="str">
        <x:v>Oud and fragrance in Saint Pierre and Miquelon</x:v>
      </x:c>
      <x:c r="E330" s="20" t="str">
        <x:v>Oud and fragrance in Saint Pierre and Miquelon</x:v>
      </x:c>
      <x:c r="F330" s="20" t="str">
        <x:v>Buyer country / territory</x:v>
      </x:c>
      <x:c r="G330" s="20" t="str">
        <x:v>P3</x:v>
      </x:c>
      <x:c r="H330" s="20" t="str">
        <x:v>Candidate; unpublished until approved</x:v>
      </x:c>
      <x:c r="I330" s="20" t="str">
        <x:v>/en/world/</x:v>
      </x:c>
      <x:c r="J330" s="20" t="str">
        <x:v>oud and fragrance in saint pierre and miquelon</x:v>
      </x:c>
      <x:c r="K330" s="20" t="str">
        <x:v>What is covered; local business availability; online destination options; buying needs; local language terminology; relevant guides; coverage gaps</x:v>
      </x:c>
      <x:c r="L330" s="20" t="str">
        <x:v>Place labels reviewed + actual local/buyer utility; no name-swapped text; coverage date required</x:v>
      </x:c>
      <x:c r="M330" s="20" t="str">
        <x:v>Reviewed local/owner sources; official authority sources for any trade guidance</x:v>
      </x:c>
      <x:c r="N330" s="20" t="str">
        <x:v>Parent + evidence-backed related concepts + contextual directory + relevant buying guide</x:v>
      </x:c>
      <x:c r="O330" s="20" t="str">
        <x:v>Optional clearly labelled Al Mutalib module; resolve by product family and destination</x:v>
      </x:c>
      <x:c r="P330" s="20" t="str">
        <x:v>OudGuide supplier-matching form; no merchant in hero CTA; named recipient approval before PII release; no silent supplier substitution</x:v>
      </x:c>
      <x:c r="Q330" s="20" t="str">
        <x:v>Approved Al Mutalib asset only when relevant; source/rights/caption required; otherwise no photograph</x:v>
      </x:c>
      <x:c r="R330" s="20" t="str">
        <x:v>PM; ISO-derived seed, not a production assertion. Arabic label awaits review: سان بيير ومكويلون</x:v>
      </x:c>
      <x:c r="S330" s="20" t="str">
        <x:v>Describe the actual buyer country / territory scope, its useful evidence/results and next action; do not claim verified suppliers, prices or delivery without records.</x:v>
      </x:c>
      <x:c r="T330" s="20" t="str">
        <x:v>Research/planning; no finished article supplied</x:v>
      </x:c>
      <x:c r="U330" s="20" t="str">
        <x:v>Source selection and rights approval required; never invent relevant photography</x:v>
      </x:c>
    </x:row>
    <x:row r="331" ht="100" customHeight="1">
      <x:c r="A331" s="20" t="str">
        <x:v>OG-0327</x:v>
      </x:c>
      <x:c r="B331" s="20" t="str">
        <x:v>en</x:v>
      </x:c>
      <x:c r="C331" s="20" t="str">
        <x:v>/en/world/saint-vincent-and-the-grenadines/</x:v>
      </x:c>
      <x:c r="D331" s="20" t="str">
        <x:v>Oud and fragrance in Saint Vincent and the Grenadines</x:v>
      </x:c>
      <x:c r="E331" s="20" t="str">
        <x:v>Oud and fragrance in Saint Vincent and the Grenadines</x:v>
      </x:c>
      <x:c r="F331" s="20" t="str">
        <x:v>Buyer country / territory</x:v>
      </x:c>
      <x:c r="G331" s="20" t="str">
        <x:v>P3</x:v>
      </x:c>
      <x:c r="H331" s="20" t="str">
        <x:v>Candidate; unpublished until approved</x:v>
      </x:c>
      <x:c r="I331" s="20" t="str">
        <x:v>/en/world/</x:v>
      </x:c>
      <x:c r="J331" s="20" t="str">
        <x:v>oud and fragrance in saint vincent and the grenadines</x:v>
      </x:c>
      <x:c r="K331" s="20" t="str">
        <x:v>What is covered; local business availability; online destination options; buying needs; local language terminology; relevant guides; coverage gaps</x:v>
      </x:c>
      <x:c r="L331" s="20" t="str">
        <x:v>Place labels reviewed + actual local/buyer utility; no name-swapped text; coverage date required</x:v>
      </x:c>
      <x:c r="M331" s="20" t="str">
        <x:v>Reviewed local/owner sources; official authority sources for any trade guidance</x:v>
      </x:c>
      <x:c r="N331" s="20" t="str">
        <x:v>Parent + evidence-backed related concepts + contextual directory + relevant buying guide</x:v>
      </x:c>
      <x:c r="O331" s="20" t="str">
        <x:v>Optional clearly labelled Al Mutalib module; resolve by product family and destination</x:v>
      </x:c>
      <x:c r="P331" s="20" t="str">
        <x:v>OudGuide supplier-matching form; no merchant in hero CTA; named recipient approval before PII release; no silent supplier substitution</x:v>
      </x:c>
      <x:c r="Q331" s="20" t="str">
        <x:v>Approved Al Mutalib asset only when relevant; source/rights/caption required; otherwise no photograph</x:v>
      </x:c>
      <x:c r="R331" s="20" t="str">
        <x:v>VC; ISO-derived seed, not a production assertion. Arabic label awaits review: سانت فنسنت وجزر غرينادين</x:v>
      </x:c>
      <x:c r="S331" s="20" t="str">
        <x:v>Describe the actual buyer country / territory scope, its useful evidence/results and next action; do not claim verified suppliers, prices or delivery without records.</x:v>
      </x:c>
      <x:c r="T331" s="20" t="str">
        <x:v>Research/planning; no finished article supplied</x:v>
      </x:c>
      <x:c r="U331" s="20" t="str">
        <x:v>Source selection and rights approval required; never invent relevant photography</x:v>
      </x:c>
    </x:row>
    <x:row r="332" ht="100" customHeight="1">
      <x:c r="A332" s="20" t="str">
        <x:v>OG-0328</x:v>
      </x:c>
      <x:c r="B332" s="20" t="str">
        <x:v>en</x:v>
      </x:c>
      <x:c r="C332" s="20" t="str">
        <x:v>/en/world/samoa/</x:v>
      </x:c>
      <x:c r="D332" s="20" t="str">
        <x:v>Oud and fragrance in Samoa</x:v>
      </x:c>
      <x:c r="E332" s="20" t="str">
        <x:v>Oud and fragrance in Samoa</x:v>
      </x:c>
      <x:c r="F332" s="20" t="str">
        <x:v>Buyer country / territory</x:v>
      </x:c>
      <x:c r="G332" s="20" t="str">
        <x:v>P3</x:v>
      </x:c>
      <x:c r="H332" s="20" t="str">
        <x:v>Candidate; unpublished until approved</x:v>
      </x:c>
      <x:c r="I332" s="20" t="str">
        <x:v>/en/world/</x:v>
      </x:c>
      <x:c r="J332" s="20" t="str">
        <x:v>oud and fragrance in samoa</x:v>
      </x:c>
      <x:c r="K332" s="20" t="str">
        <x:v>What is covered; local business availability; online destination options; buying needs; local language terminology; relevant guides; coverage gaps</x:v>
      </x:c>
      <x:c r="L332" s="20" t="str">
        <x:v>Place labels reviewed + actual local/buyer utility; no name-swapped text; coverage date required</x:v>
      </x:c>
      <x:c r="M332" s="20" t="str">
        <x:v>Reviewed local/owner sources; official authority sources for any trade guidance</x:v>
      </x:c>
      <x:c r="N332" s="20" t="str">
        <x:v>Parent + evidence-backed related concepts + contextual directory + relevant buying guide</x:v>
      </x:c>
      <x:c r="O332" s="20" t="str">
        <x:v>Optional clearly labelled Al Mutalib module; resolve by product family and destination</x:v>
      </x:c>
      <x:c r="P332" s="20" t="str">
        <x:v>OudGuide supplier-matching form; no merchant in hero CTA; named recipient approval before PII release; no silent supplier substitution</x:v>
      </x:c>
      <x:c r="Q332" s="20" t="str">
        <x:v>Approved Al Mutalib asset only when relevant; source/rights/caption required; otherwise no photograph</x:v>
      </x:c>
      <x:c r="R332" s="20" t="str">
        <x:v>WS; ISO-derived seed, not a production assertion. Arabic label awaits review: ساموا</x:v>
      </x:c>
      <x:c r="S332" s="20" t="str">
        <x:v>Describe the actual buyer country / territory scope, its useful evidence/results and next action; do not claim verified suppliers, prices or delivery without records.</x:v>
      </x:c>
      <x:c r="T332" s="20" t="str">
        <x:v>Research/planning; no finished article supplied</x:v>
      </x:c>
      <x:c r="U332" s="20" t="str">
        <x:v>Source selection and rights approval required; never invent relevant photography</x:v>
      </x:c>
    </x:row>
    <x:row r="333" ht="100" customHeight="1">
      <x:c r="A333" s="20" t="str">
        <x:v>OG-0329</x:v>
      </x:c>
      <x:c r="B333" s="20" t="str">
        <x:v>en</x:v>
      </x:c>
      <x:c r="C333" s="20" t="str">
        <x:v>/en/world/san-marino/</x:v>
      </x:c>
      <x:c r="D333" s="20" t="str">
        <x:v>Oud and fragrance in San Marino</x:v>
      </x:c>
      <x:c r="E333" s="20" t="str">
        <x:v>Oud and fragrance in San Marino</x:v>
      </x:c>
      <x:c r="F333" s="20" t="str">
        <x:v>Buyer country / territory</x:v>
      </x:c>
      <x:c r="G333" s="20" t="str">
        <x:v>P3</x:v>
      </x:c>
      <x:c r="H333" s="20" t="str">
        <x:v>Candidate; unpublished until approved</x:v>
      </x:c>
      <x:c r="I333" s="20" t="str">
        <x:v>/en/world/</x:v>
      </x:c>
      <x:c r="J333" s="20" t="str">
        <x:v>oud and fragrance in san marino</x:v>
      </x:c>
      <x:c r="K333" s="20" t="str">
        <x:v>What is covered; local business availability; online destination options; buying needs; local language terminology; relevant guides; coverage gaps</x:v>
      </x:c>
      <x:c r="L333" s="20" t="str">
        <x:v>Place labels reviewed + actual local/buyer utility; no name-swapped text; coverage date required</x:v>
      </x:c>
      <x:c r="M333" s="20" t="str">
        <x:v>Reviewed local/owner sources; official authority sources for any trade guidance</x:v>
      </x:c>
      <x:c r="N333" s="20" t="str">
        <x:v>Parent + evidence-backed related concepts + contextual directory + relevant buying guide</x:v>
      </x:c>
      <x:c r="O333" s="20" t="str">
        <x:v>Optional clearly labelled Al Mutalib module; resolve by product family and destination</x:v>
      </x:c>
      <x:c r="P333" s="20" t="str">
        <x:v>OudGuide supplier-matching form; no merchant in hero CTA; named recipient approval before PII release; no silent supplier substitution</x:v>
      </x:c>
      <x:c r="Q333" s="20" t="str">
        <x:v>Approved Al Mutalib asset only when relevant; source/rights/caption required; otherwise no photograph</x:v>
      </x:c>
      <x:c r="R333" s="20" t="str">
        <x:v>SM; ISO-derived seed, not a production assertion. Arabic label awaits review: سان مارينو</x:v>
      </x:c>
      <x:c r="S333" s="20" t="str">
        <x:v>Describe the actual buyer country / territory scope, its useful evidence/results and next action; do not claim verified suppliers, prices or delivery without records.</x:v>
      </x:c>
      <x:c r="T333" s="20" t="str">
        <x:v>Research/planning; no finished article supplied</x:v>
      </x:c>
      <x:c r="U333" s="20" t="str">
        <x:v>Source selection and rights approval required; never invent relevant photography</x:v>
      </x:c>
    </x:row>
    <x:row r="334" ht="100" customHeight="1">
      <x:c r="A334" s="20" t="str">
        <x:v>OG-0330</x:v>
      </x:c>
      <x:c r="B334" s="20" t="str">
        <x:v>en</x:v>
      </x:c>
      <x:c r="C334" s="20" t="str">
        <x:v>/en/world/sao-tome-and-principe/</x:v>
      </x:c>
      <x:c r="D334" s="20" t="str">
        <x:v>Oud and fragrance in Sao Tome and Principe</x:v>
      </x:c>
      <x:c r="E334" s="20" t="str">
        <x:v>Oud and fragrance in Sao Tome and Principe</x:v>
      </x:c>
      <x:c r="F334" s="20" t="str">
        <x:v>Buyer country / territory</x:v>
      </x:c>
      <x:c r="G334" s="20" t="str">
        <x:v>P3</x:v>
      </x:c>
      <x:c r="H334" s="20" t="str">
        <x:v>Candidate; unpublished until approved</x:v>
      </x:c>
      <x:c r="I334" s="20" t="str">
        <x:v>/en/world/</x:v>
      </x:c>
      <x:c r="J334" s="20" t="str">
        <x:v>oud and fragrance in sao tome and principe</x:v>
      </x:c>
      <x:c r="K334" s="20" t="str">
        <x:v>What is covered; local business availability; online destination options; buying needs; local language terminology; relevant guides; coverage gaps</x:v>
      </x:c>
      <x:c r="L334" s="20" t="str">
        <x:v>Place labels reviewed + actual local/buyer utility; no name-swapped text; coverage date required</x:v>
      </x:c>
      <x:c r="M334" s="20" t="str">
        <x:v>Reviewed local/owner sources; official authority sources for any trade guidance</x:v>
      </x:c>
      <x:c r="N334" s="20" t="str">
        <x:v>Parent + evidence-backed related concepts + contextual directory + relevant buying guide</x:v>
      </x:c>
      <x:c r="O334" s="20" t="str">
        <x:v>Optional clearly labelled Al Mutalib module; resolve by product family and destination</x:v>
      </x:c>
      <x:c r="P334" s="20" t="str">
        <x:v>OudGuide supplier-matching form; no merchant in hero CTA; named recipient approval before PII release; no silent supplier substitution</x:v>
      </x:c>
      <x:c r="Q334" s="20" t="str">
        <x:v>Approved Al Mutalib asset only when relevant; source/rights/caption required; otherwise no photograph</x:v>
      </x:c>
      <x:c r="R334" s="20" t="str">
        <x:v>ST; ISO-derived seed, not a production assertion. Arabic label awaits review: ساو تومي وبرينسيبي</x:v>
      </x:c>
      <x:c r="S334" s="20" t="str">
        <x:v>Describe the actual buyer country / territory scope, its useful evidence/results and next action; do not claim verified suppliers, prices or delivery without records.</x:v>
      </x:c>
      <x:c r="T334" s="20" t="str">
        <x:v>Research/planning; no finished article supplied</x:v>
      </x:c>
      <x:c r="U334" s="20" t="str">
        <x:v>Source selection and rights approval required; never invent relevant photography</x:v>
      </x:c>
    </x:row>
    <x:row r="335" ht="100" customHeight="1">
      <x:c r="A335" s="20" t="str">
        <x:v>OG-0331</x:v>
      </x:c>
      <x:c r="B335" s="20" t="str">
        <x:v>en</x:v>
      </x:c>
      <x:c r="C335" s="20" t="str">
        <x:v>/en/world/saudi-arabia/</x:v>
      </x:c>
      <x:c r="D335" s="20" t="str">
        <x:v>Oud and fragrance in Saudi Arabia</x:v>
      </x:c>
      <x:c r="E335" s="20" t="str">
        <x:v>Oud and fragrance in Saudi Arabia</x:v>
      </x:c>
      <x:c r="F335" s="20" t="str">
        <x:v>Buyer country / territory</x:v>
      </x:c>
      <x:c r="G335" s="20" t="str">
        <x:v>P3</x:v>
      </x:c>
      <x:c r="H335" s="20" t="str">
        <x:v>Candidate; unpublished until approved</x:v>
      </x:c>
      <x:c r="I335" s="20" t="str">
        <x:v>/en/world/</x:v>
      </x:c>
      <x:c r="J335" s="20" t="str">
        <x:v>oud and fragrance in saudi arabia</x:v>
      </x:c>
      <x:c r="K335" s="20" t="str">
        <x:v>What is covered; local business availability; online destination options; buying needs; local language terminology; relevant guides; coverage gaps</x:v>
      </x:c>
      <x:c r="L335" s="20" t="str">
        <x:v>Place labels reviewed + actual local/buyer utility; no name-swapped text; coverage date required</x:v>
      </x:c>
      <x:c r="M335" s="20" t="str">
        <x:v>Reviewed local/owner sources; official authority sources for any trade guidance</x:v>
      </x:c>
      <x:c r="N335" s="20" t="str">
        <x:v>Parent + evidence-backed related concepts + contextual directory + relevant buying guide</x:v>
      </x:c>
      <x:c r="O335" s="20" t="str">
        <x:v>Optional clearly labelled Al Mutalib module; resolve by product family and destination</x:v>
      </x:c>
      <x:c r="P335" s="20" t="str">
        <x:v>OudGuide supplier-matching form; no merchant in hero CTA; named recipient approval before PII release; no silent supplier substitution</x:v>
      </x:c>
      <x:c r="Q335" s="20" t="str">
        <x:v>Approved Al Mutalib asset only when relevant; source/rights/caption required; otherwise no photograph</x:v>
      </x:c>
      <x:c r="R335" s="20" t="str">
        <x:v>SA; ISO-derived seed, not a production assertion. Arabic label awaits review: المملكة العربية السعودية</x:v>
      </x:c>
      <x:c r="S335" s="20" t="str">
        <x:v>Describe the actual buyer country / territory scope, its useful evidence/results and next action; do not claim verified suppliers, prices or delivery without records.</x:v>
      </x:c>
      <x:c r="T335" s="20" t="str">
        <x:v>Research/planning; no finished article supplied</x:v>
      </x:c>
      <x:c r="U335" s="20" t="str">
        <x:v>Source selection and rights approval required; never invent relevant photography</x:v>
      </x:c>
    </x:row>
    <x:row r="336" ht="100" customHeight="1">
      <x:c r="A336" s="20" t="str">
        <x:v>OG-0332</x:v>
      </x:c>
      <x:c r="B336" s="20" t="str">
        <x:v>en</x:v>
      </x:c>
      <x:c r="C336" s="20" t="str">
        <x:v>/en/world/senegal/</x:v>
      </x:c>
      <x:c r="D336" s="20" t="str">
        <x:v>Oud and fragrance in Senegal</x:v>
      </x:c>
      <x:c r="E336" s="20" t="str">
        <x:v>Oud and fragrance in Senegal</x:v>
      </x:c>
      <x:c r="F336" s="20" t="str">
        <x:v>Buyer country / territory</x:v>
      </x:c>
      <x:c r="G336" s="20" t="str">
        <x:v>P3</x:v>
      </x:c>
      <x:c r="H336" s="20" t="str">
        <x:v>Candidate; unpublished until approved</x:v>
      </x:c>
      <x:c r="I336" s="20" t="str">
        <x:v>/en/world/</x:v>
      </x:c>
      <x:c r="J336" s="20" t="str">
        <x:v>oud and fragrance in senegal</x:v>
      </x:c>
      <x:c r="K336" s="20" t="str">
        <x:v>What is covered; local business availability; online destination options; buying needs; local language terminology; relevant guides; coverage gaps</x:v>
      </x:c>
      <x:c r="L336" s="20" t="str">
        <x:v>Place labels reviewed + actual local/buyer utility; no name-swapped text; coverage date required</x:v>
      </x:c>
      <x:c r="M336" s="20" t="str">
        <x:v>Reviewed local/owner sources; official authority sources for any trade guidance</x:v>
      </x:c>
      <x:c r="N336" s="20" t="str">
        <x:v>Parent + evidence-backed related concepts + contextual directory + relevant buying guide</x:v>
      </x:c>
      <x:c r="O336" s="20" t="str">
        <x:v>Optional clearly labelled Al Mutalib module; resolve by product family and destination</x:v>
      </x:c>
      <x:c r="P336" s="20" t="str">
        <x:v>OudGuide supplier-matching form; no merchant in hero CTA; named recipient approval before PII release; no silent supplier substitution</x:v>
      </x:c>
      <x:c r="Q336" s="20" t="str">
        <x:v>Approved Al Mutalib asset only when relevant; source/rights/caption required; otherwise no photograph</x:v>
      </x:c>
      <x:c r="R336" s="20" t="str">
        <x:v>SN; ISO-derived seed, not a production assertion. Arabic label awaits review: السنغال</x:v>
      </x:c>
      <x:c r="S336" s="20" t="str">
        <x:v>Describe the actual buyer country / territory scope, its useful evidence/results and next action; do not claim verified suppliers, prices or delivery without records.</x:v>
      </x:c>
      <x:c r="T336" s="20" t="str">
        <x:v>Research/planning; no finished article supplied</x:v>
      </x:c>
      <x:c r="U336" s="20" t="str">
        <x:v>Source selection and rights approval required; never invent relevant photography</x:v>
      </x:c>
    </x:row>
    <x:row r="337" ht="100" customHeight="1">
      <x:c r="A337" s="20" t="str">
        <x:v>OG-0333</x:v>
      </x:c>
      <x:c r="B337" s="20" t="str">
        <x:v>en</x:v>
      </x:c>
      <x:c r="C337" s="20" t="str">
        <x:v>/en/world/serbia/</x:v>
      </x:c>
      <x:c r="D337" s="20" t="str">
        <x:v>Oud and fragrance in Serbia</x:v>
      </x:c>
      <x:c r="E337" s="20" t="str">
        <x:v>Oud and fragrance in Serbia</x:v>
      </x:c>
      <x:c r="F337" s="20" t="str">
        <x:v>Buyer country / territory</x:v>
      </x:c>
      <x:c r="G337" s="20" t="str">
        <x:v>P3</x:v>
      </x:c>
      <x:c r="H337" s="20" t="str">
        <x:v>Candidate; unpublished until approved</x:v>
      </x:c>
      <x:c r="I337" s="20" t="str">
        <x:v>/en/world/</x:v>
      </x:c>
      <x:c r="J337" s="20" t="str">
        <x:v>oud and fragrance in serbia</x:v>
      </x:c>
      <x:c r="K337" s="20" t="str">
        <x:v>What is covered; local business availability; online destination options; buying needs; local language terminology; relevant guides; coverage gaps</x:v>
      </x:c>
      <x:c r="L337" s="20" t="str">
        <x:v>Place labels reviewed + actual local/buyer utility; no name-swapped text; coverage date required</x:v>
      </x:c>
      <x:c r="M337" s="20" t="str">
        <x:v>Reviewed local/owner sources; official authority sources for any trade guidance</x:v>
      </x:c>
      <x:c r="N337" s="20" t="str">
        <x:v>Parent + evidence-backed related concepts + contextual directory + relevant buying guide</x:v>
      </x:c>
      <x:c r="O337" s="20" t="str">
        <x:v>Optional clearly labelled Al Mutalib module; resolve by product family and destination</x:v>
      </x:c>
      <x:c r="P337" s="20" t="str">
        <x:v>OudGuide supplier-matching form; no merchant in hero CTA; named recipient approval before PII release; no silent supplier substitution</x:v>
      </x:c>
      <x:c r="Q337" s="20" t="str">
        <x:v>Approved Al Mutalib asset only when relevant; source/rights/caption required; otherwise no photograph</x:v>
      </x:c>
      <x:c r="R337" s="20" t="str">
        <x:v>RS; ISO-derived seed, not a production assertion. Arabic label awaits review: صربيا</x:v>
      </x:c>
      <x:c r="S337" s="20" t="str">
        <x:v>Describe the actual buyer country / territory scope, its useful evidence/results and next action; do not claim verified suppliers, prices or delivery without records.</x:v>
      </x:c>
      <x:c r="T337" s="20" t="str">
        <x:v>Research/planning; no finished article supplied</x:v>
      </x:c>
      <x:c r="U337" s="20" t="str">
        <x:v>Source selection and rights approval required; never invent relevant photography</x:v>
      </x:c>
    </x:row>
    <x:row r="338" ht="100" customHeight="1">
      <x:c r="A338" s="20" t="str">
        <x:v>OG-0334</x:v>
      </x:c>
      <x:c r="B338" s="20" t="str">
        <x:v>en</x:v>
      </x:c>
      <x:c r="C338" s="20" t="str">
        <x:v>/en/world/seychelles/</x:v>
      </x:c>
      <x:c r="D338" s="20" t="str">
        <x:v>Oud and fragrance in Seychelles</x:v>
      </x:c>
      <x:c r="E338" s="20" t="str">
        <x:v>Oud and fragrance in Seychelles</x:v>
      </x:c>
      <x:c r="F338" s="20" t="str">
        <x:v>Buyer country / territory</x:v>
      </x:c>
      <x:c r="G338" s="20" t="str">
        <x:v>P3</x:v>
      </x:c>
      <x:c r="H338" s="20" t="str">
        <x:v>Candidate; unpublished until approved</x:v>
      </x:c>
      <x:c r="I338" s="20" t="str">
        <x:v>/en/world/</x:v>
      </x:c>
      <x:c r="J338" s="20" t="str">
        <x:v>oud and fragrance in seychelles</x:v>
      </x:c>
      <x:c r="K338" s="20" t="str">
        <x:v>What is covered; local business availability; online destination options; buying needs; local language terminology; relevant guides; coverage gaps</x:v>
      </x:c>
      <x:c r="L338" s="20" t="str">
        <x:v>Place labels reviewed + actual local/buyer utility; no name-swapped text; coverage date required</x:v>
      </x:c>
      <x:c r="M338" s="20" t="str">
        <x:v>Reviewed local/owner sources; official authority sources for any trade guidance</x:v>
      </x:c>
      <x:c r="N338" s="20" t="str">
        <x:v>Parent + evidence-backed related concepts + contextual directory + relevant buying guide</x:v>
      </x:c>
      <x:c r="O338" s="20" t="str">
        <x:v>Optional clearly labelled Al Mutalib module; resolve by product family and destination</x:v>
      </x:c>
      <x:c r="P338" s="20" t="str">
        <x:v>OudGuide supplier-matching form; no merchant in hero CTA; named recipient approval before PII release; no silent supplier substitution</x:v>
      </x:c>
      <x:c r="Q338" s="20" t="str">
        <x:v>Approved Al Mutalib asset only when relevant; source/rights/caption required; otherwise no photograph</x:v>
      </x:c>
      <x:c r="R338" s="20" t="str">
        <x:v>SC; ISO-derived seed, not a production assertion. Arabic label awaits review: سيشل</x:v>
      </x:c>
      <x:c r="S338" s="20" t="str">
        <x:v>Describe the actual buyer country / territory scope, its useful evidence/results and next action; do not claim verified suppliers, prices or delivery without records.</x:v>
      </x:c>
      <x:c r="T338" s="20" t="str">
        <x:v>Research/planning; no finished article supplied</x:v>
      </x:c>
      <x:c r="U338" s="20" t="str">
        <x:v>Source selection and rights approval required; never invent relevant photography</x:v>
      </x:c>
    </x:row>
    <x:row r="339" ht="100" customHeight="1">
      <x:c r="A339" s="20" t="str">
        <x:v>OG-0335</x:v>
      </x:c>
      <x:c r="B339" s="20" t="str">
        <x:v>en</x:v>
      </x:c>
      <x:c r="C339" s="20" t="str">
        <x:v>/en/world/sierra-leone/</x:v>
      </x:c>
      <x:c r="D339" s="20" t="str">
        <x:v>Oud and fragrance in Sierra Leone</x:v>
      </x:c>
      <x:c r="E339" s="20" t="str">
        <x:v>Oud and fragrance in Sierra Leone</x:v>
      </x:c>
      <x:c r="F339" s="20" t="str">
        <x:v>Buyer country / territory</x:v>
      </x:c>
      <x:c r="G339" s="20" t="str">
        <x:v>P3</x:v>
      </x:c>
      <x:c r="H339" s="20" t="str">
        <x:v>Candidate; unpublished until approved</x:v>
      </x:c>
      <x:c r="I339" s="20" t="str">
        <x:v>/en/world/</x:v>
      </x:c>
      <x:c r="J339" s="20" t="str">
        <x:v>oud and fragrance in sierra leone</x:v>
      </x:c>
      <x:c r="K339" s="20" t="str">
        <x:v>What is covered; local business availability; online destination options; buying needs; local language terminology; relevant guides; coverage gaps</x:v>
      </x:c>
      <x:c r="L339" s="20" t="str">
        <x:v>Place labels reviewed + actual local/buyer utility; no name-swapped text; coverage date required</x:v>
      </x:c>
      <x:c r="M339" s="20" t="str">
        <x:v>Reviewed local/owner sources; official authority sources for any trade guidance</x:v>
      </x:c>
      <x:c r="N339" s="20" t="str">
        <x:v>Parent + evidence-backed related concepts + contextual directory + relevant buying guide</x:v>
      </x:c>
      <x:c r="O339" s="20" t="str">
        <x:v>Optional clearly labelled Al Mutalib module; resolve by product family and destination</x:v>
      </x:c>
      <x:c r="P339" s="20" t="str">
        <x:v>OudGuide supplier-matching form; no merchant in hero CTA; named recipient approval before PII release; no silent supplier substitution</x:v>
      </x:c>
      <x:c r="Q339" s="20" t="str">
        <x:v>Approved Al Mutalib asset only when relevant; source/rights/caption required; otherwise no photograph</x:v>
      </x:c>
      <x:c r="R339" s="20" t="str">
        <x:v>SL; ISO-derived seed, not a production assertion. Arabic label awaits review: سيراليون</x:v>
      </x:c>
      <x:c r="S339" s="20" t="str">
        <x:v>Describe the actual buyer country / territory scope, its useful evidence/results and next action; do not claim verified suppliers, prices or delivery without records.</x:v>
      </x:c>
      <x:c r="T339" s="20" t="str">
        <x:v>Research/planning; no finished article supplied</x:v>
      </x:c>
      <x:c r="U339" s="20" t="str">
        <x:v>Source selection and rights approval required; never invent relevant photography</x:v>
      </x:c>
    </x:row>
    <x:row r="340" ht="100" customHeight="1">
      <x:c r="A340" s="20" t="str">
        <x:v>OG-0336</x:v>
      </x:c>
      <x:c r="B340" s="20" t="str">
        <x:v>en</x:v>
      </x:c>
      <x:c r="C340" s="20" t="str">
        <x:v>/en/world/singapore/</x:v>
      </x:c>
      <x:c r="D340" s="20" t="str">
        <x:v>Oud and fragrance in Singapore</x:v>
      </x:c>
      <x:c r="E340" s="20" t="str">
        <x:v>Oud and fragrance in Singapore</x:v>
      </x:c>
      <x:c r="F340" s="20" t="str">
        <x:v>Buyer country / territory</x:v>
      </x:c>
      <x:c r="G340" s="20" t="str">
        <x:v>P3</x:v>
      </x:c>
      <x:c r="H340" s="20" t="str">
        <x:v>Candidate; unpublished until approved</x:v>
      </x:c>
      <x:c r="I340" s="20" t="str">
        <x:v>/en/world/</x:v>
      </x:c>
      <x:c r="J340" s="20" t="str">
        <x:v>oud and fragrance in singapore</x:v>
      </x:c>
      <x:c r="K340" s="20" t="str">
        <x:v>What is covered; local business availability; online destination options; buying needs; local language terminology; relevant guides; coverage gaps</x:v>
      </x:c>
      <x:c r="L340" s="20" t="str">
        <x:v>Place labels reviewed + actual local/buyer utility; no name-swapped text; coverage date required</x:v>
      </x:c>
      <x:c r="M340" s="20" t="str">
        <x:v>Reviewed local/owner sources; official authority sources for any trade guidance</x:v>
      </x:c>
      <x:c r="N340" s="20" t="str">
        <x:v>Parent + evidence-backed related concepts + contextual directory + relevant buying guide</x:v>
      </x:c>
      <x:c r="O340" s="20" t="str">
        <x:v>Optional clearly labelled Al Mutalib module; resolve by product family and destination</x:v>
      </x:c>
      <x:c r="P340" s="20" t="str">
        <x:v>OudGuide supplier-matching form; no merchant in hero CTA; named recipient approval before PII release; no silent supplier substitution</x:v>
      </x:c>
      <x:c r="Q340" s="20" t="str">
        <x:v>Approved Al Mutalib asset only when relevant; source/rights/caption required; otherwise no photograph</x:v>
      </x:c>
      <x:c r="R340" s="20" t="str">
        <x:v>SG; ISO-derived seed, not a production assertion. Arabic label awaits review: سنغافورة</x:v>
      </x:c>
      <x:c r="S340" s="20" t="str">
        <x:v>Describe the actual buyer country / territory scope, its useful evidence/results and next action; do not claim verified suppliers, prices or delivery without records.</x:v>
      </x:c>
      <x:c r="T340" s="20" t="str">
        <x:v>Research/planning; no finished article supplied</x:v>
      </x:c>
      <x:c r="U340" s="20" t="str">
        <x:v>Source selection and rights approval required; never invent relevant photography</x:v>
      </x:c>
    </x:row>
    <x:row r="341" ht="100" customHeight="1">
      <x:c r="A341" s="20" t="str">
        <x:v>OG-0337</x:v>
      </x:c>
      <x:c r="B341" s="20" t="str">
        <x:v>en</x:v>
      </x:c>
      <x:c r="C341" s="20" t="str">
        <x:v>/en/world/sint-maarten-dutch-part/</x:v>
      </x:c>
      <x:c r="D341" s="20" t="str">
        <x:v>Oud and fragrance in Sint Maarten (Dutch part)</x:v>
      </x:c>
      <x:c r="E341" s="20" t="str">
        <x:v>Oud and fragrance in Sint Maarten (Dutch part)</x:v>
      </x:c>
      <x:c r="F341" s="20" t="str">
        <x:v>Buyer country / territory</x:v>
      </x:c>
      <x:c r="G341" s="20" t="str">
        <x:v>P3</x:v>
      </x:c>
      <x:c r="H341" s="20" t="str">
        <x:v>Candidate; unpublished until approved</x:v>
      </x:c>
      <x:c r="I341" s="20" t="str">
        <x:v>/en/world/</x:v>
      </x:c>
      <x:c r="J341" s="20" t="str">
        <x:v>oud and fragrance in sint maarten (dutch part)</x:v>
      </x:c>
      <x:c r="K341" s="20" t="str">
        <x:v>What is covered; local business availability; online destination options; buying needs; local language terminology; relevant guides; coverage gaps</x:v>
      </x:c>
      <x:c r="L341" s="20" t="str">
        <x:v>Place labels reviewed + actual local/buyer utility; no name-swapped text; coverage date required</x:v>
      </x:c>
      <x:c r="M341" s="20" t="str">
        <x:v>Reviewed local/owner sources; official authority sources for any trade guidance</x:v>
      </x:c>
      <x:c r="N341" s="20" t="str">
        <x:v>Parent + evidence-backed related concepts + contextual directory + relevant buying guide</x:v>
      </x:c>
      <x:c r="O341" s="20" t="str">
        <x:v>Optional clearly labelled Al Mutalib module; resolve by product family and destination</x:v>
      </x:c>
      <x:c r="P341" s="20" t="str">
        <x:v>OudGuide supplier-matching form; no merchant in hero CTA; named recipient approval before PII release; no silent supplier substitution</x:v>
      </x:c>
      <x:c r="Q341" s="20" t="str">
        <x:v>Approved Al Mutalib asset only when relevant; source/rights/caption required; otherwise no photograph</x:v>
      </x:c>
      <x:c r="R341" s="20" t="str">
        <x:v>SX; ISO-derived seed, not a production assertion. Arabic label awaits review: سانت مارتن</x:v>
      </x:c>
      <x:c r="S341" s="20" t="str">
        <x:v>Describe the actual buyer country / territory scope, its useful evidence/results and next action; do not claim verified suppliers, prices or delivery without records.</x:v>
      </x:c>
      <x:c r="T341" s="20" t="str">
        <x:v>Research/planning; no finished article supplied</x:v>
      </x:c>
      <x:c r="U341" s="20" t="str">
        <x:v>Source selection and rights approval required; never invent relevant photography</x:v>
      </x:c>
    </x:row>
    <x:row r="342" ht="100" customHeight="1">
      <x:c r="A342" s="20" t="str">
        <x:v>OG-0338</x:v>
      </x:c>
      <x:c r="B342" s="20" t="str">
        <x:v>en</x:v>
      </x:c>
      <x:c r="C342" s="20" t="str">
        <x:v>/en/world/slovakia/</x:v>
      </x:c>
      <x:c r="D342" s="20" t="str">
        <x:v>Oud and fragrance in Slovakia</x:v>
      </x:c>
      <x:c r="E342" s="20" t="str">
        <x:v>Oud and fragrance in Slovakia</x:v>
      </x:c>
      <x:c r="F342" s="20" t="str">
        <x:v>Buyer country / territory</x:v>
      </x:c>
      <x:c r="G342" s="20" t="str">
        <x:v>P3</x:v>
      </x:c>
      <x:c r="H342" s="20" t="str">
        <x:v>Candidate; unpublished until approved</x:v>
      </x:c>
      <x:c r="I342" s="20" t="str">
        <x:v>/en/world/</x:v>
      </x:c>
      <x:c r="J342" s="20" t="str">
        <x:v>oud and fragrance in slovakia</x:v>
      </x:c>
      <x:c r="K342" s="20" t="str">
        <x:v>What is covered; local business availability; online destination options; buying needs; local language terminology; relevant guides; coverage gaps</x:v>
      </x:c>
      <x:c r="L342" s="20" t="str">
        <x:v>Place labels reviewed + actual local/buyer utility; no name-swapped text; coverage date required</x:v>
      </x:c>
      <x:c r="M342" s="20" t="str">
        <x:v>Reviewed local/owner sources; official authority sources for any trade guidance</x:v>
      </x:c>
      <x:c r="N342" s="20" t="str">
        <x:v>Parent + evidence-backed related concepts + contextual directory + relevant buying guide</x:v>
      </x:c>
      <x:c r="O342" s="20" t="str">
        <x:v>Optional clearly labelled Al Mutalib module; resolve by product family and destination</x:v>
      </x:c>
      <x:c r="P342" s="20" t="str">
        <x:v>OudGuide supplier-matching form; no merchant in hero CTA; named recipient approval before PII release; no silent supplier substitution</x:v>
      </x:c>
      <x:c r="Q342" s="20" t="str">
        <x:v>Approved Al Mutalib asset only when relevant; source/rights/caption required; otherwise no photograph</x:v>
      </x:c>
      <x:c r="R342" s="20" t="str">
        <x:v>SK; ISO-derived seed, not a production assertion. Arabic label awaits review: سلوفاكيا</x:v>
      </x:c>
      <x:c r="S342" s="20" t="str">
        <x:v>Describe the actual buyer country / territory scope, its useful evidence/results and next action; do not claim verified suppliers, prices or delivery without records.</x:v>
      </x:c>
      <x:c r="T342" s="20" t="str">
        <x:v>Research/planning; no finished article supplied</x:v>
      </x:c>
      <x:c r="U342" s="20" t="str">
        <x:v>Source selection and rights approval required; never invent relevant photography</x:v>
      </x:c>
    </x:row>
    <x:row r="343" ht="100" customHeight="1">
      <x:c r="A343" s="20" t="str">
        <x:v>OG-0339</x:v>
      </x:c>
      <x:c r="B343" s="20" t="str">
        <x:v>en</x:v>
      </x:c>
      <x:c r="C343" s="20" t="str">
        <x:v>/en/world/slovenia/</x:v>
      </x:c>
      <x:c r="D343" s="20" t="str">
        <x:v>Oud and fragrance in Slovenia</x:v>
      </x:c>
      <x:c r="E343" s="20" t="str">
        <x:v>Oud and fragrance in Slovenia</x:v>
      </x:c>
      <x:c r="F343" s="20" t="str">
        <x:v>Buyer country / territory</x:v>
      </x:c>
      <x:c r="G343" s="20" t="str">
        <x:v>P3</x:v>
      </x:c>
      <x:c r="H343" s="20" t="str">
        <x:v>Candidate; unpublished until approved</x:v>
      </x:c>
      <x:c r="I343" s="20" t="str">
        <x:v>/en/world/</x:v>
      </x:c>
      <x:c r="J343" s="20" t="str">
        <x:v>oud and fragrance in slovenia</x:v>
      </x:c>
      <x:c r="K343" s="20" t="str">
        <x:v>What is covered; local business availability; online destination options; buying needs; local language terminology; relevant guides; coverage gaps</x:v>
      </x:c>
      <x:c r="L343" s="20" t="str">
        <x:v>Place labels reviewed + actual local/buyer utility; no name-swapped text; coverage date required</x:v>
      </x:c>
      <x:c r="M343" s="20" t="str">
        <x:v>Reviewed local/owner sources; official authority sources for any trade guidance</x:v>
      </x:c>
      <x:c r="N343" s="20" t="str">
        <x:v>Parent + evidence-backed related concepts + contextual directory + relevant buying guide</x:v>
      </x:c>
      <x:c r="O343" s="20" t="str">
        <x:v>Optional clearly labelled Al Mutalib module; resolve by product family and destination</x:v>
      </x:c>
      <x:c r="P343" s="20" t="str">
        <x:v>OudGuide supplier-matching form; no merchant in hero CTA; named recipient approval before PII release; no silent supplier substitution</x:v>
      </x:c>
      <x:c r="Q343" s="20" t="str">
        <x:v>Approved Al Mutalib asset only when relevant; source/rights/caption required; otherwise no photograph</x:v>
      </x:c>
      <x:c r="R343" s="20" t="str">
        <x:v>SI; ISO-derived seed, not a production assertion. Arabic label awaits review: سلوفينيا</x:v>
      </x:c>
      <x:c r="S343" s="20" t="str">
        <x:v>Describe the actual buyer country / territory scope, its useful evidence/results and next action; do not claim verified suppliers, prices or delivery without records.</x:v>
      </x:c>
      <x:c r="T343" s="20" t="str">
        <x:v>Research/planning; no finished article supplied</x:v>
      </x:c>
      <x:c r="U343" s="20" t="str">
        <x:v>Source selection and rights approval required; never invent relevant photography</x:v>
      </x:c>
    </x:row>
    <x:row r="344" ht="100" customHeight="1">
      <x:c r="A344" s="20" t="str">
        <x:v>OG-0340</x:v>
      </x:c>
      <x:c r="B344" s="20" t="str">
        <x:v>en</x:v>
      </x:c>
      <x:c r="C344" s="20" t="str">
        <x:v>/en/world/solomon-islands/</x:v>
      </x:c>
      <x:c r="D344" s="20" t="str">
        <x:v>Oud and fragrance in Solomon Islands</x:v>
      </x:c>
      <x:c r="E344" s="20" t="str">
        <x:v>Oud and fragrance in Solomon Islands</x:v>
      </x:c>
      <x:c r="F344" s="20" t="str">
        <x:v>Buyer country / territory</x:v>
      </x:c>
      <x:c r="G344" s="20" t="str">
        <x:v>P3</x:v>
      </x:c>
      <x:c r="H344" s="20" t="str">
        <x:v>Candidate; unpublished until approved</x:v>
      </x:c>
      <x:c r="I344" s="20" t="str">
        <x:v>/en/world/</x:v>
      </x:c>
      <x:c r="J344" s="20" t="str">
        <x:v>oud and fragrance in solomon islands</x:v>
      </x:c>
      <x:c r="K344" s="20" t="str">
        <x:v>What is covered; local business availability; online destination options; buying needs; local language terminology; relevant guides; coverage gaps</x:v>
      </x:c>
      <x:c r="L344" s="20" t="str">
        <x:v>Place labels reviewed + actual local/buyer utility; no name-swapped text; coverage date required</x:v>
      </x:c>
      <x:c r="M344" s="20" t="str">
        <x:v>Reviewed local/owner sources; official authority sources for any trade guidance</x:v>
      </x:c>
      <x:c r="N344" s="20" t="str">
        <x:v>Parent + evidence-backed related concepts + contextual directory + relevant buying guide</x:v>
      </x:c>
      <x:c r="O344" s="20" t="str">
        <x:v>Optional clearly labelled Al Mutalib module; resolve by product family and destination</x:v>
      </x:c>
      <x:c r="P344" s="20" t="str">
        <x:v>OudGuide supplier-matching form; no merchant in hero CTA; named recipient approval before PII release; no silent supplier substitution</x:v>
      </x:c>
      <x:c r="Q344" s="20" t="str">
        <x:v>Approved Al Mutalib asset only when relevant; source/rights/caption required; otherwise no photograph</x:v>
      </x:c>
      <x:c r="R344" s="20" t="str">
        <x:v>SB; ISO-derived seed, not a production assertion. Arabic label awaits review: جزر سليمان</x:v>
      </x:c>
      <x:c r="S344" s="20" t="str">
        <x:v>Describe the actual buyer country / territory scope, its useful evidence/results and next action; do not claim verified suppliers, prices or delivery without records.</x:v>
      </x:c>
      <x:c r="T344" s="20" t="str">
        <x:v>Research/planning; no finished article supplied</x:v>
      </x:c>
      <x:c r="U344" s="20" t="str">
        <x:v>Source selection and rights approval required; never invent relevant photography</x:v>
      </x:c>
    </x:row>
    <x:row r="345" ht="100" customHeight="1">
      <x:c r="A345" s="20" t="str">
        <x:v>OG-0341</x:v>
      </x:c>
      <x:c r="B345" s="20" t="str">
        <x:v>en</x:v>
      </x:c>
      <x:c r="C345" s="20" t="str">
        <x:v>/en/world/somalia/</x:v>
      </x:c>
      <x:c r="D345" s="20" t="str">
        <x:v>Oud and fragrance in Somalia</x:v>
      </x:c>
      <x:c r="E345" s="20" t="str">
        <x:v>Oud and fragrance in Somalia</x:v>
      </x:c>
      <x:c r="F345" s="20" t="str">
        <x:v>Buyer country / territory</x:v>
      </x:c>
      <x:c r="G345" s="20" t="str">
        <x:v>P3</x:v>
      </x:c>
      <x:c r="H345" s="20" t="str">
        <x:v>Candidate; unpublished until approved</x:v>
      </x:c>
      <x:c r="I345" s="20" t="str">
        <x:v>/en/world/</x:v>
      </x:c>
      <x:c r="J345" s="20" t="str">
        <x:v>oud and fragrance in somalia</x:v>
      </x:c>
      <x:c r="K345" s="20" t="str">
        <x:v>What is covered; local business availability; online destination options; buying needs; local language terminology; relevant guides; coverage gaps</x:v>
      </x:c>
      <x:c r="L345" s="20" t="str">
        <x:v>Place labels reviewed + actual local/buyer utility; no name-swapped text; coverage date required</x:v>
      </x:c>
      <x:c r="M345" s="20" t="str">
        <x:v>Reviewed local/owner sources; official authority sources for any trade guidance</x:v>
      </x:c>
      <x:c r="N345" s="20" t="str">
        <x:v>Parent + evidence-backed related concepts + contextual directory + relevant buying guide</x:v>
      </x:c>
      <x:c r="O345" s="20" t="str">
        <x:v>Optional clearly labelled Al Mutalib module; resolve by product family and destination</x:v>
      </x:c>
      <x:c r="P345" s="20" t="str">
        <x:v>OudGuide supplier-matching form; no merchant in hero CTA; named recipient approval before PII release; no silent supplier substitution</x:v>
      </x:c>
      <x:c r="Q345" s="20" t="str">
        <x:v>Approved Al Mutalib asset only when relevant; source/rights/caption required; otherwise no photograph</x:v>
      </x:c>
      <x:c r="R345" s="20" t="str">
        <x:v>SO; ISO-derived seed, not a production assertion. Arabic label awaits review: الصومال</x:v>
      </x:c>
      <x:c r="S345" s="20" t="str">
        <x:v>Describe the actual buyer country / territory scope, its useful evidence/results and next action; do not claim verified suppliers, prices or delivery without records.</x:v>
      </x:c>
      <x:c r="T345" s="20" t="str">
        <x:v>Research/planning; no finished article supplied</x:v>
      </x:c>
      <x:c r="U345" s="20" t="str">
        <x:v>Source selection and rights approval required; never invent relevant photography</x:v>
      </x:c>
    </x:row>
    <x:row r="346" ht="100" customHeight="1">
      <x:c r="A346" s="20" t="str">
        <x:v>OG-0342</x:v>
      </x:c>
      <x:c r="B346" s="20" t="str">
        <x:v>en</x:v>
      </x:c>
      <x:c r="C346" s="20" t="str">
        <x:v>/en/world/south-africa/</x:v>
      </x:c>
      <x:c r="D346" s="20" t="str">
        <x:v>Oud and fragrance in South Africa</x:v>
      </x:c>
      <x:c r="E346" s="20" t="str">
        <x:v>Oud and fragrance in South Africa</x:v>
      </x:c>
      <x:c r="F346" s="20" t="str">
        <x:v>Buyer country / territory</x:v>
      </x:c>
      <x:c r="G346" s="20" t="str">
        <x:v>P3</x:v>
      </x:c>
      <x:c r="H346" s="20" t="str">
        <x:v>Candidate; unpublished until approved</x:v>
      </x:c>
      <x:c r="I346" s="20" t="str">
        <x:v>/en/world/</x:v>
      </x:c>
      <x:c r="J346" s="20" t="str">
        <x:v>oud and fragrance in south africa</x:v>
      </x:c>
      <x:c r="K346" s="20" t="str">
        <x:v>What is covered; local business availability; online destination options; buying needs; local language terminology; relevant guides; coverage gaps</x:v>
      </x:c>
      <x:c r="L346" s="20" t="str">
        <x:v>Place labels reviewed + actual local/buyer utility; no name-swapped text; coverage date required</x:v>
      </x:c>
      <x:c r="M346" s="20" t="str">
        <x:v>Reviewed local/owner sources; official authority sources for any trade guidance</x:v>
      </x:c>
      <x:c r="N346" s="20" t="str">
        <x:v>Parent + evidence-backed related concepts + contextual directory + relevant buying guide</x:v>
      </x:c>
      <x:c r="O346" s="20" t="str">
        <x:v>Optional clearly labelled Al Mutalib module; resolve by product family and destination</x:v>
      </x:c>
      <x:c r="P346" s="20" t="str">
        <x:v>OudGuide supplier-matching form; no merchant in hero CTA; named recipient approval before PII release; no silent supplier substitution</x:v>
      </x:c>
      <x:c r="Q346" s="20" t="str">
        <x:v>Approved Al Mutalib asset only when relevant; source/rights/caption required; otherwise no photograph</x:v>
      </x:c>
      <x:c r="R346" s="20" t="str">
        <x:v>ZA; ISO-derived seed, not a production assertion. Arabic label awaits review: جنوب أفريقيا</x:v>
      </x:c>
      <x:c r="S346" s="20" t="str">
        <x:v>Describe the actual buyer country / territory scope, its useful evidence/results and next action; do not claim verified suppliers, prices or delivery without records.</x:v>
      </x:c>
      <x:c r="T346" s="20" t="str">
        <x:v>Research/planning; no finished article supplied</x:v>
      </x:c>
      <x:c r="U346" s="20" t="str">
        <x:v>Source selection and rights approval required; never invent relevant photography</x:v>
      </x:c>
    </x:row>
    <x:row r="347" ht="100" customHeight="1">
      <x:c r="A347" s="20" t="str">
        <x:v>OG-0343</x:v>
      </x:c>
      <x:c r="B347" s="20" t="str">
        <x:v>en</x:v>
      </x:c>
      <x:c r="C347" s="20" t="str">
        <x:v>/en/world/south-georgia-and-the-south-sandwich-islands/</x:v>
      </x:c>
      <x:c r="D347" s="20" t="str">
        <x:v>Oud and fragrance in South Georgia and the South Sandwich Islands</x:v>
      </x:c>
      <x:c r="E347" s="20" t="str">
        <x:v>Oud and fragrance in South Georgia and the South Sandwich Islands</x:v>
      </x:c>
      <x:c r="F347" s="20" t="str">
        <x:v>Buyer country / territory</x:v>
      </x:c>
      <x:c r="G347" s="20" t="str">
        <x:v>P3</x:v>
      </x:c>
      <x:c r="H347" s="20" t="str">
        <x:v>Candidate; unpublished until approved</x:v>
      </x:c>
      <x:c r="I347" s="20" t="str">
        <x:v>/en/world/</x:v>
      </x:c>
      <x:c r="J347" s="20" t="str">
        <x:v>oud and fragrance in south georgia and the south sandwich islands</x:v>
      </x:c>
      <x:c r="K347" s="20" t="str">
        <x:v>What is covered; local business availability; online destination options; buying needs; local language terminology; relevant guides; coverage gaps</x:v>
      </x:c>
      <x:c r="L347" s="20" t="str">
        <x:v>Place labels reviewed + actual local/buyer utility; no name-swapped text; coverage date required</x:v>
      </x:c>
      <x:c r="M347" s="20" t="str">
        <x:v>Reviewed local/owner sources; official authority sources for any trade guidance</x:v>
      </x:c>
      <x:c r="N347" s="20" t="str">
        <x:v>Parent + evidence-backed related concepts + contextual directory + relevant buying guide</x:v>
      </x:c>
      <x:c r="O347" s="20" t="str">
        <x:v>Optional clearly labelled Al Mutalib module; resolve by product family and destination</x:v>
      </x:c>
      <x:c r="P347" s="20" t="str">
        <x:v>OudGuide supplier-matching form; no merchant in hero CTA; named recipient approval before PII release; no silent supplier substitution</x:v>
      </x:c>
      <x:c r="Q347" s="20" t="str">
        <x:v>Approved Al Mutalib asset only when relevant; source/rights/caption required; otherwise no photograph</x:v>
      </x:c>
      <x:c r="R347" s="20" t="str">
        <x:v>GS; ISO-derived seed, not a production assertion. Arabic label awaits review: جورجيا الجنوبية وجزر ساندويتش الجنوبية</x:v>
      </x:c>
      <x:c r="S347" s="20" t="str">
        <x:v>Describe the actual buyer country / territory scope, its useful evidence/results and next action; do not claim verified suppliers, prices or delivery without records.</x:v>
      </x:c>
      <x:c r="T347" s="20" t="str">
        <x:v>Research/planning; no finished article supplied</x:v>
      </x:c>
      <x:c r="U347" s="20" t="str">
        <x:v>Source selection and rights approval required; never invent relevant photography</x:v>
      </x:c>
    </x:row>
    <x:row r="348" ht="100" customHeight="1">
      <x:c r="A348" s="20" t="str">
        <x:v>OG-0344</x:v>
      </x:c>
      <x:c r="B348" s="20" t="str">
        <x:v>en</x:v>
      </x:c>
      <x:c r="C348" s="20" t="str">
        <x:v>/en/world/south-sudan/</x:v>
      </x:c>
      <x:c r="D348" s="20" t="str">
        <x:v>Oud and fragrance in South Sudan</x:v>
      </x:c>
      <x:c r="E348" s="20" t="str">
        <x:v>Oud and fragrance in South Sudan</x:v>
      </x:c>
      <x:c r="F348" s="20" t="str">
        <x:v>Buyer country / territory</x:v>
      </x:c>
      <x:c r="G348" s="20" t="str">
        <x:v>P3</x:v>
      </x:c>
      <x:c r="H348" s="20" t="str">
        <x:v>Candidate; unpublished until approved</x:v>
      </x:c>
      <x:c r="I348" s="20" t="str">
        <x:v>/en/world/</x:v>
      </x:c>
      <x:c r="J348" s="20" t="str">
        <x:v>oud and fragrance in south sudan</x:v>
      </x:c>
      <x:c r="K348" s="20" t="str">
        <x:v>What is covered; local business availability; online destination options; buying needs; local language terminology; relevant guides; coverage gaps</x:v>
      </x:c>
      <x:c r="L348" s="20" t="str">
        <x:v>Place labels reviewed + actual local/buyer utility; no name-swapped text; coverage date required</x:v>
      </x:c>
      <x:c r="M348" s="20" t="str">
        <x:v>Reviewed local/owner sources; official authority sources for any trade guidance</x:v>
      </x:c>
      <x:c r="N348" s="20" t="str">
        <x:v>Parent + evidence-backed related concepts + contextual directory + relevant buying guide</x:v>
      </x:c>
      <x:c r="O348" s="20" t="str">
        <x:v>Optional clearly labelled Al Mutalib module; resolve by product family and destination</x:v>
      </x:c>
      <x:c r="P348" s="20" t="str">
        <x:v>OudGuide supplier-matching form; no merchant in hero CTA; named recipient approval before PII release; no silent supplier substitution</x:v>
      </x:c>
      <x:c r="Q348" s="20" t="str">
        <x:v>Approved Al Mutalib asset only when relevant; source/rights/caption required; otherwise no photograph</x:v>
      </x:c>
      <x:c r="R348" s="20" t="str">
        <x:v>SS; ISO-derived seed, not a production assertion. Arabic label awaits review: جنوب السودان</x:v>
      </x:c>
      <x:c r="S348" s="20" t="str">
        <x:v>Describe the actual buyer country / territory scope, its useful evidence/results and next action; do not claim verified suppliers, prices or delivery without records.</x:v>
      </x:c>
      <x:c r="T348" s="20" t="str">
        <x:v>Research/planning; no finished article supplied</x:v>
      </x:c>
      <x:c r="U348" s="20" t="str">
        <x:v>Source selection and rights approval required; never invent relevant photography</x:v>
      </x:c>
    </x:row>
    <x:row r="349" ht="100" customHeight="1">
      <x:c r="A349" s="20" t="str">
        <x:v>OG-0345</x:v>
      </x:c>
      <x:c r="B349" s="20" t="str">
        <x:v>en</x:v>
      </x:c>
      <x:c r="C349" s="20" t="str">
        <x:v>/en/world/spain/</x:v>
      </x:c>
      <x:c r="D349" s="20" t="str">
        <x:v>Oud and fragrance in Spain</x:v>
      </x:c>
      <x:c r="E349" s="20" t="str">
        <x:v>Oud and fragrance in Spain</x:v>
      </x:c>
      <x:c r="F349" s="20" t="str">
        <x:v>Buyer country / territory</x:v>
      </x:c>
      <x:c r="G349" s="20" t="str">
        <x:v>P3</x:v>
      </x:c>
      <x:c r="H349" s="20" t="str">
        <x:v>Candidate; unpublished until approved</x:v>
      </x:c>
      <x:c r="I349" s="20" t="str">
        <x:v>/en/world/</x:v>
      </x:c>
      <x:c r="J349" s="20" t="str">
        <x:v>oud and fragrance in spain</x:v>
      </x:c>
      <x:c r="K349" s="20" t="str">
        <x:v>What is covered; local business availability; online destination options; buying needs; local language terminology; relevant guides; coverage gaps</x:v>
      </x:c>
      <x:c r="L349" s="20" t="str">
        <x:v>Place labels reviewed + actual local/buyer utility; no name-swapped text; coverage date required</x:v>
      </x:c>
      <x:c r="M349" s="20" t="str">
        <x:v>Reviewed local/owner sources; official authority sources for any trade guidance</x:v>
      </x:c>
      <x:c r="N349" s="20" t="str">
        <x:v>Parent + evidence-backed related concepts + contextual directory + relevant buying guide</x:v>
      </x:c>
      <x:c r="O349" s="20" t="str">
        <x:v>Optional clearly labelled Al Mutalib module; resolve by product family and destination</x:v>
      </x:c>
      <x:c r="P349" s="20" t="str">
        <x:v>OudGuide supplier-matching form; no merchant in hero CTA; named recipient approval before PII release; no silent supplier substitution</x:v>
      </x:c>
      <x:c r="Q349" s="20" t="str">
        <x:v>Approved Al Mutalib asset only when relevant; source/rights/caption required; otherwise no photograph</x:v>
      </x:c>
      <x:c r="R349" s="20" t="str">
        <x:v>ES; ISO-derived seed, not a production assertion. Arabic label awaits review: إسبانيا</x:v>
      </x:c>
      <x:c r="S349" s="20" t="str">
        <x:v>Describe the actual buyer country / territory scope, its useful evidence/results and next action; do not claim verified suppliers, prices or delivery without records.</x:v>
      </x:c>
      <x:c r="T349" s="20" t="str">
        <x:v>Research/planning; no finished article supplied</x:v>
      </x:c>
      <x:c r="U349" s="20" t="str">
        <x:v>Source selection and rights approval required; never invent relevant photography</x:v>
      </x:c>
    </x:row>
    <x:row r="350" ht="100" customHeight="1">
      <x:c r="A350" s="20" t="str">
        <x:v>OG-0346</x:v>
      </x:c>
      <x:c r="B350" s="20" t="str">
        <x:v>en</x:v>
      </x:c>
      <x:c r="C350" s="20" t="str">
        <x:v>/en/world/sri-lanka/</x:v>
      </x:c>
      <x:c r="D350" s="20" t="str">
        <x:v>Oud and fragrance in Sri Lanka</x:v>
      </x:c>
      <x:c r="E350" s="20" t="str">
        <x:v>Oud and fragrance in Sri Lanka</x:v>
      </x:c>
      <x:c r="F350" s="20" t="str">
        <x:v>Buyer country / territory</x:v>
      </x:c>
      <x:c r="G350" s="20" t="str">
        <x:v>P3</x:v>
      </x:c>
      <x:c r="H350" s="20" t="str">
        <x:v>Candidate; unpublished until approved</x:v>
      </x:c>
      <x:c r="I350" s="20" t="str">
        <x:v>/en/world/</x:v>
      </x:c>
      <x:c r="J350" s="20" t="str">
        <x:v>oud and fragrance in sri lanka</x:v>
      </x:c>
      <x:c r="K350" s="20" t="str">
        <x:v>What is covered; local business availability; online destination options; buying needs; local language terminology; relevant guides; coverage gaps</x:v>
      </x:c>
      <x:c r="L350" s="20" t="str">
        <x:v>Place labels reviewed + actual local/buyer utility; no name-swapped text; coverage date required</x:v>
      </x:c>
      <x:c r="M350" s="20" t="str">
        <x:v>Reviewed local/owner sources; official authority sources for any trade guidance</x:v>
      </x:c>
      <x:c r="N350" s="20" t="str">
        <x:v>Parent + evidence-backed related concepts + contextual directory + relevant buying guide</x:v>
      </x:c>
      <x:c r="O350" s="20" t="str">
        <x:v>Optional clearly labelled Al Mutalib module; resolve by product family and destination</x:v>
      </x:c>
      <x:c r="P350" s="20" t="str">
        <x:v>OudGuide supplier-matching form; no merchant in hero CTA; named recipient approval before PII release; no silent supplier substitution</x:v>
      </x:c>
      <x:c r="Q350" s="20" t="str">
        <x:v>Approved Al Mutalib asset only when relevant; source/rights/caption required; otherwise no photograph</x:v>
      </x:c>
      <x:c r="R350" s="20" t="str">
        <x:v>LK; ISO-derived seed, not a production assertion. Arabic label awaits review: سريلانكا</x:v>
      </x:c>
      <x:c r="S350" s="20" t="str">
        <x:v>Describe the actual buyer country / territory scope, its useful evidence/results and next action; do not claim verified suppliers, prices or delivery without records.</x:v>
      </x:c>
      <x:c r="T350" s="20" t="str">
        <x:v>Research/planning; no finished article supplied</x:v>
      </x:c>
      <x:c r="U350" s="20" t="str">
        <x:v>Source selection and rights approval required; never invent relevant photography</x:v>
      </x:c>
    </x:row>
    <x:row r="351" ht="100" customHeight="1">
      <x:c r="A351" s="20" t="str">
        <x:v>OG-0347</x:v>
      </x:c>
      <x:c r="B351" s="20" t="str">
        <x:v>en</x:v>
      </x:c>
      <x:c r="C351" s="20" t="str">
        <x:v>/en/world/sudan/</x:v>
      </x:c>
      <x:c r="D351" s="20" t="str">
        <x:v>Oud and fragrance in Sudan</x:v>
      </x:c>
      <x:c r="E351" s="20" t="str">
        <x:v>Oud and fragrance in Sudan</x:v>
      </x:c>
      <x:c r="F351" s="20" t="str">
        <x:v>Buyer country / territory</x:v>
      </x:c>
      <x:c r="G351" s="20" t="str">
        <x:v>P3</x:v>
      </x:c>
      <x:c r="H351" s="20" t="str">
        <x:v>Candidate; unpublished until approved</x:v>
      </x:c>
      <x:c r="I351" s="20" t="str">
        <x:v>/en/world/</x:v>
      </x:c>
      <x:c r="J351" s="20" t="str">
        <x:v>oud and fragrance in sudan</x:v>
      </x:c>
      <x:c r="K351" s="20" t="str">
        <x:v>What is covered; local business availability; online destination options; buying needs; local language terminology; relevant guides; coverage gaps</x:v>
      </x:c>
      <x:c r="L351" s="20" t="str">
        <x:v>Place labels reviewed + actual local/buyer utility; no name-swapped text; coverage date required</x:v>
      </x:c>
      <x:c r="M351" s="20" t="str">
        <x:v>Reviewed local/owner sources; official authority sources for any trade guidance</x:v>
      </x:c>
      <x:c r="N351" s="20" t="str">
        <x:v>Parent + evidence-backed related concepts + contextual directory + relevant buying guide</x:v>
      </x:c>
      <x:c r="O351" s="20" t="str">
        <x:v>Optional clearly labelled Al Mutalib module; resolve by product family and destination</x:v>
      </x:c>
      <x:c r="P351" s="20" t="str">
        <x:v>OudGuide supplier-matching form; no merchant in hero CTA; named recipient approval before PII release; no silent supplier substitution</x:v>
      </x:c>
      <x:c r="Q351" s="20" t="str">
        <x:v>Approved Al Mutalib asset only when relevant; source/rights/caption required; otherwise no photograph</x:v>
      </x:c>
      <x:c r="R351" s="20" t="str">
        <x:v>SD; ISO-derived seed, not a production assertion. Arabic label awaits review: السودان</x:v>
      </x:c>
      <x:c r="S351" s="20" t="str">
        <x:v>Describe the actual buyer country / territory scope, its useful evidence/results and next action; do not claim verified suppliers, prices or delivery without records.</x:v>
      </x:c>
      <x:c r="T351" s="20" t="str">
        <x:v>Research/planning; no finished article supplied</x:v>
      </x:c>
      <x:c r="U351" s="20" t="str">
        <x:v>Source selection and rights approval required; never invent relevant photography</x:v>
      </x:c>
    </x:row>
    <x:row r="352" ht="100" customHeight="1">
      <x:c r="A352" s="20" t="str">
        <x:v>OG-0348</x:v>
      </x:c>
      <x:c r="B352" s="20" t="str">
        <x:v>en</x:v>
      </x:c>
      <x:c r="C352" s="20" t="str">
        <x:v>/en/world/suriname/</x:v>
      </x:c>
      <x:c r="D352" s="20" t="str">
        <x:v>Oud and fragrance in Suriname</x:v>
      </x:c>
      <x:c r="E352" s="20" t="str">
        <x:v>Oud and fragrance in Suriname</x:v>
      </x:c>
      <x:c r="F352" s="20" t="str">
        <x:v>Buyer country / territory</x:v>
      </x:c>
      <x:c r="G352" s="20" t="str">
        <x:v>P3</x:v>
      </x:c>
      <x:c r="H352" s="20" t="str">
        <x:v>Candidate; unpublished until approved</x:v>
      </x:c>
      <x:c r="I352" s="20" t="str">
        <x:v>/en/world/</x:v>
      </x:c>
      <x:c r="J352" s="20" t="str">
        <x:v>oud and fragrance in suriname</x:v>
      </x:c>
      <x:c r="K352" s="20" t="str">
        <x:v>What is covered; local business availability; online destination options; buying needs; local language terminology; relevant guides; coverage gaps</x:v>
      </x:c>
      <x:c r="L352" s="20" t="str">
        <x:v>Place labels reviewed + actual local/buyer utility; no name-swapped text; coverage date required</x:v>
      </x:c>
      <x:c r="M352" s="20" t="str">
        <x:v>Reviewed local/owner sources; official authority sources for any trade guidance</x:v>
      </x:c>
      <x:c r="N352" s="20" t="str">
        <x:v>Parent + evidence-backed related concepts + contextual directory + relevant buying guide</x:v>
      </x:c>
      <x:c r="O352" s="20" t="str">
        <x:v>Optional clearly labelled Al Mutalib module; resolve by product family and destination</x:v>
      </x:c>
      <x:c r="P352" s="20" t="str">
        <x:v>OudGuide supplier-matching form; no merchant in hero CTA; named recipient approval before PII release; no silent supplier substitution</x:v>
      </x:c>
      <x:c r="Q352" s="20" t="str">
        <x:v>Approved Al Mutalib asset only when relevant; source/rights/caption required; otherwise no photograph</x:v>
      </x:c>
      <x:c r="R352" s="20" t="str">
        <x:v>SR; ISO-derived seed, not a production assertion. Arabic label awaits review: سورينام</x:v>
      </x:c>
      <x:c r="S352" s="20" t="str">
        <x:v>Describe the actual buyer country / territory scope, its useful evidence/results and next action; do not claim verified suppliers, prices or delivery without records.</x:v>
      </x:c>
      <x:c r="T352" s="20" t="str">
        <x:v>Research/planning; no finished article supplied</x:v>
      </x:c>
      <x:c r="U352" s="20" t="str">
        <x:v>Source selection and rights approval required; never invent relevant photography</x:v>
      </x:c>
    </x:row>
    <x:row r="353" ht="100" customHeight="1">
      <x:c r="A353" s="20" t="str">
        <x:v>OG-0349</x:v>
      </x:c>
      <x:c r="B353" s="20" t="str">
        <x:v>en</x:v>
      </x:c>
      <x:c r="C353" s="20" t="str">
        <x:v>/en/world/svalbard-and-jan-mayen/</x:v>
      </x:c>
      <x:c r="D353" s="20" t="str">
        <x:v>Oud and fragrance in Svalbard and Jan Mayen</x:v>
      </x:c>
      <x:c r="E353" s="20" t="str">
        <x:v>Oud and fragrance in Svalbard and Jan Mayen</x:v>
      </x:c>
      <x:c r="F353" s="20" t="str">
        <x:v>Buyer country / territory</x:v>
      </x:c>
      <x:c r="G353" s="20" t="str">
        <x:v>P3</x:v>
      </x:c>
      <x:c r="H353" s="20" t="str">
        <x:v>Candidate; unpublished until approved</x:v>
      </x:c>
      <x:c r="I353" s="20" t="str">
        <x:v>/en/world/</x:v>
      </x:c>
      <x:c r="J353" s="20" t="str">
        <x:v>oud and fragrance in svalbard and jan mayen</x:v>
      </x:c>
      <x:c r="K353" s="20" t="str">
        <x:v>What is covered; local business availability; online destination options; buying needs; local language terminology; relevant guides; coverage gaps</x:v>
      </x:c>
      <x:c r="L353" s="20" t="str">
        <x:v>Place labels reviewed + actual local/buyer utility; no name-swapped text; coverage date required</x:v>
      </x:c>
      <x:c r="M353" s="20" t="str">
        <x:v>Reviewed local/owner sources; official authority sources for any trade guidance</x:v>
      </x:c>
      <x:c r="N353" s="20" t="str">
        <x:v>Parent + evidence-backed related concepts + contextual directory + relevant buying guide</x:v>
      </x:c>
      <x:c r="O353" s="20" t="str">
        <x:v>Optional clearly labelled Al Mutalib module; resolve by product family and destination</x:v>
      </x:c>
      <x:c r="P353" s="20" t="str">
        <x:v>OudGuide supplier-matching form; no merchant in hero CTA; named recipient approval before PII release; no silent supplier substitution</x:v>
      </x:c>
      <x:c r="Q353" s="20" t="str">
        <x:v>Approved Al Mutalib asset only when relevant; source/rights/caption required; otherwise no photograph</x:v>
      </x:c>
      <x:c r="R353" s="20" t="str">
        <x:v>SJ; ISO-derived seed, not a production assertion. Arabic label awaits review: سفالبارد وجان ماين</x:v>
      </x:c>
      <x:c r="S353" s="20" t="str">
        <x:v>Describe the actual buyer country / territory scope, its useful evidence/results and next action; do not claim verified suppliers, prices or delivery without records.</x:v>
      </x:c>
      <x:c r="T353" s="20" t="str">
        <x:v>Research/planning; no finished article supplied</x:v>
      </x:c>
      <x:c r="U353" s="20" t="str">
        <x:v>Source selection and rights approval required; never invent relevant photography</x:v>
      </x:c>
    </x:row>
    <x:row r="354" ht="100" customHeight="1">
      <x:c r="A354" s="20" t="str">
        <x:v>OG-0350</x:v>
      </x:c>
      <x:c r="B354" s="20" t="str">
        <x:v>en</x:v>
      </x:c>
      <x:c r="C354" s="20" t="str">
        <x:v>/en/world/sweden/</x:v>
      </x:c>
      <x:c r="D354" s="20" t="str">
        <x:v>Oud and fragrance in Sweden</x:v>
      </x:c>
      <x:c r="E354" s="20" t="str">
        <x:v>Oud and fragrance in Sweden</x:v>
      </x:c>
      <x:c r="F354" s="20" t="str">
        <x:v>Buyer country / territory</x:v>
      </x:c>
      <x:c r="G354" s="20" t="str">
        <x:v>P3</x:v>
      </x:c>
      <x:c r="H354" s="20" t="str">
        <x:v>Candidate; unpublished until approved</x:v>
      </x:c>
      <x:c r="I354" s="20" t="str">
        <x:v>/en/world/</x:v>
      </x:c>
      <x:c r="J354" s="20" t="str">
        <x:v>oud and fragrance in sweden</x:v>
      </x:c>
      <x:c r="K354" s="20" t="str">
        <x:v>What is covered; local business availability; online destination options; buying needs; local language terminology; relevant guides; coverage gaps</x:v>
      </x:c>
      <x:c r="L354" s="20" t="str">
        <x:v>Place labels reviewed + actual local/buyer utility; no name-swapped text; coverage date required</x:v>
      </x:c>
      <x:c r="M354" s="20" t="str">
        <x:v>Reviewed local/owner sources; official authority sources for any trade guidance</x:v>
      </x:c>
      <x:c r="N354" s="20" t="str">
        <x:v>Parent + evidence-backed related concepts + contextual directory + relevant buying guide</x:v>
      </x:c>
      <x:c r="O354" s="20" t="str">
        <x:v>Optional clearly labelled Al Mutalib module; resolve by product family and destination</x:v>
      </x:c>
      <x:c r="P354" s="20" t="str">
        <x:v>OudGuide supplier-matching form; no merchant in hero CTA; named recipient approval before PII release; no silent supplier substitution</x:v>
      </x:c>
      <x:c r="Q354" s="20" t="str">
        <x:v>Approved Al Mutalib asset only when relevant; source/rights/caption required; otherwise no photograph</x:v>
      </x:c>
      <x:c r="R354" s="20" t="str">
        <x:v>SE; ISO-derived seed, not a production assertion. Arabic label awaits review: السويد</x:v>
      </x:c>
      <x:c r="S354" s="20" t="str">
        <x:v>Describe the actual buyer country / territory scope, its useful evidence/results and next action; do not claim verified suppliers, prices or delivery without records.</x:v>
      </x:c>
      <x:c r="T354" s="20" t="str">
        <x:v>Research/planning; no finished article supplied</x:v>
      </x:c>
      <x:c r="U354" s="20" t="str">
        <x:v>Source selection and rights approval required; never invent relevant photography</x:v>
      </x:c>
    </x:row>
    <x:row r="355" ht="100" customHeight="1">
      <x:c r="A355" s="20" t="str">
        <x:v>OG-0351</x:v>
      </x:c>
      <x:c r="B355" s="20" t="str">
        <x:v>en</x:v>
      </x:c>
      <x:c r="C355" s="20" t="str">
        <x:v>/en/world/switzerland/</x:v>
      </x:c>
      <x:c r="D355" s="20" t="str">
        <x:v>Oud and fragrance in Switzerland</x:v>
      </x:c>
      <x:c r="E355" s="20" t="str">
        <x:v>Oud and fragrance in Switzerland</x:v>
      </x:c>
      <x:c r="F355" s="20" t="str">
        <x:v>Buyer country / territory</x:v>
      </x:c>
      <x:c r="G355" s="20" t="str">
        <x:v>P3</x:v>
      </x:c>
      <x:c r="H355" s="20" t="str">
        <x:v>Candidate; unpublished until approved</x:v>
      </x:c>
      <x:c r="I355" s="20" t="str">
        <x:v>/en/world/</x:v>
      </x:c>
      <x:c r="J355" s="20" t="str">
        <x:v>oud and fragrance in switzerland</x:v>
      </x:c>
      <x:c r="K355" s="20" t="str">
        <x:v>What is covered; local business availability; online destination options; buying needs; local language terminology; relevant guides; coverage gaps</x:v>
      </x:c>
      <x:c r="L355" s="20" t="str">
        <x:v>Place labels reviewed + actual local/buyer utility; no name-swapped text; coverage date required</x:v>
      </x:c>
      <x:c r="M355" s="20" t="str">
        <x:v>Reviewed local/owner sources; official authority sources for any trade guidance</x:v>
      </x:c>
      <x:c r="N355" s="20" t="str">
        <x:v>Parent + evidence-backed related concepts + contextual directory + relevant buying guide</x:v>
      </x:c>
      <x:c r="O355" s="20" t="str">
        <x:v>Optional clearly labelled Al Mutalib module; resolve by product family and destination</x:v>
      </x:c>
      <x:c r="P355" s="20" t="str">
        <x:v>OudGuide supplier-matching form; no merchant in hero CTA; named recipient approval before PII release; no silent supplier substitution</x:v>
      </x:c>
      <x:c r="Q355" s="20" t="str">
        <x:v>Approved Al Mutalib asset only when relevant; source/rights/caption required; otherwise no photograph</x:v>
      </x:c>
      <x:c r="R355" s="20" t="str">
        <x:v>CH; ISO-derived seed, not a production assertion. Arabic label awaits review: سويسرا</x:v>
      </x:c>
      <x:c r="S355" s="20" t="str">
        <x:v>Describe the actual buyer country / territory scope, its useful evidence/results and next action; do not claim verified suppliers, prices or delivery without records.</x:v>
      </x:c>
      <x:c r="T355" s="20" t="str">
        <x:v>Research/planning; no finished article supplied</x:v>
      </x:c>
      <x:c r="U355" s="20" t="str">
        <x:v>Source selection and rights approval required; never invent relevant photography</x:v>
      </x:c>
    </x:row>
    <x:row r="356" ht="100" customHeight="1">
      <x:c r="A356" s="20" t="str">
        <x:v>OG-0352</x:v>
      </x:c>
      <x:c r="B356" s="20" t="str">
        <x:v>en</x:v>
      </x:c>
      <x:c r="C356" s="20" t="str">
        <x:v>/en/world/syria/</x:v>
      </x:c>
      <x:c r="D356" s="20" t="str">
        <x:v>Oud and fragrance in Syrian Arab Republic</x:v>
      </x:c>
      <x:c r="E356" s="20" t="str">
        <x:v>Oud and fragrance in Syrian Arab Republic</x:v>
      </x:c>
      <x:c r="F356" s="20" t="str">
        <x:v>Buyer country / territory</x:v>
      </x:c>
      <x:c r="G356" s="20" t="str">
        <x:v>P3</x:v>
      </x:c>
      <x:c r="H356" s="20" t="str">
        <x:v>Candidate; unpublished until approved</x:v>
      </x:c>
      <x:c r="I356" s="20" t="str">
        <x:v>/en/world/</x:v>
      </x:c>
      <x:c r="J356" s="20" t="str">
        <x:v>oud and fragrance in syrian arab republic</x:v>
      </x:c>
      <x:c r="K356" s="20" t="str">
        <x:v>What is covered; local business availability; online destination options; buying needs; local language terminology; relevant guides; coverage gaps</x:v>
      </x:c>
      <x:c r="L356" s="20" t="str">
        <x:v>Place labels reviewed + actual local/buyer utility; no name-swapped text; coverage date required</x:v>
      </x:c>
      <x:c r="M356" s="20" t="str">
        <x:v>Reviewed local/owner sources; official authority sources for any trade guidance</x:v>
      </x:c>
      <x:c r="N356" s="20" t="str">
        <x:v>Parent + evidence-backed related concepts + contextual directory + relevant buying guide</x:v>
      </x:c>
      <x:c r="O356" s="20" t="str">
        <x:v>Optional clearly labelled Al Mutalib module; resolve by product family and destination</x:v>
      </x:c>
      <x:c r="P356" s="20" t="str">
        <x:v>OudGuide supplier-matching form; no merchant in hero CTA; named recipient approval before PII release; no silent supplier substitution</x:v>
      </x:c>
      <x:c r="Q356" s="20" t="str">
        <x:v>Approved Al Mutalib asset only when relevant; source/rights/caption required; otherwise no photograph</x:v>
      </x:c>
      <x:c r="R356" s="20" t="str">
        <x:v>SY; ISO-derived seed, not a production assertion. Arabic label awaits review: سوريا</x:v>
      </x:c>
      <x:c r="S356" s="20" t="str">
        <x:v>Describe the actual buyer country / territory scope, its useful evidence/results and next action; do not claim verified suppliers, prices or delivery without records.</x:v>
      </x:c>
      <x:c r="T356" s="20" t="str">
        <x:v>Research/planning; no finished article supplied</x:v>
      </x:c>
      <x:c r="U356" s="20" t="str">
        <x:v>Source selection and rights approval required; never invent relevant photography</x:v>
      </x:c>
    </x:row>
    <x:row r="357" ht="100" customHeight="1">
      <x:c r="A357" s="20" t="str">
        <x:v>OG-0353</x:v>
      </x:c>
      <x:c r="B357" s="20" t="str">
        <x:v>en</x:v>
      </x:c>
      <x:c r="C357" s="20" t="str">
        <x:v>/en/world/taiwan/</x:v>
      </x:c>
      <x:c r="D357" s="20" t="str">
        <x:v>Oud and fragrance in Taiwan, Province of China</x:v>
      </x:c>
      <x:c r="E357" s="20" t="str">
        <x:v>Oud and fragrance in Taiwan, Province of China</x:v>
      </x:c>
      <x:c r="F357" s="20" t="str">
        <x:v>Buyer country / territory</x:v>
      </x:c>
      <x:c r="G357" s="20" t="str">
        <x:v>P3</x:v>
      </x:c>
      <x:c r="H357" s="20" t="str">
        <x:v>Candidate; unpublished until approved</x:v>
      </x:c>
      <x:c r="I357" s="20" t="str">
        <x:v>/en/world/</x:v>
      </x:c>
      <x:c r="J357" s="20" t="str">
        <x:v>oud and fragrance in taiwan, province of china</x:v>
      </x:c>
      <x:c r="K357" s="20" t="str">
        <x:v>What is covered; local business availability; online destination options; buying needs; local language terminology; relevant guides; coverage gaps</x:v>
      </x:c>
      <x:c r="L357" s="20" t="str">
        <x:v>Place labels reviewed + actual local/buyer utility; no name-swapped text; coverage date required</x:v>
      </x:c>
      <x:c r="M357" s="20" t="str">
        <x:v>Reviewed local/owner sources; official authority sources for any trade guidance</x:v>
      </x:c>
      <x:c r="N357" s="20" t="str">
        <x:v>Parent + evidence-backed related concepts + contextual directory + relevant buying guide</x:v>
      </x:c>
      <x:c r="O357" s="20" t="str">
        <x:v>Optional clearly labelled Al Mutalib module; resolve by product family and destination</x:v>
      </x:c>
      <x:c r="P357" s="20" t="str">
        <x:v>OudGuide supplier-matching form; no merchant in hero CTA; named recipient approval before PII release; no silent supplier substitution</x:v>
      </x:c>
      <x:c r="Q357" s="20" t="str">
        <x:v>Approved Al Mutalib asset only when relevant; source/rights/caption required; otherwise no photograph</x:v>
      </x:c>
      <x:c r="R357" s="20" t="str">
        <x:v>TW; ISO-derived seed, not a production assertion. Arabic label awaits review: تايوان</x:v>
      </x:c>
      <x:c r="S357" s="20" t="str">
        <x:v>Describe the actual buyer country / territory scope, its useful evidence/results and next action; do not claim verified suppliers, prices or delivery without records.</x:v>
      </x:c>
      <x:c r="T357" s="20" t="str">
        <x:v>Research/planning; no finished article supplied</x:v>
      </x:c>
      <x:c r="U357" s="20" t="str">
        <x:v>Source selection and rights approval required; never invent relevant photography</x:v>
      </x:c>
    </x:row>
    <x:row r="358" ht="100" customHeight="1">
      <x:c r="A358" s="20" t="str">
        <x:v>OG-0354</x:v>
      </x:c>
      <x:c r="B358" s="20" t="str">
        <x:v>en</x:v>
      </x:c>
      <x:c r="C358" s="20" t="str">
        <x:v>/en/world/tajikistan/</x:v>
      </x:c>
      <x:c r="D358" s="20" t="str">
        <x:v>Oud and fragrance in Tajikistan</x:v>
      </x:c>
      <x:c r="E358" s="20" t="str">
        <x:v>Oud and fragrance in Tajikistan</x:v>
      </x:c>
      <x:c r="F358" s="20" t="str">
        <x:v>Buyer country / territory</x:v>
      </x:c>
      <x:c r="G358" s="20" t="str">
        <x:v>P3</x:v>
      </x:c>
      <x:c r="H358" s="20" t="str">
        <x:v>Candidate; unpublished until approved</x:v>
      </x:c>
      <x:c r="I358" s="20" t="str">
        <x:v>/en/world/</x:v>
      </x:c>
      <x:c r="J358" s="20" t="str">
        <x:v>oud and fragrance in tajikistan</x:v>
      </x:c>
      <x:c r="K358" s="20" t="str">
        <x:v>What is covered; local business availability; online destination options; buying needs; local language terminology; relevant guides; coverage gaps</x:v>
      </x:c>
      <x:c r="L358" s="20" t="str">
        <x:v>Place labels reviewed + actual local/buyer utility; no name-swapped text; coverage date required</x:v>
      </x:c>
      <x:c r="M358" s="20" t="str">
        <x:v>Reviewed local/owner sources; official authority sources for any trade guidance</x:v>
      </x:c>
      <x:c r="N358" s="20" t="str">
        <x:v>Parent + evidence-backed related concepts + contextual directory + relevant buying guide</x:v>
      </x:c>
      <x:c r="O358" s="20" t="str">
        <x:v>Optional clearly labelled Al Mutalib module; resolve by product family and destination</x:v>
      </x:c>
      <x:c r="P358" s="20" t="str">
        <x:v>OudGuide supplier-matching form; no merchant in hero CTA; named recipient approval before PII release; no silent supplier substitution</x:v>
      </x:c>
      <x:c r="Q358" s="20" t="str">
        <x:v>Approved Al Mutalib asset only when relevant; source/rights/caption required; otherwise no photograph</x:v>
      </x:c>
      <x:c r="R358" s="20" t="str">
        <x:v>TJ; ISO-derived seed, not a production assertion. Arabic label awaits review: طاجيكستان</x:v>
      </x:c>
      <x:c r="S358" s="20" t="str">
        <x:v>Describe the actual buyer country / territory scope, its useful evidence/results and next action; do not claim verified suppliers, prices or delivery without records.</x:v>
      </x:c>
      <x:c r="T358" s="20" t="str">
        <x:v>Research/planning; no finished article supplied</x:v>
      </x:c>
      <x:c r="U358" s="20" t="str">
        <x:v>Source selection and rights approval required; never invent relevant photography</x:v>
      </x:c>
    </x:row>
    <x:row r="359" ht="100" customHeight="1">
      <x:c r="A359" s="20" t="str">
        <x:v>OG-0355</x:v>
      </x:c>
      <x:c r="B359" s="20" t="str">
        <x:v>en</x:v>
      </x:c>
      <x:c r="C359" s="20" t="str">
        <x:v>/en/world/tanzania/</x:v>
      </x:c>
      <x:c r="D359" s="20" t="str">
        <x:v>Oud and fragrance in Tanzania, United Republic of</x:v>
      </x:c>
      <x:c r="E359" s="20" t="str">
        <x:v>Oud and fragrance in Tanzania, United Republic of</x:v>
      </x:c>
      <x:c r="F359" s="20" t="str">
        <x:v>Buyer country / territory</x:v>
      </x:c>
      <x:c r="G359" s="20" t="str">
        <x:v>P3</x:v>
      </x:c>
      <x:c r="H359" s="20" t="str">
        <x:v>Candidate; unpublished until approved</x:v>
      </x:c>
      <x:c r="I359" s="20" t="str">
        <x:v>/en/world/</x:v>
      </x:c>
      <x:c r="J359" s="20" t="str">
        <x:v>oud and fragrance in tanzania, united republic of</x:v>
      </x:c>
      <x:c r="K359" s="20" t="str">
        <x:v>What is covered; local business availability; online destination options; buying needs; local language terminology; relevant guides; coverage gaps</x:v>
      </x:c>
      <x:c r="L359" s="20" t="str">
        <x:v>Place labels reviewed + actual local/buyer utility; no name-swapped text; coverage date required</x:v>
      </x:c>
      <x:c r="M359" s="20" t="str">
        <x:v>Reviewed local/owner sources; official authority sources for any trade guidance</x:v>
      </x:c>
      <x:c r="N359" s="20" t="str">
        <x:v>Parent + evidence-backed related concepts + contextual directory + relevant buying guide</x:v>
      </x:c>
      <x:c r="O359" s="20" t="str">
        <x:v>Optional clearly labelled Al Mutalib module; resolve by product family and destination</x:v>
      </x:c>
      <x:c r="P359" s="20" t="str">
        <x:v>OudGuide supplier-matching form; no merchant in hero CTA; named recipient approval before PII release; no silent supplier substitution</x:v>
      </x:c>
      <x:c r="Q359" s="20" t="str">
        <x:v>Approved Al Mutalib asset only when relevant; source/rights/caption required; otherwise no photograph</x:v>
      </x:c>
      <x:c r="R359" s="20" t="str">
        <x:v>TZ; ISO-derived seed, not a production assertion. Arabic label awaits review: تنزانيا</x:v>
      </x:c>
      <x:c r="S359" s="20" t="str">
        <x:v>Describe the actual buyer country / territory scope, its useful evidence/results and next action; do not claim verified suppliers, prices or delivery without records.</x:v>
      </x:c>
      <x:c r="T359" s="20" t="str">
        <x:v>Research/planning; no finished article supplied</x:v>
      </x:c>
      <x:c r="U359" s="20" t="str">
        <x:v>Source selection and rights approval required; never invent relevant photography</x:v>
      </x:c>
    </x:row>
    <x:row r="360" ht="100" customHeight="1">
      <x:c r="A360" s="20" t="str">
        <x:v>OG-0356</x:v>
      </x:c>
      <x:c r="B360" s="20" t="str">
        <x:v>en</x:v>
      </x:c>
      <x:c r="C360" s="20" t="str">
        <x:v>/en/world/thailand/</x:v>
      </x:c>
      <x:c r="D360" s="20" t="str">
        <x:v>Oud and fragrance in Thailand</x:v>
      </x:c>
      <x:c r="E360" s="20" t="str">
        <x:v>Oud and fragrance in Thailand</x:v>
      </x:c>
      <x:c r="F360" s="20" t="str">
        <x:v>Buyer country / territory</x:v>
      </x:c>
      <x:c r="G360" s="20" t="str">
        <x:v>P3</x:v>
      </x:c>
      <x:c r="H360" s="20" t="str">
        <x:v>Candidate; unpublished until approved</x:v>
      </x:c>
      <x:c r="I360" s="20" t="str">
        <x:v>/en/world/</x:v>
      </x:c>
      <x:c r="J360" s="20" t="str">
        <x:v>oud and fragrance in thailand</x:v>
      </x:c>
      <x:c r="K360" s="20" t="str">
        <x:v>What is covered; local business availability; online destination options; buying needs; local language terminology; relevant guides; coverage gaps</x:v>
      </x:c>
      <x:c r="L360" s="20" t="str">
        <x:v>Place labels reviewed + actual local/buyer utility; no name-swapped text; coverage date required</x:v>
      </x:c>
      <x:c r="M360" s="20" t="str">
        <x:v>Reviewed local/owner sources; official authority sources for any trade guidance</x:v>
      </x:c>
      <x:c r="N360" s="20" t="str">
        <x:v>Parent + evidence-backed related concepts + contextual directory + relevant buying guide</x:v>
      </x:c>
      <x:c r="O360" s="20" t="str">
        <x:v>Optional clearly labelled Al Mutalib module; resolve by product family and destination</x:v>
      </x:c>
      <x:c r="P360" s="20" t="str">
        <x:v>OudGuide supplier-matching form; no merchant in hero CTA; named recipient approval before PII release; no silent supplier substitution</x:v>
      </x:c>
      <x:c r="Q360" s="20" t="str">
        <x:v>Approved Al Mutalib asset only when relevant; source/rights/caption required; otherwise no photograph</x:v>
      </x:c>
      <x:c r="R360" s="20" t="str">
        <x:v>TH; ISO-derived seed, not a production assertion. Arabic label awaits review: تايلاند</x:v>
      </x:c>
      <x:c r="S360" s="20" t="str">
        <x:v>Describe the actual buyer country / territory scope, its useful evidence/results and next action; do not claim verified suppliers, prices or delivery without records.</x:v>
      </x:c>
      <x:c r="T360" s="20" t="str">
        <x:v>Research/planning; no finished article supplied</x:v>
      </x:c>
      <x:c r="U360" s="20" t="str">
        <x:v>Source selection and rights approval required; never invent relevant photography</x:v>
      </x:c>
    </x:row>
    <x:row r="361" ht="100" customHeight="1">
      <x:c r="A361" s="20" t="str">
        <x:v>OG-0357</x:v>
      </x:c>
      <x:c r="B361" s="20" t="str">
        <x:v>en</x:v>
      </x:c>
      <x:c r="C361" s="20" t="str">
        <x:v>/en/world/timor-leste/</x:v>
      </x:c>
      <x:c r="D361" s="20" t="str">
        <x:v>Oud and fragrance in Timor-Leste</x:v>
      </x:c>
      <x:c r="E361" s="20" t="str">
        <x:v>Oud and fragrance in Timor-Leste</x:v>
      </x:c>
      <x:c r="F361" s="20" t="str">
        <x:v>Buyer country / territory</x:v>
      </x:c>
      <x:c r="G361" s="20" t="str">
        <x:v>P3</x:v>
      </x:c>
      <x:c r="H361" s="20" t="str">
        <x:v>Candidate; unpublished until approved</x:v>
      </x:c>
      <x:c r="I361" s="20" t="str">
        <x:v>/en/world/</x:v>
      </x:c>
      <x:c r="J361" s="20" t="str">
        <x:v>oud and fragrance in timor-leste</x:v>
      </x:c>
      <x:c r="K361" s="20" t="str">
        <x:v>What is covered; local business availability; online destination options; buying needs; local language terminology; relevant guides; coverage gaps</x:v>
      </x:c>
      <x:c r="L361" s="20" t="str">
        <x:v>Place labels reviewed + actual local/buyer utility; no name-swapped text; coverage date required</x:v>
      </x:c>
      <x:c r="M361" s="20" t="str">
        <x:v>Reviewed local/owner sources; official authority sources for any trade guidance</x:v>
      </x:c>
      <x:c r="N361" s="20" t="str">
        <x:v>Parent + evidence-backed related concepts + contextual directory + relevant buying guide</x:v>
      </x:c>
      <x:c r="O361" s="20" t="str">
        <x:v>Optional clearly labelled Al Mutalib module; resolve by product family and destination</x:v>
      </x:c>
      <x:c r="P361" s="20" t="str">
        <x:v>OudGuide supplier-matching form; no merchant in hero CTA; named recipient approval before PII release; no silent supplier substitution</x:v>
      </x:c>
      <x:c r="Q361" s="20" t="str">
        <x:v>Approved Al Mutalib asset only when relevant; source/rights/caption required; otherwise no photograph</x:v>
      </x:c>
      <x:c r="R361" s="20" t="str">
        <x:v>TL; ISO-derived seed, not a production assertion. Arabic label awaits review: تيمور - ليشتي</x:v>
      </x:c>
      <x:c r="S361" s="20" t="str">
        <x:v>Describe the actual buyer country / territory scope, its useful evidence/results and next action; do not claim verified suppliers, prices or delivery without records.</x:v>
      </x:c>
      <x:c r="T361" s="20" t="str">
        <x:v>Research/planning; no finished article supplied</x:v>
      </x:c>
      <x:c r="U361" s="20" t="str">
        <x:v>Source selection and rights approval required; never invent relevant photography</x:v>
      </x:c>
    </x:row>
    <x:row r="362" ht="100" customHeight="1">
      <x:c r="A362" s="20" t="str">
        <x:v>OG-0358</x:v>
      </x:c>
      <x:c r="B362" s="20" t="str">
        <x:v>en</x:v>
      </x:c>
      <x:c r="C362" s="20" t="str">
        <x:v>/en/world/togo/</x:v>
      </x:c>
      <x:c r="D362" s="20" t="str">
        <x:v>Oud and fragrance in Togo</x:v>
      </x:c>
      <x:c r="E362" s="20" t="str">
        <x:v>Oud and fragrance in Togo</x:v>
      </x:c>
      <x:c r="F362" s="20" t="str">
        <x:v>Buyer country / territory</x:v>
      </x:c>
      <x:c r="G362" s="20" t="str">
        <x:v>P3</x:v>
      </x:c>
      <x:c r="H362" s="20" t="str">
        <x:v>Candidate; unpublished until approved</x:v>
      </x:c>
      <x:c r="I362" s="20" t="str">
        <x:v>/en/world/</x:v>
      </x:c>
      <x:c r="J362" s="20" t="str">
        <x:v>oud and fragrance in togo</x:v>
      </x:c>
      <x:c r="K362" s="20" t="str">
        <x:v>What is covered; local business availability; online destination options; buying needs; local language terminology; relevant guides; coverage gaps</x:v>
      </x:c>
      <x:c r="L362" s="20" t="str">
        <x:v>Place labels reviewed + actual local/buyer utility; no name-swapped text; coverage date required</x:v>
      </x:c>
      <x:c r="M362" s="20" t="str">
        <x:v>Reviewed local/owner sources; official authority sources for any trade guidance</x:v>
      </x:c>
      <x:c r="N362" s="20" t="str">
        <x:v>Parent + evidence-backed related concepts + contextual directory + relevant buying guide</x:v>
      </x:c>
      <x:c r="O362" s="20" t="str">
        <x:v>Optional clearly labelled Al Mutalib module; resolve by product family and destination</x:v>
      </x:c>
      <x:c r="P362" s="20" t="str">
        <x:v>OudGuide supplier-matching form; no merchant in hero CTA; named recipient approval before PII release; no silent supplier substitution</x:v>
      </x:c>
      <x:c r="Q362" s="20" t="str">
        <x:v>Approved Al Mutalib asset only when relevant; source/rights/caption required; otherwise no photograph</x:v>
      </x:c>
      <x:c r="R362" s="20" t="str">
        <x:v>TG; ISO-derived seed, not a production assertion. Arabic label awaits review: توغو</x:v>
      </x:c>
      <x:c r="S362" s="20" t="str">
        <x:v>Describe the actual buyer country / territory scope, its useful evidence/results and next action; do not claim verified suppliers, prices or delivery without records.</x:v>
      </x:c>
      <x:c r="T362" s="20" t="str">
        <x:v>Research/planning; no finished article supplied</x:v>
      </x:c>
      <x:c r="U362" s="20" t="str">
        <x:v>Source selection and rights approval required; never invent relevant photography</x:v>
      </x:c>
    </x:row>
    <x:row r="363" ht="100" customHeight="1">
      <x:c r="A363" s="20" t="str">
        <x:v>OG-0359</x:v>
      </x:c>
      <x:c r="B363" s="20" t="str">
        <x:v>en</x:v>
      </x:c>
      <x:c r="C363" s="20" t="str">
        <x:v>/en/world/tokelau/</x:v>
      </x:c>
      <x:c r="D363" s="20" t="str">
        <x:v>Oud and fragrance in Tokelau</x:v>
      </x:c>
      <x:c r="E363" s="20" t="str">
        <x:v>Oud and fragrance in Tokelau</x:v>
      </x:c>
      <x:c r="F363" s="20" t="str">
        <x:v>Buyer country / territory</x:v>
      </x:c>
      <x:c r="G363" s="20" t="str">
        <x:v>P3</x:v>
      </x:c>
      <x:c r="H363" s="20" t="str">
        <x:v>Candidate; unpublished until approved</x:v>
      </x:c>
      <x:c r="I363" s="20" t="str">
        <x:v>/en/world/</x:v>
      </x:c>
      <x:c r="J363" s="20" t="str">
        <x:v>oud and fragrance in tokelau</x:v>
      </x:c>
      <x:c r="K363" s="20" t="str">
        <x:v>What is covered; local business availability; online destination options; buying needs; local language terminology; relevant guides; coverage gaps</x:v>
      </x:c>
      <x:c r="L363" s="20" t="str">
        <x:v>Place labels reviewed + actual local/buyer utility; no name-swapped text; coverage date required</x:v>
      </x:c>
      <x:c r="M363" s="20" t="str">
        <x:v>Reviewed local/owner sources; official authority sources for any trade guidance</x:v>
      </x:c>
      <x:c r="N363" s="20" t="str">
        <x:v>Parent + evidence-backed related concepts + contextual directory + relevant buying guide</x:v>
      </x:c>
      <x:c r="O363" s="20" t="str">
        <x:v>Optional clearly labelled Al Mutalib module; resolve by product family and destination</x:v>
      </x:c>
      <x:c r="P363" s="20" t="str">
        <x:v>OudGuide supplier-matching form; no merchant in hero CTA; named recipient approval before PII release; no silent supplier substitution</x:v>
      </x:c>
      <x:c r="Q363" s="20" t="str">
        <x:v>Approved Al Mutalib asset only when relevant; source/rights/caption required; otherwise no photograph</x:v>
      </x:c>
      <x:c r="R363" s="20" t="str">
        <x:v>TK; ISO-derived seed, not a production assertion. Arabic label awaits review: توكيلاو</x:v>
      </x:c>
      <x:c r="S363" s="20" t="str">
        <x:v>Describe the actual buyer country / territory scope, its useful evidence/results and next action; do not claim verified suppliers, prices or delivery without records.</x:v>
      </x:c>
      <x:c r="T363" s="20" t="str">
        <x:v>Research/planning; no finished article supplied</x:v>
      </x:c>
      <x:c r="U363" s="20" t="str">
        <x:v>Source selection and rights approval required; never invent relevant photography</x:v>
      </x:c>
    </x:row>
    <x:row r="364" ht="100" customHeight="1">
      <x:c r="A364" s="20" t="str">
        <x:v>OG-0360</x:v>
      </x:c>
      <x:c r="B364" s="20" t="str">
        <x:v>en</x:v>
      </x:c>
      <x:c r="C364" s="20" t="str">
        <x:v>/en/world/tonga/</x:v>
      </x:c>
      <x:c r="D364" s="20" t="str">
        <x:v>Oud and fragrance in Tonga</x:v>
      </x:c>
      <x:c r="E364" s="20" t="str">
        <x:v>Oud and fragrance in Tonga</x:v>
      </x:c>
      <x:c r="F364" s="20" t="str">
        <x:v>Buyer country / territory</x:v>
      </x:c>
      <x:c r="G364" s="20" t="str">
        <x:v>P3</x:v>
      </x:c>
      <x:c r="H364" s="20" t="str">
        <x:v>Candidate; unpublished until approved</x:v>
      </x:c>
      <x:c r="I364" s="20" t="str">
        <x:v>/en/world/</x:v>
      </x:c>
      <x:c r="J364" s="20" t="str">
        <x:v>oud and fragrance in tonga</x:v>
      </x:c>
      <x:c r="K364" s="20" t="str">
        <x:v>What is covered; local business availability; online destination options; buying needs; local language terminology; relevant guides; coverage gaps</x:v>
      </x:c>
      <x:c r="L364" s="20" t="str">
        <x:v>Place labels reviewed + actual local/buyer utility; no name-swapped text; coverage date required</x:v>
      </x:c>
      <x:c r="M364" s="20" t="str">
        <x:v>Reviewed local/owner sources; official authority sources for any trade guidance</x:v>
      </x:c>
      <x:c r="N364" s="20" t="str">
        <x:v>Parent + evidence-backed related concepts + contextual directory + relevant buying guide</x:v>
      </x:c>
      <x:c r="O364" s="20" t="str">
        <x:v>Optional clearly labelled Al Mutalib module; resolve by product family and destination</x:v>
      </x:c>
      <x:c r="P364" s="20" t="str">
        <x:v>OudGuide supplier-matching form; no merchant in hero CTA; named recipient approval before PII release; no silent supplier substitution</x:v>
      </x:c>
      <x:c r="Q364" s="20" t="str">
        <x:v>Approved Al Mutalib asset only when relevant; source/rights/caption required; otherwise no photograph</x:v>
      </x:c>
      <x:c r="R364" s="20" t="str">
        <x:v>TO; ISO-derived seed, not a production assertion. Arabic label awaits review: تونغا</x:v>
      </x:c>
      <x:c r="S364" s="20" t="str">
        <x:v>Describe the actual buyer country / territory scope, its useful evidence/results and next action; do not claim verified suppliers, prices or delivery without records.</x:v>
      </x:c>
      <x:c r="T364" s="20" t="str">
        <x:v>Research/planning; no finished article supplied</x:v>
      </x:c>
      <x:c r="U364" s="20" t="str">
        <x:v>Source selection and rights approval required; never invent relevant photography</x:v>
      </x:c>
    </x:row>
    <x:row r="365" ht="100" customHeight="1">
      <x:c r="A365" s="20" t="str">
        <x:v>OG-0361</x:v>
      </x:c>
      <x:c r="B365" s="20" t="str">
        <x:v>en</x:v>
      </x:c>
      <x:c r="C365" s="20" t="str">
        <x:v>/en/world/trinidad-and-tobago/</x:v>
      </x:c>
      <x:c r="D365" s="20" t="str">
        <x:v>Oud and fragrance in Trinidad and Tobago</x:v>
      </x:c>
      <x:c r="E365" s="20" t="str">
        <x:v>Oud and fragrance in Trinidad and Tobago</x:v>
      </x:c>
      <x:c r="F365" s="20" t="str">
        <x:v>Buyer country / territory</x:v>
      </x:c>
      <x:c r="G365" s="20" t="str">
        <x:v>P3</x:v>
      </x:c>
      <x:c r="H365" s="20" t="str">
        <x:v>Candidate; unpublished until approved</x:v>
      </x:c>
      <x:c r="I365" s="20" t="str">
        <x:v>/en/world/</x:v>
      </x:c>
      <x:c r="J365" s="20" t="str">
        <x:v>oud and fragrance in trinidad and tobago</x:v>
      </x:c>
      <x:c r="K365" s="20" t="str">
        <x:v>What is covered; local business availability; online destination options; buying needs; local language terminology; relevant guides; coverage gaps</x:v>
      </x:c>
      <x:c r="L365" s="20" t="str">
        <x:v>Place labels reviewed + actual local/buyer utility; no name-swapped text; coverage date required</x:v>
      </x:c>
      <x:c r="M365" s="20" t="str">
        <x:v>Reviewed local/owner sources; official authority sources for any trade guidance</x:v>
      </x:c>
      <x:c r="N365" s="20" t="str">
        <x:v>Parent + evidence-backed related concepts + contextual directory + relevant buying guide</x:v>
      </x:c>
      <x:c r="O365" s="20" t="str">
        <x:v>Optional clearly labelled Al Mutalib module; resolve by product family and destination</x:v>
      </x:c>
      <x:c r="P365" s="20" t="str">
        <x:v>OudGuide supplier-matching form; no merchant in hero CTA; named recipient approval before PII release; no silent supplier substitution</x:v>
      </x:c>
      <x:c r="Q365" s="20" t="str">
        <x:v>Approved Al Mutalib asset only when relevant; source/rights/caption required; otherwise no photograph</x:v>
      </x:c>
      <x:c r="R365" s="20" t="str">
        <x:v>TT; ISO-derived seed, not a production assertion. Arabic label awaits review: ترينيداد وتوباغو</x:v>
      </x:c>
      <x:c r="S365" s="20" t="str">
        <x:v>Describe the actual buyer country / territory scope, its useful evidence/results and next action; do not claim verified suppliers, prices or delivery without records.</x:v>
      </x:c>
      <x:c r="T365" s="20" t="str">
        <x:v>Research/planning; no finished article supplied</x:v>
      </x:c>
      <x:c r="U365" s="20" t="str">
        <x:v>Source selection and rights approval required; never invent relevant photography</x:v>
      </x:c>
    </x:row>
    <x:row r="366" ht="100" customHeight="1">
      <x:c r="A366" s="20" t="str">
        <x:v>OG-0362</x:v>
      </x:c>
      <x:c r="B366" s="20" t="str">
        <x:v>en</x:v>
      </x:c>
      <x:c r="C366" s="20" t="str">
        <x:v>/en/world/tunisia/</x:v>
      </x:c>
      <x:c r="D366" s="20" t="str">
        <x:v>Oud and fragrance in Tunisia</x:v>
      </x:c>
      <x:c r="E366" s="20" t="str">
        <x:v>Oud and fragrance in Tunisia</x:v>
      </x:c>
      <x:c r="F366" s="20" t="str">
        <x:v>Buyer country / territory</x:v>
      </x:c>
      <x:c r="G366" s="20" t="str">
        <x:v>P3</x:v>
      </x:c>
      <x:c r="H366" s="20" t="str">
        <x:v>Candidate; unpublished until approved</x:v>
      </x:c>
      <x:c r="I366" s="20" t="str">
        <x:v>/en/world/</x:v>
      </x:c>
      <x:c r="J366" s="20" t="str">
        <x:v>oud and fragrance in tunisia</x:v>
      </x:c>
      <x:c r="K366" s="20" t="str">
        <x:v>What is covered; local business availability; online destination options; buying needs; local language terminology; relevant guides; coverage gaps</x:v>
      </x:c>
      <x:c r="L366" s="20" t="str">
        <x:v>Place labels reviewed + actual local/buyer utility; no name-swapped text; coverage date required</x:v>
      </x:c>
      <x:c r="M366" s="20" t="str">
        <x:v>Reviewed local/owner sources; official authority sources for any trade guidance</x:v>
      </x:c>
      <x:c r="N366" s="20" t="str">
        <x:v>Parent + evidence-backed related concepts + contextual directory + relevant buying guide</x:v>
      </x:c>
      <x:c r="O366" s="20" t="str">
        <x:v>Optional clearly labelled Al Mutalib module; resolve by product family and destination</x:v>
      </x:c>
      <x:c r="P366" s="20" t="str">
        <x:v>OudGuide supplier-matching form; no merchant in hero CTA; named recipient approval before PII release; no silent supplier substitution</x:v>
      </x:c>
      <x:c r="Q366" s="20" t="str">
        <x:v>Approved Al Mutalib asset only when relevant; source/rights/caption required; otherwise no photograph</x:v>
      </x:c>
      <x:c r="R366" s="20" t="str">
        <x:v>TN; ISO-derived seed, not a production assertion. Arabic label awaits review: تونس</x:v>
      </x:c>
      <x:c r="S366" s="20" t="str">
        <x:v>Describe the actual buyer country / territory scope, its useful evidence/results and next action; do not claim verified suppliers, prices or delivery without records.</x:v>
      </x:c>
      <x:c r="T366" s="20" t="str">
        <x:v>Research/planning; no finished article supplied</x:v>
      </x:c>
      <x:c r="U366" s="20" t="str">
        <x:v>Source selection and rights approval required; never invent relevant photography</x:v>
      </x:c>
    </x:row>
    <x:row r="367" ht="100" customHeight="1">
      <x:c r="A367" s="20" t="str">
        <x:v>OG-0363</x:v>
      </x:c>
      <x:c r="B367" s="20" t="str">
        <x:v>en</x:v>
      </x:c>
      <x:c r="C367" s="20" t="str">
        <x:v>/en/world/turkmenistan/</x:v>
      </x:c>
      <x:c r="D367" s="20" t="str">
        <x:v>Oud and fragrance in Turkmenistan</x:v>
      </x:c>
      <x:c r="E367" s="20" t="str">
        <x:v>Oud and fragrance in Turkmenistan</x:v>
      </x:c>
      <x:c r="F367" s="20" t="str">
        <x:v>Buyer country / territory</x:v>
      </x:c>
      <x:c r="G367" s="20" t="str">
        <x:v>P3</x:v>
      </x:c>
      <x:c r="H367" s="20" t="str">
        <x:v>Candidate; unpublished until approved</x:v>
      </x:c>
      <x:c r="I367" s="20" t="str">
        <x:v>/en/world/</x:v>
      </x:c>
      <x:c r="J367" s="20" t="str">
        <x:v>oud and fragrance in turkmenistan</x:v>
      </x:c>
      <x:c r="K367" s="20" t="str">
        <x:v>What is covered; local business availability; online destination options; buying needs; local language terminology; relevant guides; coverage gaps</x:v>
      </x:c>
      <x:c r="L367" s="20" t="str">
        <x:v>Place labels reviewed + actual local/buyer utility; no name-swapped text; coverage date required</x:v>
      </x:c>
      <x:c r="M367" s="20" t="str">
        <x:v>Reviewed local/owner sources; official authority sources for any trade guidance</x:v>
      </x:c>
      <x:c r="N367" s="20" t="str">
        <x:v>Parent + evidence-backed related concepts + contextual directory + relevant buying guide</x:v>
      </x:c>
      <x:c r="O367" s="20" t="str">
        <x:v>Optional clearly labelled Al Mutalib module; resolve by product family and destination</x:v>
      </x:c>
      <x:c r="P367" s="20" t="str">
        <x:v>OudGuide supplier-matching form; no merchant in hero CTA; named recipient approval before PII release; no silent supplier substitution</x:v>
      </x:c>
      <x:c r="Q367" s="20" t="str">
        <x:v>Approved Al Mutalib asset only when relevant; source/rights/caption required; otherwise no photograph</x:v>
      </x:c>
      <x:c r="R367" s="20" t="str">
        <x:v>TM; ISO-derived seed, not a production assertion. Arabic label awaits review: تركمانستان</x:v>
      </x:c>
      <x:c r="S367" s="20" t="str">
        <x:v>Describe the actual buyer country / territory scope, its useful evidence/results and next action; do not claim verified suppliers, prices or delivery without records.</x:v>
      </x:c>
      <x:c r="T367" s="20" t="str">
        <x:v>Research/planning; no finished article supplied</x:v>
      </x:c>
      <x:c r="U367" s="20" t="str">
        <x:v>Source selection and rights approval required; never invent relevant photography</x:v>
      </x:c>
    </x:row>
    <x:row r="368" ht="100" customHeight="1">
      <x:c r="A368" s="20" t="str">
        <x:v>OG-0364</x:v>
      </x:c>
      <x:c r="B368" s="20" t="str">
        <x:v>en</x:v>
      </x:c>
      <x:c r="C368" s="20" t="str">
        <x:v>/en/world/turks-and-caicos-islands/</x:v>
      </x:c>
      <x:c r="D368" s="20" t="str">
        <x:v>Oud and fragrance in Turks and Caicos Islands</x:v>
      </x:c>
      <x:c r="E368" s="20" t="str">
        <x:v>Oud and fragrance in Turks and Caicos Islands</x:v>
      </x:c>
      <x:c r="F368" s="20" t="str">
        <x:v>Buyer country / territory</x:v>
      </x:c>
      <x:c r="G368" s="20" t="str">
        <x:v>P3</x:v>
      </x:c>
      <x:c r="H368" s="20" t="str">
        <x:v>Candidate; unpublished until approved</x:v>
      </x:c>
      <x:c r="I368" s="20" t="str">
        <x:v>/en/world/</x:v>
      </x:c>
      <x:c r="J368" s="20" t="str">
        <x:v>oud and fragrance in turks and caicos islands</x:v>
      </x:c>
      <x:c r="K368" s="20" t="str">
        <x:v>What is covered; local business availability; online destination options; buying needs; local language terminology; relevant guides; coverage gaps</x:v>
      </x:c>
      <x:c r="L368" s="20" t="str">
        <x:v>Place labels reviewed + actual local/buyer utility; no name-swapped text; coverage date required</x:v>
      </x:c>
      <x:c r="M368" s="20" t="str">
        <x:v>Reviewed local/owner sources; official authority sources for any trade guidance</x:v>
      </x:c>
      <x:c r="N368" s="20" t="str">
        <x:v>Parent + evidence-backed related concepts + contextual directory + relevant buying guide</x:v>
      </x:c>
      <x:c r="O368" s="20" t="str">
        <x:v>Optional clearly labelled Al Mutalib module; resolve by product family and destination</x:v>
      </x:c>
      <x:c r="P368" s="20" t="str">
        <x:v>OudGuide supplier-matching form; no merchant in hero CTA; named recipient approval before PII release; no silent supplier substitution</x:v>
      </x:c>
      <x:c r="Q368" s="20" t="str">
        <x:v>Approved Al Mutalib asset only when relevant; source/rights/caption required; otherwise no photograph</x:v>
      </x:c>
      <x:c r="R368" s="20" t="str">
        <x:v>TC; ISO-derived seed, not a production assertion. Arabic label awaits review: جزر توركس وكايكوس</x:v>
      </x:c>
      <x:c r="S368" s="20" t="str">
        <x:v>Describe the actual buyer country / territory scope, its useful evidence/results and next action; do not claim verified suppliers, prices or delivery without records.</x:v>
      </x:c>
      <x:c r="T368" s="20" t="str">
        <x:v>Research/planning; no finished article supplied</x:v>
      </x:c>
      <x:c r="U368" s="20" t="str">
        <x:v>Source selection and rights approval required; never invent relevant photography</x:v>
      </x:c>
    </x:row>
    <x:row r="369" ht="100" customHeight="1">
      <x:c r="A369" s="20" t="str">
        <x:v>OG-0365</x:v>
      </x:c>
      <x:c r="B369" s="20" t="str">
        <x:v>en</x:v>
      </x:c>
      <x:c r="C369" s="20" t="str">
        <x:v>/en/world/tuvalu/</x:v>
      </x:c>
      <x:c r="D369" s="20" t="str">
        <x:v>Oud and fragrance in Tuvalu</x:v>
      </x:c>
      <x:c r="E369" s="20" t="str">
        <x:v>Oud and fragrance in Tuvalu</x:v>
      </x:c>
      <x:c r="F369" s="20" t="str">
        <x:v>Buyer country / territory</x:v>
      </x:c>
      <x:c r="G369" s="20" t="str">
        <x:v>P3</x:v>
      </x:c>
      <x:c r="H369" s="20" t="str">
        <x:v>Candidate; unpublished until approved</x:v>
      </x:c>
      <x:c r="I369" s="20" t="str">
        <x:v>/en/world/</x:v>
      </x:c>
      <x:c r="J369" s="20" t="str">
        <x:v>oud and fragrance in tuvalu</x:v>
      </x:c>
      <x:c r="K369" s="20" t="str">
        <x:v>What is covered; local business availability; online destination options; buying needs; local language terminology; relevant guides; coverage gaps</x:v>
      </x:c>
      <x:c r="L369" s="20" t="str">
        <x:v>Place labels reviewed + actual local/buyer utility; no name-swapped text; coverage date required</x:v>
      </x:c>
      <x:c r="M369" s="20" t="str">
        <x:v>Reviewed local/owner sources; official authority sources for any trade guidance</x:v>
      </x:c>
      <x:c r="N369" s="20" t="str">
        <x:v>Parent + evidence-backed related concepts + contextual directory + relevant buying guide</x:v>
      </x:c>
      <x:c r="O369" s="20" t="str">
        <x:v>Optional clearly labelled Al Mutalib module; resolve by product family and destination</x:v>
      </x:c>
      <x:c r="P369" s="20" t="str">
        <x:v>OudGuide supplier-matching form; no merchant in hero CTA; named recipient approval before PII release; no silent supplier substitution</x:v>
      </x:c>
      <x:c r="Q369" s="20" t="str">
        <x:v>Approved Al Mutalib asset only when relevant; source/rights/caption required; otherwise no photograph</x:v>
      </x:c>
      <x:c r="R369" s="20" t="str">
        <x:v>TV; ISO-derived seed, not a production assertion. Arabic label awaits review: توفالو</x:v>
      </x:c>
      <x:c r="S369" s="20" t="str">
        <x:v>Describe the actual buyer country / territory scope, its useful evidence/results and next action; do not claim verified suppliers, prices or delivery without records.</x:v>
      </x:c>
      <x:c r="T369" s="20" t="str">
        <x:v>Research/planning; no finished article supplied</x:v>
      </x:c>
      <x:c r="U369" s="20" t="str">
        <x:v>Source selection and rights approval required; never invent relevant photography</x:v>
      </x:c>
    </x:row>
    <x:row r="370" ht="100" customHeight="1">
      <x:c r="A370" s="20" t="str">
        <x:v>OG-0366</x:v>
      </x:c>
      <x:c r="B370" s="20" t="str">
        <x:v>en</x:v>
      </x:c>
      <x:c r="C370" s="20" t="str">
        <x:v>/en/world/turkiye/</x:v>
      </x:c>
      <x:c r="D370" s="20" t="str">
        <x:v>Oud and fragrance in Türkiye</x:v>
      </x:c>
      <x:c r="E370" s="20" t="str">
        <x:v>Oud and fragrance in Türkiye</x:v>
      </x:c>
      <x:c r="F370" s="20" t="str">
        <x:v>Buyer country / territory</x:v>
      </x:c>
      <x:c r="G370" s="20" t="str">
        <x:v>P3</x:v>
      </x:c>
      <x:c r="H370" s="20" t="str">
        <x:v>Candidate; unpublished until approved</x:v>
      </x:c>
      <x:c r="I370" s="20" t="str">
        <x:v>/en/world/</x:v>
      </x:c>
      <x:c r="J370" s="20" t="str">
        <x:v>oud and fragrance in türkiye</x:v>
      </x:c>
      <x:c r="K370" s="20" t="str">
        <x:v>What is covered; local business availability; online destination options; buying needs; local language terminology; relevant guides; coverage gaps</x:v>
      </x:c>
      <x:c r="L370" s="20" t="str">
        <x:v>Place labels reviewed + actual local/buyer utility; no name-swapped text; coverage date required</x:v>
      </x:c>
      <x:c r="M370" s="20" t="str">
        <x:v>Reviewed local/owner sources; official authority sources for any trade guidance</x:v>
      </x:c>
      <x:c r="N370" s="20" t="str">
        <x:v>Parent + evidence-backed related concepts + contextual directory + relevant buying guide</x:v>
      </x:c>
      <x:c r="O370" s="20" t="str">
        <x:v>Optional clearly labelled Al Mutalib module; resolve by product family and destination</x:v>
      </x:c>
      <x:c r="P370" s="20" t="str">
        <x:v>OudGuide supplier-matching form; no merchant in hero CTA; named recipient approval before PII release; no silent supplier substitution</x:v>
      </x:c>
      <x:c r="Q370" s="20" t="str">
        <x:v>Approved Al Mutalib asset only when relevant; source/rights/caption required; otherwise no photograph</x:v>
      </x:c>
      <x:c r="R370" s="20" t="str">
        <x:v>TR; ISO-derived seed, not a production assertion. Arabic label awaits review: تركيا</x:v>
      </x:c>
      <x:c r="S370" s="20" t="str">
        <x:v>Describe the actual buyer country / territory scope, its useful evidence/results and next action; do not claim verified suppliers, prices or delivery without records.</x:v>
      </x:c>
      <x:c r="T370" s="20" t="str">
        <x:v>Research/planning; no finished article supplied</x:v>
      </x:c>
      <x:c r="U370" s="20" t="str">
        <x:v>Source selection and rights approval required; never invent relevant photography</x:v>
      </x:c>
    </x:row>
    <x:row r="371" ht="100" customHeight="1">
      <x:c r="A371" s="20" t="str">
        <x:v>OG-0367</x:v>
      </x:c>
      <x:c r="B371" s="20" t="str">
        <x:v>en</x:v>
      </x:c>
      <x:c r="C371" s="20" t="str">
        <x:v>/en/world/uganda/</x:v>
      </x:c>
      <x:c r="D371" s="20" t="str">
        <x:v>Oud and fragrance in Uganda</x:v>
      </x:c>
      <x:c r="E371" s="20" t="str">
        <x:v>Oud and fragrance in Uganda</x:v>
      </x:c>
      <x:c r="F371" s="20" t="str">
        <x:v>Buyer country / territory</x:v>
      </x:c>
      <x:c r="G371" s="20" t="str">
        <x:v>P3</x:v>
      </x:c>
      <x:c r="H371" s="20" t="str">
        <x:v>Candidate; unpublished until approved</x:v>
      </x:c>
      <x:c r="I371" s="20" t="str">
        <x:v>/en/world/</x:v>
      </x:c>
      <x:c r="J371" s="20" t="str">
        <x:v>oud and fragrance in uganda</x:v>
      </x:c>
      <x:c r="K371" s="20" t="str">
        <x:v>What is covered; local business availability; online destination options; buying needs; local language terminology; relevant guides; coverage gaps</x:v>
      </x:c>
      <x:c r="L371" s="20" t="str">
        <x:v>Place labels reviewed + actual local/buyer utility; no name-swapped text; coverage date required</x:v>
      </x:c>
      <x:c r="M371" s="20" t="str">
        <x:v>Reviewed local/owner sources; official authority sources for any trade guidance</x:v>
      </x:c>
      <x:c r="N371" s="20" t="str">
        <x:v>Parent + evidence-backed related concepts + contextual directory + relevant buying guide</x:v>
      </x:c>
      <x:c r="O371" s="20" t="str">
        <x:v>Optional clearly labelled Al Mutalib module; resolve by product family and destination</x:v>
      </x:c>
      <x:c r="P371" s="20" t="str">
        <x:v>OudGuide supplier-matching form; no merchant in hero CTA; named recipient approval before PII release; no silent supplier substitution</x:v>
      </x:c>
      <x:c r="Q371" s="20" t="str">
        <x:v>Approved Al Mutalib asset only when relevant; source/rights/caption required; otherwise no photograph</x:v>
      </x:c>
      <x:c r="R371" s="20" t="str">
        <x:v>UG; ISO-derived seed, not a production assertion. Arabic label awaits review: أوغندا</x:v>
      </x:c>
      <x:c r="S371" s="20" t="str">
        <x:v>Describe the actual buyer country / territory scope, its useful evidence/results and next action; do not claim verified suppliers, prices or delivery without records.</x:v>
      </x:c>
      <x:c r="T371" s="20" t="str">
        <x:v>Research/planning; no finished article supplied</x:v>
      </x:c>
      <x:c r="U371" s="20" t="str">
        <x:v>Source selection and rights approval required; never invent relevant photography</x:v>
      </x:c>
    </x:row>
    <x:row r="372" ht="100" customHeight="1">
      <x:c r="A372" s="20" t="str">
        <x:v>OG-0368</x:v>
      </x:c>
      <x:c r="B372" s="20" t="str">
        <x:v>en</x:v>
      </x:c>
      <x:c r="C372" s="20" t="str">
        <x:v>/en/world/ukraine/</x:v>
      </x:c>
      <x:c r="D372" s="20" t="str">
        <x:v>Oud and fragrance in Ukraine</x:v>
      </x:c>
      <x:c r="E372" s="20" t="str">
        <x:v>Oud and fragrance in Ukraine</x:v>
      </x:c>
      <x:c r="F372" s="20" t="str">
        <x:v>Buyer country / territory</x:v>
      </x:c>
      <x:c r="G372" s="20" t="str">
        <x:v>P3</x:v>
      </x:c>
      <x:c r="H372" s="20" t="str">
        <x:v>Candidate; unpublished until approved</x:v>
      </x:c>
      <x:c r="I372" s="20" t="str">
        <x:v>/en/world/</x:v>
      </x:c>
      <x:c r="J372" s="20" t="str">
        <x:v>oud and fragrance in ukraine</x:v>
      </x:c>
      <x:c r="K372" s="20" t="str">
        <x:v>What is covered; local business availability; online destination options; buying needs; local language terminology; relevant guides; coverage gaps</x:v>
      </x:c>
      <x:c r="L372" s="20" t="str">
        <x:v>Place labels reviewed + actual local/buyer utility; no name-swapped text; coverage date required</x:v>
      </x:c>
      <x:c r="M372" s="20" t="str">
        <x:v>Reviewed local/owner sources; official authority sources for any trade guidance</x:v>
      </x:c>
      <x:c r="N372" s="20" t="str">
        <x:v>Parent + evidence-backed related concepts + contextual directory + relevant buying guide</x:v>
      </x:c>
      <x:c r="O372" s="20" t="str">
        <x:v>Optional clearly labelled Al Mutalib module; resolve by product family and destination</x:v>
      </x:c>
      <x:c r="P372" s="20" t="str">
        <x:v>OudGuide supplier-matching form; no merchant in hero CTA; named recipient approval before PII release; no silent supplier substitution</x:v>
      </x:c>
      <x:c r="Q372" s="20" t="str">
        <x:v>Approved Al Mutalib asset only when relevant; source/rights/caption required; otherwise no photograph</x:v>
      </x:c>
      <x:c r="R372" s="20" t="str">
        <x:v>UA; ISO-derived seed, not a production assertion. Arabic label awaits review: أوكرانيا</x:v>
      </x:c>
      <x:c r="S372" s="20" t="str">
        <x:v>Describe the actual buyer country / territory scope, its useful evidence/results and next action; do not claim verified suppliers, prices or delivery without records.</x:v>
      </x:c>
      <x:c r="T372" s="20" t="str">
        <x:v>Research/planning; no finished article supplied</x:v>
      </x:c>
      <x:c r="U372" s="20" t="str">
        <x:v>Source selection and rights approval required; never invent relevant photography</x:v>
      </x:c>
    </x:row>
    <x:row r="373" ht="100" customHeight="1">
      <x:c r="A373" s="20" t="str">
        <x:v>OG-0369</x:v>
      </x:c>
      <x:c r="B373" s="20" t="str">
        <x:v>en</x:v>
      </x:c>
      <x:c r="C373" s="20" t="str">
        <x:v>/en/world/united-arab-emirates/</x:v>
      </x:c>
      <x:c r="D373" s="20" t="str">
        <x:v>Oud and fragrance in United Arab Emirates</x:v>
      </x:c>
      <x:c r="E373" s="20" t="str">
        <x:v>Oud and fragrance in United Arab Emirates</x:v>
      </x:c>
      <x:c r="F373" s="20" t="str">
        <x:v>Buyer country / territory</x:v>
      </x:c>
      <x:c r="G373" s="20" t="str">
        <x:v>P3</x:v>
      </x:c>
      <x:c r="H373" s="20" t="str">
        <x:v>Candidate; unpublished until approved</x:v>
      </x:c>
      <x:c r="I373" s="20" t="str">
        <x:v>/en/world/</x:v>
      </x:c>
      <x:c r="J373" s="20" t="str">
        <x:v>oud and fragrance in united arab emirates</x:v>
      </x:c>
      <x:c r="K373" s="20" t="str">
        <x:v>What is covered; local business availability; online destination options; buying needs; local language terminology; relevant guides; coverage gaps</x:v>
      </x:c>
      <x:c r="L373" s="20" t="str">
        <x:v>Place labels reviewed + actual local/buyer utility; no name-swapped text; coverage date required</x:v>
      </x:c>
      <x:c r="M373" s="20" t="str">
        <x:v>Reviewed local/owner sources; official authority sources for any trade guidance</x:v>
      </x:c>
      <x:c r="N373" s="20" t="str">
        <x:v>Parent + evidence-backed related concepts + contextual directory + relevant buying guide</x:v>
      </x:c>
      <x:c r="O373" s="20" t="str">
        <x:v>Optional clearly labelled Al Mutalib module; resolve by product family and destination</x:v>
      </x:c>
      <x:c r="P373" s="20" t="str">
        <x:v>OudGuide supplier-matching form; no merchant in hero CTA; named recipient approval before PII release; no silent supplier substitution</x:v>
      </x:c>
      <x:c r="Q373" s="20" t="str">
        <x:v>Approved Al Mutalib asset only when relevant; source/rights/caption required; otherwise no photograph</x:v>
      </x:c>
      <x:c r="R373" s="20" t="str">
        <x:v>AE; ISO-derived seed, not a production assertion. Arabic label awaits review: الإمارات العربية المتحدة</x:v>
      </x:c>
      <x:c r="S373" s="20" t="str">
        <x:v>Describe the actual buyer country / territory scope, its useful evidence/results and next action; do not claim verified suppliers, prices or delivery without records.</x:v>
      </x:c>
      <x:c r="T373" s="20" t="str">
        <x:v>Research/planning; no finished article supplied</x:v>
      </x:c>
      <x:c r="U373" s="20" t="str">
        <x:v>Source selection and rights approval required; never invent relevant photography</x:v>
      </x:c>
    </x:row>
    <x:row r="374" ht="100" customHeight="1">
      <x:c r="A374" s="20" t="str">
        <x:v>OG-0370</x:v>
      </x:c>
      <x:c r="B374" s="20" t="str">
        <x:v>en</x:v>
      </x:c>
      <x:c r="C374" s="20" t="str">
        <x:v>/en/world/united-kingdom/</x:v>
      </x:c>
      <x:c r="D374" s="20" t="str">
        <x:v>Oud and fragrance in United Kingdom</x:v>
      </x:c>
      <x:c r="E374" s="20" t="str">
        <x:v>Oud and fragrance in United Kingdom</x:v>
      </x:c>
      <x:c r="F374" s="20" t="str">
        <x:v>Buyer country / territory</x:v>
      </x:c>
      <x:c r="G374" s="20" t="str">
        <x:v>P3</x:v>
      </x:c>
      <x:c r="H374" s="20" t="str">
        <x:v>Candidate; unpublished until approved</x:v>
      </x:c>
      <x:c r="I374" s="20" t="str">
        <x:v>/en/world/</x:v>
      </x:c>
      <x:c r="J374" s="20" t="str">
        <x:v>oud and fragrance in united kingdom</x:v>
      </x:c>
      <x:c r="K374" s="20" t="str">
        <x:v>What is covered; local business availability; online destination options; buying needs; local language terminology; relevant guides; coverage gaps</x:v>
      </x:c>
      <x:c r="L374" s="20" t="str">
        <x:v>Place labels reviewed + actual local/buyer utility; no name-swapped text; coverage date required</x:v>
      </x:c>
      <x:c r="M374" s="20" t="str">
        <x:v>Reviewed local/owner sources; official authority sources for any trade guidance</x:v>
      </x:c>
      <x:c r="N374" s="20" t="str">
        <x:v>Parent + evidence-backed related concepts + contextual directory + relevant buying guide</x:v>
      </x:c>
      <x:c r="O374" s="20" t="str">
        <x:v>Optional clearly labelled Al Mutalib module; resolve by product family and destination</x:v>
      </x:c>
      <x:c r="P374" s="20" t="str">
        <x:v>OudGuide supplier-matching form; no merchant in hero CTA; named recipient approval before PII release; no silent supplier substitution</x:v>
      </x:c>
      <x:c r="Q374" s="20" t="str">
        <x:v>Approved Al Mutalib asset only when relevant; source/rights/caption required; otherwise no photograph</x:v>
      </x:c>
      <x:c r="R374" s="20" t="str">
        <x:v>GB; ISO-derived seed, not a production assertion. Arabic label awaits review: المملكة المتحدة</x:v>
      </x:c>
      <x:c r="S374" s="20" t="str">
        <x:v>Describe the actual buyer country / territory scope, its useful evidence/results and next action; do not claim verified suppliers, prices or delivery without records.</x:v>
      </x:c>
      <x:c r="T374" s="20" t="str">
        <x:v>Research/planning; no finished article supplied</x:v>
      </x:c>
      <x:c r="U374" s="20" t="str">
        <x:v>Source selection and rights approval required; never invent relevant photography</x:v>
      </x:c>
    </x:row>
    <x:row r="375" ht="100" customHeight="1">
      <x:c r="A375" s="20" t="str">
        <x:v>OG-0371</x:v>
      </x:c>
      <x:c r="B375" s="20" t="str">
        <x:v>en</x:v>
      </x:c>
      <x:c r="C375" s="20" t="str">
        <x:v>/en/world/united-states/</x:v>
      </x:c>
      <x:c r="D375" s="20" t="str">
        <x:v>Oud and fragrance in United States</x:v>
      </x:c>
      <x:c r="E375" s="20" t="str">
        <x:v>Oud and fragrance in United States</x:v>
      </x:c>
      <x:c r="F375" s="20" t="str">
        <x:v>Buyer country / territory</x:v>
      </x:c>
      <x:c r="G375" s="20" t="str">
        <x:v>P3</x:v>
      </x:c>
      <x:c r="H375" s="20" t="str">
        <x:v>Candidate; unpublished until approved</x:v>
      </x:c>
      <x:c r="I375" s="20" t="str">
        <x:v>/en/world/</x:v>
      </x:c>
      <x:c r="J375" s="20" t="str">
        <x:v>oud and fragrance in united states</x:v>
      </x:c>
      <x:c r="K375" s="20" t="str">
        <x:v>What is covered; local business availability; online destination options; buying needs; local language terminology; relevant guides; coverage gaps</x:v>
      </x:c>
      <x:c r="L375" s="20" t="str">
        <x:v>Place labels reviewed + actual local/buyer utility; no name-swapped text; coverage date required</x:v>
      </x:c>
      <x:c r="M375" s="20" t="str">
        <x:v>Reviewed local/owner sources; official authority sources for any trade guidance</x:v>
      </x:c>
      <x:c r="N375" s="20" t="str">
        <x:v>Parent + evidence-backed related concepts + contextual directory + relevant buying guide</x:v>
      </x:c>
      <x:c r="O375" s="20" t="str">
        <x:v>Optional clearly labelled Al Mutalib module; resolve by product family and destination</x:v>
      </x:c>
      <x:c r="P375" s="20" t="str">
        <x:v>OudGuide supplier-matching form; no merchant in hero CTA; named recipient approval before PII release; no silent supplier substitution</x:v>
      </x:c>
      <x:c r="Q375" s="20" t="str">
        <x:v>Approved Al Mutalib asset only when relevant; source/rights/caption required; otherwise no photograph</x:v>
      </x:c>
      <x:c r="R375" s="20" t="str">
        <x:v>US; ISO-derived seed, not a production assertion. Arabic label awaits review: الولايات المتحدة</x:v>
      </x:c>
      <x:c r="S375" s="20" t="str">
        <x:v>Describe the actual buyer country / territory scope, its useful evidence/results and next action; do not claim verified suppliers, prices or delivery without records.</x:v>
      </x:c>
      <x:c r="T375" s="20" t="str">
        <x:v>Research/planning; no finished article supplied</x:v>
      </x:c>
      <x:c r="U375" s="20" t="str">
        <x:v>Source selection and rights approval required; never invent relevant photography</x:v>
      </x:c>
    </x:row>
    <x:row r="376" ht="100" customHeight="1">
      <x:c r="A376" s="20" t="str">
        <x:v>OG-0372</x:v>
      </x:c>
      <x:c r="B376" s="20" t="str">
        <x:v>en</x:v>
      </x:c>
      <x:c r="C376" s="20" t="str">
        <x:v>/en/world/united-states-minor-outlying-islands/</x:v>
      </x:c>
      <x:c r="D376" s="20" t="str">
        <x:v>Oud and fragrance in United States Minor Outlying Islands</x:v>
      </x:c>
      <x:c r="E376" s="20" t="str">
        <x:v>Oud and fragrance in United States Minor Outlying Islands</x:v>
      </x:c>
      <x:c r="F376" s="20" t="str">
        <x:v>Buyer country / territory</x:v>
      </x:c>
      <x:c r="G376" s="20" t="str">
        <x:v>P3</x:v>
      </x:c>
      <x:c r="H376" s="20" t="str">
        <x:v>Candidate; unpublished until approved</x:v>
      </x:c>
      <x:c r="I376" s="20" t="str">
        <x:v>/en/world/</x:v>
      </x:c>
      <x:c r="J376" s="20" t="str">
        <x:v>oud and fragrance in united states minor outlying islands</x:v>
      </x:c>
      <x:c r="K376" s="20" t="str">
        <x:v>What is covered; local business availability; online destination options; buying needs; local language terminology; relevant guides; coverage gaps</x:v>
      </x:c>
      <x:c r="L376" s="20" t="str">
        <x:v>Place labels reviewed + actual local/buyer utility; no name-swapped text; coverage date required</x:v>
      </x:c>
      <x:c r="M376" s="20" t="str">
        <x:v>Reviewed local/owner sources; official authority sources for any trade guidance</x:v>
      </x:c>
      <x:c r="N376" s="20" t="str">
        <x:v>Parent + evidence-backed related concepts + contextual directory + relevant buying guide</x:v>
      </x:c>
      <x:c r="O376" s="20" t="str">
        <x:v>Optional clearly labelled Al Mutalib module; resolve by product family and destination</x:v>
      </x:c>
      <x:c r="P376" s="20" t="str">
        <x:v>OudGuide supplier-matching form; no merchant in hero CTA; named recipient approval before PII release; no silent supplier substitution</x:v>
      </x:c>
      <x:c r="Q376" s="20" t="str">
        <x:v>Approved Al Mutalib asset only when relevant; source/rights/caption required; otherwise no photograph</x:v>
      </x:c>
      <x:c r="R376" s="20" t="str">
        <x:v>UM; ISO-derived seed, not a production assertion. Arabic label awaits review: جزر الولايات المتحدة النائية</x:v>
      </x:c>
      <x:c r="S376" s="20" t="str">
        <x:v>Describe the actual buyer country / territory scope, its useful evidence/results and next action; do not claim verified suppliers, prices or delivery without records.</x:v>
      </x:c>
      <x:c r="T376" s="20" t="str">
        <x:v>Research/planning; no finished article supplied</x:v>
      </x:c>
      <x:c r="U376" s="20" t="str">
        <x:v>Source selection and rights approval required; never invent relevant photography</x:v>
      </x:c>
    </x:row>
    <x:row r="377" ht="100" customHeight="1">
      <x:c r="A377" s="20" t="str">
        <x:v>OG-0373</x:v>
      </x:c>
      <x:c r="B377" s="20" t="str">
        <x:v>en</x:v>
      </x:c>
      <x:c r="C377" s="20" t="str">
        <x:v>/en/world/uruguay/</x:v>
      </x:c>
      <x:c r="D377" s="20" t="str">
        <x:v>Oud and fragrance in Uruguay</x:v>
      </x:c>
      <x:c r="E377" s="20" t="str">
        <x:v>Oud and fragrance in Uruguay</x:v>
      </x:c>
      <x:c r="F377" s="20" t="str">
        <x:v>Buyer country / territory</x:v>
      </x:c>
      <x:c r="G377" s="20" t="str">
        <x:v>P3</x:v>
      </x:c>
      <x:c r="H377" s="20" t="str">
        <x:v>Candidate; unpublished until approved</x:v>
      </x:c>
      <x:c r="I377" s="20" t="str">
        <x:v>/en/world/</x:v>
      </x:c>
      <x:c r="J377" s="20" t="str">
        <x:v>oud and fragrance in uruguay</x:v>
      </x:c>
      <x:c r="K377" s="20" t="str">
        <x:v>What is covered; local business availability; online destination options; buying needs; local language terminology; relevant guides; coverage gaps</x:v>
      </x:c>
      <x:c r="L377" s="20" t="str">
        <x:v>Place labels reviewed + actual local/buyer utility; no name-swapped text; coverage date required</x:v>
      </x:c>
      <x:c r="M377" s="20" t="str">
        <x:v>Reviewed local/owner sources; official authority sources for any trade guidance</x:v>
      </x:c>
      <x:c r="N377" s="20" t="str">
        <x:v>Parent + evidence-backed related concepts + contextual directory + relevant buying guide</x:v>
      </x:c>
      <x:c r="O377" s="20" t="str">
        <x:v>Optional clearly labelled Al Mutalib module; resolve by product family and destination</x:v>
      </x:c>
      <x:c r="P377" s="20" t="str">
        <x:v>OudGuide supplier-matching form; no merchant in hero CTA; named recipient approval before PII release; no silent supplier substitution</x:v>
      </x:c>
      <x:c r="Q377" s="20" t="str">
        <x:v>Approved Al Mutalib asset only when relevant; source/rights/caption required; otherwise no photograph</x:v>
      </x:c>
      <x:c r="R377" s="20" t="str">
        <x:v>UY; ISO-derived seed, not a production assertion. Arabic label awaits review: أورغواي</x:v>
      </x:c>
      <x:c r="S377" s="20" t="str">
        <x:v>Describe the actual buyer country / territory scope, its useful evidence/results and next action; do not claim verified suppliers, prices or delivery without records.</x:v>
      </x:c>
      <x:c r="T377" s="20" t="str">
        <x:v>Research/planning; no finished article supplied</x:v>
      </x:c>
      <x:c r="U377" s="20" t="str">
        <x:v>Source selection and rights approval required; never invent relevant photography</x:v>
      </x:c>
    </x:row>
    <x:row r="378" ht="100" customHeight="1">
      <x:c r="A378" s="20" t="str">
        <x:v>OG-0374</x:v>
      </x:c>
      <x:c r="B378" s="20" t="str">
        <x:v>en</x:v>
      </x:c>
      <x:c r="C378" s="20" t="str">
        <x:v>/en/world/uzbekistan/</x:v>
      </x:c>
      <x:c r="D378" s="20" t="str">
        <x:v>Oud and fragrance in Uzbekistan</x:v>
      </x:c>
      <x:c r="E378" s="20" t="str">
        <x:v>Oud and fragrance in Uzbekistan</x:v>
      </x:c>
      <x:c r="F378" s="20" t="str">
        <x:v>Buyer country / territory</x:v>
      </x:c>
      <x:c r="G378" s="20" t="str">
        <x:v>P3</x:v>
      </x:c>
      <x:c r="H378" s="20" t="str">
        <x:v>Candidate; unpublished until approved</x:v>
      </x:c>
      <x:c r="I378" s="20" t="str">
        <x:v>/en/world/</x:v>
      </x:c>
      <x:c r="J378" s="20" t="str">
        <x:v>oud and fragrance in uzbekistan</x:v>
      </x:c>
      <x:c r="K378" s="20" t="str">
        <x:v>What is covered; local business availability; online destination options; buying needs; local language terminology; relevant guides; coverage gaps</x:v>
      </x:c>
      <x:c r="L378" s="20" t="str">
        <x:v>Place labels reviewed + actual local/buyer utility; no name-swapped text; coverage date required</x:v>
      </x:c>
      <x:c r="M378" s="20" t="str">
        <x:v>Reviewed local/owner sources; official authority sources for any trade guidance</x:v>
      </x:c>
      <x:c r="N378" s="20" t="str">
        <x:v>Parent + evidence-backed related concepts + contextual directory + relevant buying guide</x:v>
      </x:c>
      <x:c r="O378" s="20" t="str">
        <x:v>Optional clearly labelled Al Mutalib module; resolve by product family and destination</x:v>
      </x:c>
      <x:c r="P378" s="20" t="str">
        <x:v>OudGuide supplier-matching form; no merchant in hero CTA; named recipient approval before PII release; no silent supplier substitution</x:v>
      </x:c>
      <x:c r="Q378" s="20" t="str">
        <x:v>Approved Al Mutalib asset only when relevant; source/rights/caption required; otherwise no photograph</x:v>
      </x:c>
      <x:c r="R378" s="20" t="str">
        <x:v>UZ; ISO-derived seed, not a production assertion. Arabic label awaits review: أوزبكستان</x:v>
      </x:c>
      <x:c r="S378" s="20" t="str">
        <x:v>Describe the actual buyer country / territory scope, its useful evidence/results and next action; do not claim verified suppliers, prices or delivery without records.</x:v>
      </x:c>
      <x:c r="T378" s="20" t="str">
        <x:v>Research/planning; no finished article supplied</x:v>
      </x:c>
      <x:c r="U378" s="20" t="str">
        <x:v>Source selection and rights approval required; never invent relevant photography</x:v>
      </x:c>
    </x:row>
    <x:row r="379" ht="100" customHeight="1">
      <x:c r="A379" s="20" t="str">
        <x:v>OG-0375</x:v>
      </x:c>
      <x:c r="B379" s="20" t="str">
        <x:v>en</x:v>
      </x:c>
      <x:c r="C379" s="20" t="str">
        <x:v>/en/world/vanuatu/</x:v>
      </x:c>
      <x:c r="D379" s="20" t="str">
        <x:v>Oud and fragrance in Vanuatu</x:v>
      </x:c>
      <x:c r="E379" s="20" t="str">
        <x:v>Oud and fragrance in Vanuatu</x:v>
      </x:c>
      <x:c r="F379" s="20" t="str">
        <x:v>Buyer country / territory</x:v>
      </x:c>
      <x:c r="G379" s="20" t="str">
        <x:v>P3</x:v>
      </x:c>
      <x:c r="H379" s="20" t="str">
        <x:v>Candidate; unpublished until approved</x:v>
      </x:c>
      <x:c r="I379" s="20" t="str">
        <x:v>/en/world/</x:v>
      </x:c>
      <x:c r="J379" s="20" t="str">
        <x:v>oud and fragrance in vanuatu</x:v>
      </x:c>
      <x:c r="K379" s="20" t="str">
        <x:v>What is covered; local business availability; online destination options; buying needs; local language terminology; relevant guides; coverage gaps</x:v>
      </x:c>
      <x:c r="L379" s="20" t="str">
        <x:v>Place labels reviewed + actual local/buyer utility; no name-swapped text; coverage date required</x:v>
      </x:c>
      <x:c r="M379" s="20" t="str">
        <x:v>Reviewed local/owner sources; official authority sources for any trade guidance</x:v>
      </x:c>
      <x:c r="N379" s="20" t="str">
        <x:v>Parent + evidence-backed related concepts + contextual directory + relevant buying guide</x:v>
      </x:c>
      <x:c r="O379" s="20" t="str">
        <x:v>Optional clearly labelled Al Mutalib module; resolve by product family and destination</x:v>
      </x:c>
      <x:c r="P379" s="20" t="str">
        <x:v>OudGuide supplier-matching form; no merchant in hero CTA; named recipient approval before PII release; no silent supplier substitution</x:v>
      </x:c>
      <x:c r="Q379" s="20" t="str">
        <x:v>Approved Al Mutalib asset only when relevant; source/rights/caption required; otherwise no photograph</x:v>
      </x:c>
      <x:c r="R379" s="20" t="str">
        <x:v>VU; ISO-derived seed, not a production assertion. Arabic label awaits review: فانواتو</x:v>
      </x:c>
      <x:c r="S379" s="20" t="str">
        <x:v>Describe the actual buyer country / territory scope, its useful evidence/results and next action; do not claim verified suppliers, prices or delivery without records.</x:v>
      </x:c>
      <x:c r="T379" s="20" t="str">
        <x:v>Research/planning; no finished article supplied</x:v>
      </x:c>
      <x:c r="U379" s="20" t="str">
        <x:v>Source selection and rights approval required; never invent relevant photography</x:v>
      </x:c>
    </x:row>
    <x:row r="380" ht="100" customHeight="1">
      <x:c r="A380" s="20" t="str">
        <x:v>OG-0376</x:v>
      </x:c>
      <x:c r="B380" s="20" t="str">
        <x:v>en</x:v>
      </x:c>
      <x:c r="C380" s="20" t="str">
        <x:v>/en/world/venezuela/</x:v>
      </x:c>
      <x:c r="D380" s="20" t="str">
        <x:v>Oud and fragrance in Venezuela, Bolivarian Republic of</x:v>
      </x:c>
      <x:c r="E380" s="20" t="str">
        <x:v>Oud and fragrance in Venezuela, Bolivarian Republic of</x:v>
      </x:c>
      <x:c r="F380" s="20" t="str">
        <x:v>Buyer country / territory</x:v>
      </x:c>
      <x:c r="G380" s="20" t="str">
        <x:v>P3</x:v>
      </x:c>
      <x:c r="H380" s="20" t="str">
        <x:v>Candidate; unpublished until approved</x:v>
      </x:c>
      <x:c r="I380" s="20" t="str">
        <x:v>/en/world/</x:v>
      </x:c>
      <x:c r="J380" s="20" t="str">
        <x:v>oud and fragrance in venezuela, bolivarian republic of</x:v>
      </x:c>
      <x:c r="K380" s="20" t="str">
        <x:v>What is covered; local business availability; online destination options; buying needs; local language terminology; relevant guides; coverage gaps</x:v>
      </x:c>
      <x:c r="L380" s="20" t="str">
        <x:v>Place labels reviewed + actual local/buyer utility; no name-swapped text; coverage date required</x:v>
      </x:c>
      <x:c r="M380" s="20" t="str">
        <x:v>Reviewed local/owner sources; official authority sources for any trade guidance</x:v>
      </x:c>
      <x:c r="N380" s="20" t="str">
        <x:v>Parent + evidence-backed related concepts + contextual directory + relevant buying guide</x:v>
      </x:c>
      <x:c r="O380" s="20" t="str">
        <x:v>Optional clearly labelled Al Mutalib module; resolve by product family and destination</x:v>
      </x:c>
      <x:c r="P380" s="20" t="str">
        <x:v>OudGuide supplier-matching form; no merchant in hero CTA; named recipient approval before PII release; no silent supplier substitution</x:v>
      </x:c>
      <x:c r="Q380" s="20" t="str">
        <x:v>Approved Al Mutalib asset only when relevant; source/rights/caption required; otherwise no photograph</x:v>
      </x:c>
      <x:c r="R380" s="20" t="str">
        <x:v>VE; ISO-derived seed, not a production assertion. Arabic label awaits review: فنزويلا</x:v>
      </x:c>
      <x:c r="S380" s="20" t="str">
        <x:v>Describe the actual buyer country / territory scope, its useful evidence/results and next action; do not claim verified suppliers, prices or delivery without records.</x:v>
      </x:c>
      <x:c r="T380" s="20" t="str">
        <x:v>Research/planning; no finished article supplied</x:v>
      </x:c>
      <x:c r="U380" s="20" t="str">
        <x:v>Source selection and rights approval required; never invent relevant photography</x:v>
      </x:c>
    </x:row>
    <x:row r="381" ht="100" customHeight="1">
      <x:c r="A381" s="20" t="str">
        <x:v>OG-0377</x:v>
      </x:c>
      <x:c r="B381" s="20" t="str">
        <x:v>en</x:v>
      </x:c>
      <x:c r="C381" s="20" t="str">
        <x:v>/en/world/vietnam/</x:v>
      </x:c>
      <x:c r="D381" s="20" t="str">
        <x:v>Oud and fragrance in Viet Nam</x:v>
      </x:c>
      <x:c r="E381" s="20" t="str">
        <x:v>Oud and fragrance in Viet Nam</x:v>
      </x:c>
      <x:c r="F381" s="20" t="str">
        <x:v>Buyer country / territory</x:v>
      </x:c>
      <x:c r="G381" s="20" t="str">
        <x:v>P3</x:v>
      </x:c>
      <x:c r="H381" s="20" t="str">
        <x:v>Candidate; unpublished until approved</x:v>
      </x:c>
      <x:c r="I381" s="20" t="str">
        <x:v>/en/world/</x:v>
      </x:c>
      <x:c r="J381" s="20" t="str">
        <x:v>oud and fragrance in viet nam</x:v>
      </x:c>
      <x:c r="K381" s="20" t="str">
        <x:v>What is covered; local business availability; online destination options; buying needs; local language terminology; relevant guides; coverage gaps</x:v>
      </x:c>
      <x:c r="L381" s="20" t="str">
        <x:v>Place labels reviewed + actual local/buyer utility; no name-swapped text; coverage date required</x:v>
      </x:c>
      <x:c r="M381" s="20" t="str">
        <x:v>Reviewed local/owner sources; official authority sources for any trade guidance</x:v>
      </x:c>
      <x:c r="N381" s="20" t="str">
        <x:v>Parent + evidence-backed related concepts + contextual directory + relevant buying guide</x:v>
      </x:c>
      <x:c r="O381" s="20" t="str">
        <x:v>Optional clearly labelled Al Mutalib module; resolve by product family and destination</x:v>
      </x:c>
      <x:c r="P381" s="20" t="str">
        <x:v>OudGuide supplier-matching form; no merchant in hero CTA; named recipient approval before PII release; no silent supplier substitution</x:v>
      </x:c>
      <x:c r="Q381" s="20" t="str">
        <x:v>Approved Al Mutalib asset only when relevant; source/rights/caption required; otherwise no photograph</x:v>
      </x:c>
      <x:c r="R381" s="20" t="str">
        <x:v>VN; ISO-derived seed, not a production assertion. Arabic label awaits review: فيتنام</x:v>
      </x:c>
      <x:c r="S381" s="20" t="str">
        <x:v>Describe the actual buyer country / territory scope, its useful evidence/results and next action; do not claim verified suppliers, prices or delivery without records.</x:v>
      </x:c>
      <x:c r="T381" s="20" t="str">
        <x:v>Research/planning; no finished article supplied</x:v>
      </x:c>
      <x:c r="U381" s="20" t="str">
        <x:v>Source selection and rights approval required; never invent relevant photography</x:v>
      </x:c>
    </x:row>
    <x:row r="382" ht="100" customHeight="1">
      <x:c r="A382" s="20" t="str">
        <x:v>OG-0378</x:v>
      </x:c>
      <x:c r="B382" s="20" t="str">
        <x:v>en</x:v>
      </x:c>
      <x:c r="C382" s="20" t="str">
        <x:v>/en/world/virgin-islands-british/</x:v>
      </x:c>
      <x:c r="D382" s="20" t="str">
        <x:v>Oud and fragrance in Virgin Islands, British</x:v>
      </x:c>
      <x:c r="E382" s="20" t="str">
        <x:v>Oud and fragrance in Virgin Islands, British</x:v>
      </x:c>
      <x:c r="F382" s="20" t="str">
        <x:v>Buyer country / territory</x:v>
      </x:c>
      <x:c r="G382" s="20" t="str">
        <x:v>P3</x:v>
      </x:c>
      <x:c r="H382" s="20" t="str">
        <x:v>Candidate; unpublished until approved</x:v>
      </x:c>
      <x:c r="I382" s="20" t="str">
        <x:v>/en/world/</x:v>
      </x:c>
      <x:c r="J382" s="20" t="str">
        <x:v>oud and fragrance in virgin islands, british</x:v>
      </x:c>
      <x:c r="K382" s="20" t="str">
        <x:v>What is covered; local business availability; online destination options; buying needs; local language terminology; relevant guides; coverage gaps</x:v>
      </x:c>
      <x:c r="L382" s="20" t="str">
        <x:v>Place labels reviewed + actual local/buyer utility; no name-swapped text; coverage date required</x:v>
      </x:c>
      <x:c r="M382" s="20" t="str">
        <x:v>Reviewed local/owner sources; official authority sources for any trade guidance</x:v>
      </x:c>
      <x:c r="N382" s="20" t="str">
        <x:v>Parent + evidence-backed related concepts + contextual directory + relevant buying guide</x:v>
      </x:c>
      <x:c r="O382" s="20" t="str">
        <x:v>Optional clearly labelled Al Mutalib module; resolve by product family and destination</x:v>
      </x:c>
      <x:c r="P382" s="20" t="str">
        <x:v>OudGuide supplier-matching form; no merchant in hero CTA; named recipient approval before PII release; no silent supplier substitution</x:v>
      </x:c>
      <x:c r="Q382" s="20" t="str">
        <x:v>Approved Al Mutalib asset only when relevant; source/rights/caption required; otherwise no photograph</x:v>
      </x:c>
      <x:c r="R382" s="20" t="str">
        <x:v>VG; ISO-derived seed, not a production assertion. Arabic label awaits review: جزر فيرجن البريطانية</x:v>
      </x:c>
      <x:c r="S382" s="20" t="str">
        <x:v>Describe the actual buyer country / territory scope, its useful evidence/results and next action; do not claim verified suppliers, prices or delivery without records.</x:v>
      </x:c>
      <x:c r="T382" s="20" t="str">
        <x:v>Research/planning; no finished article supplied</x:v>
      </x:c>
      <x:c r="U382" s="20" t="str">
        <x:v>Source selection and rights approval required; never invent relevant photography</x:v>
      </x:c>
    </x:row>
    <x:row r="383" ht="100" customHeight="1">
      <x:c r="A383" s="20" t="str">
        <x:v>OG-0379</x:v>
      </x:c>
      <x:c r="B383" s="20" t="str">
        <x:v>en</x:v>
      </x:c>
      <x:c r="C383" s="20" t="str">
        <x:v>/en/world/virgin-islands-u-s/</x:v>
      </x:c>
      <x:c r="D383" s="20" t="str">
        <x:v>Oud and fragrance in Virgin Islands, U.S.</x:v>
      </x:c>
      <x:c r="E383" s="20" t="str">
        <x:v>Oud and fragrance in Virgin Islands, U.S.</x:v>
      </x:c>
      <x:c r="F383" s="20" t="str">
        <x:v>Buyer country / territory</x:v>
      </x:c>
      <x:c r="G383" s="20" t="str">
        <x:v>P3</x:v>
      </x:c>
      <x:c r="H383" s="20" t="str">
        <x:v>Candidate; unpublished until approved</x:v>
      </x:c>
      <x:c r="I383" s="20" t="str">
        <x:v>/en/world/</x:v>
      </x:c>
      <x:c r="J383" s="20" t="str">
        <x:v>oud and fragrance in virgin islands, u.s.</x:v>
      </x:c>
      <x:c r="K383" s="20" t="str">
        <x:v>What is covered; local business availability; online destination options; buying needs; local language terminology; relevant guides; coverage gaps</x:v>
      </x:c>
      <x:c r="L383" s="20" t="str">
        <x:v>Place labels reviewed + actual local/buyer utility; no name-swapped text; coverage date required</x:v>
      </x:c>
      <x:c r="M383" s="20" t="str">
        <x:v>Reviewed local/owner sources; official authority sources for any trade guidance</x:v>
      </x:c>
      <x:c r="N383" s="20" t="str">
        <x:v>Parent + evidence-backed related concepts + contextual directory + relevant buying guide</x:v>
      </x:c>
      <x:c r="O383" s="20" t="str">
        <x:v>Optional clearly labelled Al Mutalib module; resolve by product family and destination</x:v>
      </x:c>
      <x:c r="P383" s="20" t="str">
        <x:v>OudGuide supplier-matching form; no merchant in hero CTA; named recipient approval before PII release; no silent supplier substitution</x:v>
      </x:c>
      <x:c r="Q383" s="20" t="str">
        <x:v>Approved Al Mutalib asset only when relevant; source/rights/caption required; otherwise no photograph</x:v>
      </x:c>
      <x:c r="R383" s="20" t="str">
        <x:v>VI; ISO-derived seed, not a production assertion. Arabic label awaits review: جزر فيرجن الأمريكية</x:v>
      </x:c>
      <x:c r="S383" s="20" t="str">
        <x:v>Describe the actual buyer country / territory scope, its useful evidence/results and next action; do not claim verified suppliers, prices or delivery without records.</x:v>
      </x:c>
      <x:c r="T383" s="20" t="str">
        <x:v>Research/planning; no finished article supplied</x:v>
      </x:c>
      <x:c r="U383" s="20" t="str">
        <x:v>Source selection and rights approval required; never invent relevant photography</x:v>
      </x:c>
    </x:row>
    <x:row r="384" ht="100" customHeight="1">
      <x:c r="A384" s="20" t="str">
        <x:v>OG-0380</x:v>
      </x:c>
      <x:c r="B384" s="20" t="str">
        <x:v>en</x:v>
      </x:c>
      <x:c r="C384" s="20" t="str">
        <x:v>/en/world/wallis-and-futuna/</x:v>
      </x:c>
      <x:c r="D384" s="20" t="str">
        <x:v>Oud and fragrance in Wallis and Futuna</x:v>
      </x:c>
      <x:c r="E384" s="20" t="str">
        <x:v>Oud and fragrance in Wallis and Futuna</x:v>
      </x:c>
      <x:c r="F384" s="20" t="str">
        <x:v>Buyer country / territory</x:v>
      </x:c>
      <x:c r="G384" s="20" t="str">
        <x:v>P3</x:v>
      </x:c>
      <x:c r="H384" s="20" t="str">
        <x:v>Candidate; unpublished until approved</x:v>
      </x:c>
      <x:c r="I384" s="20" t="str">
        <x:v>/en/world/</x:v>
      </x:c>
      <x:c r="J384" s="20" t="str">
        <x:v>oud and fragrance in wallis and futuna</x:v>
      </x:c>
      <x:c r="K384" s="20" t="str">
        <x:v>What is covered; local business availability; online destination options; buying needs; local language terminology; relevant guides; coverage gaps</x:v>
      </x:c>
      <x:c r="L384" s="20" t="str">
        <x:v>Place labels reviewed + actual local/buyer utility; no name-swapped text; coverage date required</x:v>
      </x:c>
      <x:c r="M384" s="20" t="str">
        <x:v>Reviewed local/owner sources; official authority sources for any trade guidance</x:v>
      </x:c>
      <x:c r="N384" s="20" t="str">
        <x:v>Parent + evidence-backed related concepts + contextual directory + relevant buying guide</x:v>
      </x:c>
      <x:c r="O384" s="20" t="str">
        <x:v>Optional clearly labelled Al Mutalib module; resolve by product family and destination</x:v>
      </x:c>
      <x:c r="P384" s="20" t="str">
        <x:v>OudGuide supplier-matching form; no merchant in hero CTA; named recipient approval before PII release; no silent supplier substitution</x:v>
      </x:c>
      <x:c r="Q384" s="20" t="str">
        <x:v>Approved Al Mutalib asset only when relevant; source/rights/caption required; otherwise no photograph</x:v>
      </x:c>
      <x:c r="R384" s="20" t="str">
        <x:v>WF; ISO-derived seed, not a production assertion. Arabic label awaits review: جزر والس وفوتونا</x:v>
      </x:c>
      <x:c r="S384" s="20" t="str">
        <x:v>Describe the actual buyer country / territory scope, its useful evidence/results and next action; do not claim verified suppliers, prices or delivery without records.</x:v>
      </x:c>
      <x:c r="T384" s="20" t="str">
        <x:v>Research/planning; no finished article supplied</x:v>
      </x:c>
      <x:c r="U384" s="20" t="str">
        <x:v>Source selection and rights approval required; never invent relevant photography</x:v>
      </x:c>
    </x:row>
    <x:row r="385" ht="100" customHeight="1">
      <x:c r="A385" s="20" t="str">
        <x:v>OG-0381</x:v>
      </x:c>
      <x:c r="B385" s="20" t="str">
        <x:v>en</x:v>
      </x:c>
      <x:c r="C385" s="20" t="str">
        <x:v>/en/world/western-sahara/</x:v>
      </x:c>
      <x:c r="D385" s="20" t="str">
        <x:v>Oud and fragrance in Western Sahara</x:v>
      </x:c>
      <x:c r="E385" s="20" t="str">
        <x:v>Oud and fragrance in Western Sahara</x:v>
      </x:c>
      <x:c r="F385" s="20" t="str">
        <x:v>Buyer country / territory</x:v>
      </x:c>
      <x:c r="G385" s="20" t="str">
        <x:v>P3</x:v>
      </x:c>
      <x:c r="H385" s="20" t="str">
        <x:v>Candidate; unpublished until approved</x:v>
      </x:c>
      <x:c r="I385" s="20" t="str">
        <x:v>/en/world/</x:v>
      </x:c>
      <x:c r="J385" s="20" t="str">
        <x:v>oud and fragrance in western sahara</x:v>
      </x:c>
      <x:c r="K385" s="20" t="str">
        <x:v>What is covered; local business availability; online destination options; buying needs; local language terminology; relevant guides; coverage gaps</x:v>
      </x:c>
      <x:c r="L385" s="20" t="str">
        <x:v>Place labels reviewed + actual local/buyer utility; no name-swapped text; coverage date required</x:v>
      </x:c>
      <x:c r="M385" s="20" t="str">
        <x:v>Reviewed local/owner sources; official authority sources for any trade guidance</x:v>
      </x:c>
      <x:c r="N385" s="20" t="str">
        <x:v>Parent + evidence-backed related concepts + contextual directory + relevant buying guide</x:v>
      </x:c>
      <x:c r="O385" s="20" t="str">
        <x:v>Optional clearly labelled Al Mutalib module; resolve by product family and destination</x:v>
      </x:c>
      <x:c r="P385" s="20" t="str">
        <x:v>OudGuide supplier-matching form; no merchant in hero CTA; named recipient approval before PII release; no silent supplier substitution</x:v>
      </x:c>
      <x:c r="Q385" s="20" t="str">
        <x:v>Approved Al Mutalib asset only when relevant; source/rights/caption required; otherwise no photograph</x:v>
      </x:c>
      <x:c r="R385" s="20" t="str">
        <x:v>EH; ISO-derived seed, not a production assertion. Arabic label awaits review: الصحراء الغربية</x:v>
      </x:c>
      <x:c r="S385" s="20" t="str">
        <x:v>Describe the actual buyer country / territory scope, its useful evidence/results and next action; do not claim verified suppliers, prices or delivery without records.</x:v>
      </x:c>
      <x:c r="T385" s="20" t="str">
        <x:v>Research/planning; no finished article supplied</x:v>
      </x:c>
      <x:c r="U385" s="20" t="str">
        <x:v>Source selection and rights approval required; never invent relevant photography</x:v>
      </x:c>
    </x:row>
    <x:row r="386" ht="100" customHeight="1">
      <x:c r="A386" s="20" t="str">
        <x:v>OG-0382</x:v>
      </x:c>
      <x:c r="B386" s="20" t="str">
        <x:v>en</x:v>
      </x:c>
      <x:c r="C386" s="20" t="str">
        <x:v>/en/world/yemen/</x:v>
      </x:c>
      <x:c r="D386" s="20" t="str">
        <x:v>Oud and fragrance in Yemen</x:v>
      </x:c>
      <x:c r="E386" s="20" t="str">
        <x:v>Oud and fragrance in Yemen</x:v>
      </x:c>
      <x:c r="F386" s="20" t="str">
        <x:v>Buyer country / territory</x:v>
      </x:c>
      <x:c r="G386" s="20" t="str">
        <x:v>P3</x:v>
      </x:c>
      <x:c r="H386" s="20" t="str">
        <x:v>Candidate; unpublished until approved</x:v>
      </x:c>
      <x:c r="I386" s="20" t="str">
        <x:v>/en/world/</x:v>
      </x:c>
      <x:c r="J386" s="20" t="str">
        <x:v>oud and fragrance in yemen</x:v>
      </x:c>
      <x:c r="K386" s="20" t="str">
        <x:v>What is covered; local business availability; online destination options; buying needs; local language terminology; relevant guides; coverage gaps</x:v>
      </x:c>
      <x:c r="L386" s="20" t="str">
        <x:v>Place labels reviewed + actual local/buyer utility; no name-swapped text; coverage date required</x:v>
      </x:c>
      <x:c r="M386" s="20" t="str">
        <x:v>Reviewed local/owner sources; official authority sources for any trade guidance</x:v>
      </x:c>
      <x:c r="N386" s="20" t="str">
        <x:v>Parent + evidence-backed related concepts + contextual directory + relevant buying guide</x:v>
      </x:c>
      <x:c r="O386" s="20" t="str">
        <x:v>Optional clearly labelled Al Mutalib module; resolve by product family and destination</x:v>
      </x:c>
      <x:c r="P386" s="20" t="str">
        <x:v>OudGuide supplier-matching form; no merchant in hero CTA; named recipient approval before PII release; no silent supplier substitution</x:v>
      </x:c>
      <x:c r="Q386" s="20" t="str">
        <x:v>Approved Al Mutalib asset only when relevant; source/rights/caption required; otherwise no photograph</x:v>
      </x:c>
      <x:c r="R386" s="20" t="str">
        <x:v>YE; ISO-derived seed, not a production assertion. Arabic label awaits review: اليمن</x:v>
      </x:c>
      <x:c r="S386" s="20" t="str">
        <x:v>Describe the actual buyer country / territory scope, its useful evidence/results and next action; do not claim verified suppliers, prices or delivery without records.</x:v>
      </x:c>
      <x:c r="T386" s="20" t="str">
        <x:v>Research/planning; no finished article supplied</x:v>
      </x:c>
      <x:c r="U386" s="20" t="str">
        <x:v>Source selection and rights approval required; never invent relevant photography</x:v>
      </x:c>
    </x:row>
    <x:row r="387" ht="100" customHeight="1">
      <x:c r="A387" s="20" t="str">
        <x:v>OG-0383</x:v>
      </x:c>
      <x:c r="B387" s="20" t="str">
        <x:v>en</x:v>
      </x:c>
      <x:c r="C387" s="20" t="str">
        <x:v>/en/world/zambia/</x:v>
      </x:c>
      <x:c r="D387" s="20" t="str">
        <x:v>Oud and fragrance in Zambia</x:v>
      </x:c>
      <x:c r="E387" s="20" t="str">
        <x:v>Oud and fragrance in Zambia</x:v>
      </x:c>
      <x:c r="F387" s="20" t="str">
        <x:v>Buyer country / territory</x:v>
      </x:c>
      <x:c r="G387" s="20" t="str">
        <x:v>P3</x:v>
      </x:c>
      <x:c r="H387" s="20" t="str">
        <x:v>Candidate; unpublished until approved</x:v>
      </x:c>
      <x:c r="I387" s="20" t="str">
        <x:v>/en/world/</x:v>
      </x:c>
      <x:c r="J387" s="20" t="str">
        <x:v>oud and fragrance in zambia</x:v>
      </x:c>
      <x:c r="K387" s="20" t="str">
        <x:v>What is covered; local business availability; online destination options; buying needs; local language terminology; relevant guides; coverage gaps</x:v>
      </x:c>
      <x:c r="L387" s="20" t="str">
        <x:v>Place labels reviewed + actual local/buyer utility; no name-swapped text; coverage date required</x:v>
      </x:c>
      <x:c r="M387" s="20" t="str">
        <x:v>Reviewed local/owner sources; official authority sources for any trade guidance</x:v>
      </x:c>
      <x:c r="N387" s="20" t="str">
        <x:v>Parent + evidence-backed related concepts + contextual directory + relevant buying guide</x:v>
      </x:c>
      <x:c r="O387" s="20" t="str">
        <x:v>Optional clearly labelled Al Mutalib module; resolve by product family and destination</x:v>
      </x:c>
      <x:c r="P387" s="20" t="str">
        <x:v>OudGuide supplier-matching form; no merchant in hero CTA; named recipient approval before PII release; no silent supplier substitution</x:v>
      </x:c>
      <x:c r="Q387" s="20" t="str">
        <x:v>Approved Al Mutalib asset only when relevant; source/rights/caption required; otherwise no photograph</x:v>
      </x:c>
      <x:c r="R387" s="20" t="str">
        <x:v>ZM; ISO-derived seed, not a production assertion. Arabic label awaits review: زامبيا</x:v>
      </x:c>
      <x:c r="S387" s="20" t="str">
        <x:v>Describe the actual buyer country / territory scope, its useful evidence/results and next action; do not claim verified suppliers, prices or delivery without records.</x:v>
      </x:c>
      <x:c r="T387" s="20" t="str">
        <x:v>Research/planning; no finished article supplied</x:v>
      </x:c>
      <x:c r="U387" s="20" t="str">
        <x:v>Source selection and rights approval required; never invent relevant photography</x:v>
      </x:c>
    </x:row>
    <x:row r="388" ht="100" customHeight="1">
      <x:c r="A388" s="20" t="str">
        <x:v>OG-0384</x:v>
      </x:c>
      <x:c r="B388" s="20" t="str">
        <x:v>en</x:v>
      </x:c>
      <x:c r="C388" s="20" t="str">
        <x:v>/en/world/zimbabwe/</x:v>
      </x:c>
      <x:c r="D388" s="20" t="str">
        <x:v>Oud and fragrance in Zimbabwe</x:v>
      </x:c>
      <x:c r="E388" s="20" t="str">
        <x:v>Oud and fragrance in Zimbabwe</x:v>
      </x:c>
      <x:c r="F388" s="20" t="str">
        <x:v>Buyer country / territory</x:v>
      </x:c>
      <x:c r="G388" s="20" t="str">
        <x:v>P3</x:v>
      </x:c>
      <x:c r="H388" s="20" t="str">
        <x:v>Candidate; unpublished until approved</x:v>
      </x:c>
      <x:c r="I388" s="20" t="str">
        <x:v>/en/world/</x:v>
      </x:c>
      <x:c r="J388" s="20" t="str">
        <x:v>oud and fragrance in zimbabwe</x:v>
      </x:c>
      <x:c r="K388" s="20" t="str">
        <x:v>What is covered; local business availability; online destination options; buying needs; local language terminology; relevant guides; coverage gaps</x:v>
      </x:c>
      <x:c r="L388" s="20" t="str">
        <x:v>Place labels reviewed + actual local/buyer utility; no name-swapped text; coverage date required</x:v>
      </x:c>
      <x:c r="M388" s="20" t="str">
        <x:v>Reviewed local/owner sources; official authority sources for any trade guidance</x:v>
      </x:c>
      <x:c r="N388" s="20" t="str">
        <x:v>Parent + evidence-backed related concepts + contextual directory + relevant buying guide</x:v>
      </x:c>
      <x:c r="O388" s="20" t="str">
        <x:v>Optional clearly labelled Al Mutalib module; resolve by product family and destination</x:v>
      </x:c>
      <x:c r="P388" s="20" t="str">
        <x:v>OudGuide supplier-matching form; no merchant in hero CTA; named recipient approval before PII release; no silent supplier substitution</x:v>
      </x:c>
      <x:c r="Q388" s="20" t="str">
        <x:v>Approved Al Mutalib asset only when relevant; source/rights/caption required; otherwise no photograph</x:v>
      </x:c>
      <x:c r="R388" s="20" t="str">
        <x:v>ZW; ISO-derived seed, not a production assertion. Arabic label awaits review: زيمبابوي</x:v>
      </x:c>
      <x:c r="S388" s="20" t="str">
        <x:v>Describe the actual buyer country / territory scope, its useful evidence/results and next action; do not claim verified suppliers, prices or delivery without records.</x:v>
      </x:c>
      <x:c r="T388" s="20" t="str">
        <x:v>Research/planning; no finished article supplied</x:v>
      </x:c>
      <x:c r="U388" s="20" t="str">
        <x:v>Source selection and rights approval required; never invent relevant photography</x:v>
      </x:c>
    </x:row>
    <x:row r="389" ht="100" customHeight="1">
      <x:c r="A389" s="20" t="str">
        <x:v>OG-0385</x:v>
      </x:c>
      <x:c r="B389" s="20" t="str">
        <x:v>en</x:v>
      </x:c>
      <x:c r="C389" s="20" t="str">
        <x:v>/en/world/aland-islands/</x:v>
      </x:c>
      <x:c r="D389" s="20" t="str">
        <x:v>Oud and fragrance in Åland Islands</x:v>
      </x:c>
      <x:c r="E389" s="20" t="str">
        <x:v>Oud and fragrance in Åland Islands</x:v>
      </x:c>
      <x:c r="F389" s="20" t="str">
        <x:v>Buyer country / territory</x:v>
      </x:c>
      <x:c r="G389" s="20" t="str">
        <x:v>P3</x:v>
      </x:c>
      <x:c r="H389" s="20" t="str">
        <x:v>Candidate; unpublished until approved</x:v>
      </x:c>
      <x:c r="I389" s="20" t="str">
        <x:v>/en/world/</x:v>
      </x:c>
      <x:c r="J389" s="20" t="str">
        <x:v>oud and fragrance in åland islands</x:v>
      </x:c>
      <x:c r="K389" s="20" t="str">
        <x:v>What is covered; local business availability; online destination options; buying needs; local language terminology; relevant guides; coverage gaps</x:v>
      </x:c>
      <x:c r="L389" s="20" t="str">
        <x:v>Place labels reviewed + actual local/buyer utility; no name-swapped text; coverage date required</x:v>
      </x:c>
      <x:c r="M389" s="20" t="str">
        <x:v>Reviewed local/owner sources; official authority sources for any trade guidance</x:v>
      </x:c>
      <x:c r="N389" s="20" t="str">
        <x:v>Parent + evidence-backed related concepts + contextual directory + relevant buying guide</x:v>
      </x:c>
      <x:c r="O389" s="20" t="str">
        <x:v>Optional clearly labelled Al Mutalib module; resolve by product family and destination</x:v>
      </x:c>
      <x:c r="P389" s="20" t="str">
        <x:v>OudGuide supplier-matching form; no merchant in hero CTA; named recipient approval before PII release; no silent supplier substitution</x:v>
      </x:c>
      <x:c r="Q389" s="20" t="str">
        <x:v>Approved Al Mutalib asset only when relevant; source/rights/caption required; otherwise no photograph</x:v>
      </x:c>
      <x:c r="R389" s="20" t="str">
        <x:v>AX; ISO-derived seed, not a production assertion. Arabic label awaits review: جزر آلاند</x:v>
      </x:c>
      <x:c r="S389" s="20" t="str">
        <x:v>Describe the actual buyer country / territory scope, its useful evidence/results and next action; do not claim verified suppliers, prices or delivery without records.</x:v>
      </x:c>
      <x:c r="T389" s="20" t="str">
        <x:v>Research/planning; no finished article supplied</x:v>
      </x:c>
      <x:c r="U389" s="20" t="str">
        <x:v>Source selection and rights approval required; never invent relevant photography</x:v>
      </x:c>
    </x:row>
    <x:row r="390" ht="100" customHeight="1">
      <x:c r="A390" s="20" t="str">
        <x:v>OG-0386</x:v>
      </x:c>
      <x:c r="B390" s="20" t="str">
        <x:v>en</x:v>
      </x:c>
      <x:c r="C390" s="20" t="str">
        <x:v>/en/directory/wholesalers/in/united-arab-emirates/</x:v>
      </x:c>
      <x:c r="D390" s="20" t="str">
        <x:v>Wholesalers located in United Arab Emirates</x:v>
      </x:c>
      <x:c r="E390" s="20" t="str">
        <x:v>Wholesalers located in United Arab Emirates</x:v>
      </x:c>
      <x:c r="F390" s="20" t="str">
        <x:v>Located-in country directory</x:v>
      </x:c>
      <x:c r="G390" s="20" t="str">
        <x:v>P2</x:v>
      </x:c>
      <x:c r="H390" s="20" t="str">
        <x:v>Candidate; unpublished until approved</x:v>
      </x:c>
      <x:c r="I390" s="20" t="str">
        <x:v>/en/directory/wholesalers/</x:v>
      </x:c>
      <x:c r="J390" s="20" t="str">
        <x:v>wholesalers located in united arab emirates</x:v>
      </x:c>
      <x:c r="K390" s="20" t="str">
        <x:v>Scope and last checked; results with public non-contact details; roles; local areas; matching origin options; relevant buyer guide</x:v>
      </x:c>
      <x:c r="L390" s="20" t="str">
        <x:v>Real local business records + clear inventory scope + geographic accuracy + useful result set</x:v>
      </x:c>
      <x:c r="M390" s="20" t="str">
        <x:v>Primary or owner-authorized sources appropriate to each claim</x:v>
      </x:c>
      <x:c r="N390" s="20" t="str">
        <x:v>Parent + evidence-backed related concepts + contextual directory + relevant buying guide</x:v>
      </x:c>
      <x:c r="O390" s="20" t="str">
        <x:v>Optional clearly labelled Al Mutalib module; resolve by product family and destination</x:v>
      </x:c>
      <x:c r="P390" s="20" t="str">
        <x:v>OudGuide supplier-matching form; no merchant in hero CTA; named recipient approval before PII release; no silent supplier substitution</x:v>
      </x:c>
      <x:c r="Q390" s="20" t="str">
        <x:v>Approved Al Mutalib asset only when relevant; source/rights/caption required; otherwise no photograph</x:v>
      </x:c>
      <x:c r="R390" s="20" t="str">
        <x:v>One business record can appear here and elsewhere; never clone profile text.</x:v>
      </x:c>
      <x:c r="S390" s="20" t="str">
        <x:v>Describe the actual located-in country directory scope, its useful evidence/results and next action; do not claim verified suppliers, prices or delivery without records.</x:v>
      </x:c>
      <x:c r="T390" s="20" t="str">
        <x:v>Research/planning; no finished article supplied</x:v>
      </x:c>
      <x:c r="U390" s="20" t="str">
        <x:v>Source selection and rights approval required; never invent relevant photography</x:v>
      </x:c>
    </x:row>
    <x:row r="391" ht="100" customHeight="1">
      <x:c r="A391" s="20" t="str">
        <x:v>OG-0387</x:v>
      </x:c>
      <x:c r="B391" s="20" t="str">
        <x:v>en</x:v>
      </x:c>
      <x:c r="C391" s="20" t="str">
        <x:v>/en/directory/retailers/in/united-arab-emirates/</x:v>
      </x:c>
      <x:c r="D391" s="20" t="str">
        <x:v>Retailers located in United Arab Emirates</x:v>
      </x:c>
      <x:c r="E391" s="20" t="str">
        <x:v>Retailers located in United Arab Emirates</x:v>
      </x:c>
      <x:c r="F391" s="20" t="str">
        <x:v>Located-in country directory</x:v>
      </x:c>
      <x:c r="G391" s="20" t="str">
        <x:v>P2</x:v>
      </x:c>
      <x:c r="H391" s="20" t="str">
        <x:v>Candidate; unpublished until approved</x:v>
      </x:c>
      <x:c r="I391" s="20" t="str">
        <x:v>/en/directory/retailers/</x:v>
      </x:c>
      <x:c r="J391" s="20" t="str">
        <x:v>retailers located in united arab emirates</x:v>
      </x:c>
      <x:c r="K391" s="20" t="str">
        <x:v>Scope and last checked; results with public non-contact details; roles; local areas; matching origin options; relevant buyer guide</x:v>
      </x:c>
      <x:c r="L391" s="20" t="str">
        <x:v>Real local business records + clear inventory scope + geographic accuracy + useful result set</x:v>
      </x:c>
      <x:c r="M391" s="20" t="str">
        <x:v>Primary or owner-authorized sources appropriate to each claim</x:v>
      </x:c>
      <x:c r="N391" s="20" t="str">
        <x:v>Parent + evidence-backed related concepts + contextual directory + relevant buying guide</x:v>
      </x:c>
      <x:c r="O391" s="20" t="str">
        <x:v>Optional clearly labelled Al Mutalib module; resolve by product family and destination</x:v>
      </x:c>
      <x:c r="P391" s="20" t="str">
        <x:v>OudGuide supplier-matching form; no merchant in hero CTA; named recipient approval before PII release; no silent supplier substitution</x:v>
      </x:c>
      <x:c r="Q391" s="20" t="str">
        <x:v>Approved Al Mutalib asset only when relevant; source/rights/caption required; otherwise no photograph</x:v>
      </x:c>
      <x:c r="R391" s="20" t="str">
        <x:v>One business record can appear here and elsewhere; never clone profile text.</x:v>
      </x:c>
      <x:c r="S391" s="20" t="str">
        <x:v>Describe the actual located-in country directory scope, its useful evidence/results and next action; do not claim verified suppliers, prices or delivery without records.</x:v>
      </x:c>
      <x:c r="T391" s="20" t="str">
        <x:v>Research/planning; no finished article supplied</x:v>
      </x:c>
      <x:c r="U391" s="20" t="str">
        <x:v>Source selection and rights approval required; never invent relevant photography</x:v>
      </x:c>
    </x:row>
    <x:row r="392" ht="100" customHeight="1">
      <x:c r="A392" s="20" t="str">
        <x:v>OG-0388</x:v>
      </x:c>
      <x:c r="B392" s="20" t="str">
        <x:v>en</x:v>
      </x:c>
      <x:c r="C392" s="20" t="str">
        <x:v>/en/directory/wholesalers/serving/united-arab-emirates/</x:v>
      </x:c>
      <x:c r="D392" s="20" t="str">
        <x:v>Oud wholesalers serving United Arab Emirates</x:v>
      </x:c>
      <x:c r="E392" s="20" t="str">
        <x:v>Oud wholesalers serving United Arab Emirates</x:v>
      </x:c>
      <x:c r="F392" s="20" t="str">
        <x:v>Destination directory</x:v>
      </x:c>
      <x:c r="G392" s="20" t="str">
        <x:v>P2</x:v>
      </x:c>
      <x:c r="H392" s="20" t="str">
        <x:v>Candidate; unpublished until approved</x:v>
      </x:c>
      <x:c r="I392" s="20" t="str">
        <x:v>/en/directory/wholesalers/</x:v>
      </x:c>
      <x:c r="J392" s="20" t="str">
        <x:v>oud wholesalers serving united arab emirates</x:v>
      </x:c>
      <x:c r="K392" s="20" t="str">
        <x:v>Destination eligibility; evidence status; relevant sellers; minimum/sample availability; shipping questions; sources</x:v>
      </x:c>
      <x:c r="L392" s="20" t="str">
        <x:v>Product-family-specific destination capabilities documented; sufficient distinct value</x:v>
      </x:c>
      <x:c r="M392" s="20" t="str">
        <x:v>Primary or owner-authorized sources appropriate to each claim</x:v>
      </x:c>
      <x:c r="N392" s="20" t="str">
        <x:v>Parent + evidence-backed related concepts + contextual directory + relevant buying guide</x:v>
      </x:c>
      <x:c r="O392" s="20" t="str">
        <x:v>Optional clearly labelled Al Mutalib module; resolve by product family and destination</x:v>
      </x:c>
      <x:c r="P392" s="20" t="str">
        <x:v>OudGuide supplier-matching form; no merchant in hero CTA; named recipient approval before PII release; no silent supplier substitution</x:v>
      </x:c>
      <x:c r="Q392" s="20" t="str">
        <x:v>Approved Al Mutalib asset only when relevant; source/rights/caption required; otherwise no photograph</x:v>
      </x:c>
      <x:c r="R392" s="20" t="str">
        <x:v>Destination capacity is a claim with review date, not legal clearance.</x:v>
      </x:c>
      <x:c r="S392" s="20" t="str">
        <x:v>Describe the actual destination directory scope, its useful evidence/results and next action; do not claim verified suppliers, prices or delivery without records.</x:v>
      </x:c>
      <x:c r="T392" s="20" t="str">
        <x:v>Research/planning; no finished article supplied</x:v>
      </x:c>
      <x:c r="U392" s="20" t="str">
        <x:v>Source selection and rights approval required; never invent relevant photography</x:v>
      </x:c>
    </x:row>
    <x:row r="393" ht="100" customHeight="1">
      <x:c r="A393" s="20" t="str">
        <x:v>OG-0389</x:v>
      </x:c>
      <x:c r="B393" s="20" t="str">
        <x:v>en</x:v>
      </x:c>
      <x:c r="C393" s="20" t="str">
        <x:v>/en/guides/buying/in/united-arab-emirates/</x:v>
      </x:c>
      <x:c r="D393" s="20" t="str">
        <x:v>Buying oud and fragrance in United Arab Emirates</x:v>
      </x:c>
      <x:c r="E393" s="20" t="str">
        <x:v>Buying oud and fragrance in United Arab Emirates</x:v>
      </x:c>
      <x:c r="F393" s="20" t="str">
        <x:v>Destination buying guide</x:v>
      </x:c>
      <x:c r="G393" s="20" t="str">
        <x:v>P2</x:v>
      </x:c>
      <x:c r="H393" s="20" t="str">
        <x:v>Candidate; unpublished until approved</x:v>
      </x:c>
      <x:c r="I393" s="20" t="str">
        <x:v>/en/guides/buying/</x:v>
      </x:c>
      <x:c r="J393" s="20" t="str">
        <x:v>buying oud and fragrance in united arab emirates</x:v>
      </x:c>
      <x:c r="K393" s="20" t="str">
        <x:v>Choose format; buying channels; located-in versus delivers-to; sample process; compare quantities; local questions; useful directories</x:v>
      </x:c>
      <x:c r="L393" s="20" t="str">
        <x:v>Original local buying information + named businesses/capabilities + dated authority review where needed</x:v>
      </x:c>
      <x:c r="M393" s="20" t="str">
        <x:v>Primary or owner-authorized sources appropriate to each claim</x:v>
      </x:c>
      <x:c r="N393" s="20" t="str">
        <x:v>Parent + evidence-backed related concepts + contextual directory + relevant buying guide</x:v>
      </x:c>
      <x:c r="O393" s="20" t="str">
        <x:v>Optional clearly labelled Al Mutalib module; resolve by product family and destination</x:v>
      </x:c>
      <x:c r="P393" s="20" t="str">
        <x:v>OudGuide supplier-matching form; no merchant in hero CTA; named recipient approval before PII release; no silent supplier substitution</x:v>
      </x:c>
      <x:c r="Q393" s="20" t="str">
        <x:v>Approved Al Mutalib asset only when relevant; source/rights/caption required; otherwise no photograph</x:v>
      </x:c>
      <x:c r="R393" s="20" t="str">
        <x:v>No guaranteed fulfillment by Al Mutalib unless current destination eligibility is confirmed.</x:v>
      </x:c>
      <x:c r="S393" s="20" t="str">
        <x:v>Describe the actual destination buying guide scope, its useful evidence/results and next action; do not claim verified suppliers, prices or delivery without records.</x:v>
      </x:c>
      <x:c r="T393" s="20" t="str">
        <x:v>Research/planning; no finished article supplied</x:v>
      </x:c>
      <x:c r="U393" s="20" t="str">
        <x:v>Source selection and rights approval required; never invent relevant photography</x:v>
      </x:c>
    </x:row>
    <x:row r="394" ht="100" customHeight="1">
      <x:c r="A394" s="20" t="str">
        <x:v>OG-0390</x:v>
      </x:c>
      <x:c r="B394" s="20" t="str">
        <x:v>en</x:v>
      </x:c>
      <x:c r="C394" s="20" t="str">
        <x:v>/en/directory/wholesalers/in/saudi-arabia/</x:v>
      </x:c>
      <x:c r="D394" s="20" t="str">
        <x:v>Wholesalers located in Saudi Arabia</x:v>
      </x:c>
      <x:c r="E394" s="20" t="str">
        <x:v>Wholesalers located in Saudi Arabia</x:v>
      </x:c>
      <x:c r="F394" s="20" t="str">
        <x:v>Located-in country directory</x:v>
      </x:c>
      <x:c r="G394" s="20" t="str">
        <x:v>P2</x:v>
      </x:c>
      <x:c r="H394" s="20" t="str">
        <x:v>Candidate; unpublished until approved</x:v>
      </x:c>
      <x:c r="I394" s="20" t="str">
        <x:v>/en/directory/wholesalers/</x:v>
      </x:c>
      <x:c r="J394" s="20" t="str">
        <x:v>wholesalers located in saudi arabia</x:v>
      </x:c>
      <x:c r="K394" s="20" t="str">
        <x:v>Scope and last checked; results with public non-contact details; roles; local areas; matching origin options; relevant buyer guide</x:v>
      </x:c>
      <x:c r="L394" s="20" t="str">
        <x:v>Real local business records + clear inventory scope + geographic accuracy + useful result set</x:v>
      </x:c>
      <x:c r="M394" s="20" t="str">
        <x:v>Primary or owner-authorized sources appropriate to each claim</x:v>
      </x:c>
      <x:c r="N394" s="20" t="str">
        <x:v>Parent + evidence-backed related concepts + contextual directory + relevant buying guide</x:v>
      </x:c>
      <x:c r="O394" s="20" t="str">
        <x:v>Optional clearly labelled Al Mutalib module; resolve by product family and destination</x:v>
      </x:c>
      <x:c r="P394" s="20" t="str">
        <x:v>OudGuide supplier-matching form; no merchant in hero CTA; named recipient approval before PII release; no silent supplier substitution</x:v>
      </x:c>
      <x:c r="Q394" s="20" t="str">
        <x:v>Approved Al Mutalib asset only when relevant; source/rights/caption required; otherwise no photograph</x:v>
      </x:c>
      <x:c r="R394" s="20" t="str">
        <x:v>One business record can appear here and elsewhere; never clone profile text.</x:v>
      </x:c>
      <x:c r="S394" s="20" t="str">
        <x:v>Describe the actual located-in country directory scope, its useful evidence/results and next action; do not claim verified suppliers, prices or delivery without records.</x:v>
      </x:c>
      <x:c r="T394" s="20" t="str">
        <x:v>Research/planning; no finished article supplied</x:v>
      </x:c>
      <x:c r="U394" s="20" t="str">
        <x:v>Source selection and rights approval required; never invent relevant photography</x:v>
      </x:c>
    </x:row>
    <x:row r="395" ht="100" customHeight="1">
      <x:c r="A395" s="20" t="str">
        <x:v>OG-0391</x:v>
      </x:c>
      <x:c r="B395" s="20" t="str">
        <x:v>en</x:v>
      </x:c>
      <x:c r="C395" s="20" t="str">
        <x:v>/en/directory/retailers/in/saudi-arabia/</x:v>
      </x:c>
      <x:c r="D395" s="20" t="str">
        <x:v>Retailers located in Saudi Arabia</x:v>
      </x:c>
      <x:c r="E395" s="20" t="str">
        <x:v>Retailers located in Saudi Arabia</x:v>
      </x:c>
      <x:c r="F395" s="20" t="str">
        <x:v>Located-in country directory</x:v>
      </x:c>
      <x:c r="G395" s="20" t="str">
        <x:v>P2</x:v>
      </x:c>
      <x:c r="H395" s="20" t="str">
        <x:v>Candidate; unpublished until approved</x:v>
      </x:c>
      <x:c r="I395" s="20" t="str">
        <x:v>/en/directory/retailers/</x:v>
      </x:c>
      <x:c r="J395" s="20" t="str">
        <x:v>retailers located in saudi arabia</x:v>
      </x:c>
      <x:c r="K395" s="20" t="str">
        <x:v>Scope and last checked; results with public non-contact details; roles; local areas; matching origin options; relevant buyer guide</x:v>
      </x:c>
      <x:c r="L395" s="20" t="str">
        <x:v>Real local business records + clear inventory scope + geographic accuracy + useful result set</x:v>
      </x:c>
      <x:c r="M395" s="20" t="str">
        <x:v>Primary or owner-authorized sources appropriate to each claim</x:v>
      </x:c>
      <x:c r="N395" s="20" t="str">
        <x:v>Parent + evidence-backed related concepts + contextual directory + relevant buying guide</x:v>
      </x:c>
      <x:c r="O395" s="20" t="str">
        <x:v>Optional clearly labelled Al Mutalib module; resolve by product family and destination</x:v>
      </x:c>
      <x:c r="P395" s="20" t="str">
        <x:v>OudGuide supplier-matching form; no merchant in hero CTA; named recipient approval before PII release; no silent supplier substitution</x:v>
      </x:c>
      <x:c r="Q395" s="20" t="str">
        <x:v>Approved Al Mutalib asset only when relevant; source/rights/caption required; otherwise no photograph</x:v>
      </x:c>
      <x:c r="R395" s="20" t="str">
        <x:v>One business record can appear here and elsewhere; never clone profile text.</x:v>
      </x:c>
      <x:c r="S395" s="20" t="str">
        <x:v>Describe the actual located-in country directory scope, its useful evidence/results and next action; do not claim verified suppliers, prices or delivery without records.</x:v>
      </x:c>
      <x:c r="T395" s="20" t="str">
        <x:v>Research/planning; no finished article supplied</x:v>
      </x:c>
      <x:c r="U395" s="20" t="str">
        <x:v>Source selection and rights approval required; never invent relevant photography</x:v>
      </x:c>
    </x:row>
    <x:row r="396" ht="100" customHeight="1">
      <x:c r="A396" s="20" t="str">
        <x:v>OG-0392</x:v>
      </x:c>
      <x:c r="B396" s="20" t="str">
        <x:v>en</x:v>
      </x:c>
      <x:c r="C396" s="20" t="str">
        <x:v>/en/directory/wholesalers/serving/saudi-arabia/</x:v>
      </x:c>
      <x:c r="D396" s="20" t="str">
        <x:v>Oud wholesalers serving Saudi Arabia</x:v>
      </x:c>
      <x:c r="E396" s="20" t="str">
        <x:v>Oud wholesalers serving Saudi Arabia</x:v>
      </x:c>
      <x:c r="F396" s="20" t="str">
        <x:v>Destination directory</x:v>
      </x:c>
      <x:c r="G396" s="20" t="str">
        <x:v>P2</x:v>
      </x:c>
      <x:c r="H396" s="20" t="str">
        <x:v>Candidate; unpublished until approved</x:v>
      </x:c>
      <x:c r="I396" s="20" t="str">
        <x:v>/en/directory/wholesalers/</x:v>
      </x:c>
      <x:c r="J396" s="20" t="str">
        <x:v>oud wholesalers serving saudi arabia</x:v>
      </x:c>
      <x:c r="K396" s="20" t="str">
        <x:v>Destination eligibility; evidence status; relevant sellers; minimum/sample availability; shipping questions; sources</x:v>
      </x:c>
      <x:c r="L396" s="20" t="str">
        <x:v>Product-family-specific destination capabilities documented; sufficient distinct value</x:v>
      </x:c>
      <x:c r="M396" s="20" t="str">
        <x:v>Primary or owner-authorized sources appropriate to each claim</x:v>
      </x:c>
      <x:c r="N396" s="20" t="str">
        <x:v>Parent + evidence-backed related concepts + contextual directory + relevant buying guide</x:v>
      </x:c>
      <x:c r="O396" s="20" t="str">
        <x:v>Optional clearly labelled Al Mutalib module; resolve by product family and destination</x:v>
      </x:c>
      <x:c r="P396" s="20" t="str">
        <x:v>OudGuide supplier-matching form; no merchant in hero CTA; named recipient approval before PII release; no silent supplier substitution</x:v>
      </x:c>
      <x:c r="Q396" s="20" t="str">
        <x:v>Approved Al Mutalib asset only when relevant; source/rights/caption required; otherwise no photograph</x:v>
      </x:c>
      <x:c r="R396" s="20" t="str">
        <x:v>Destination capacity is a claim with review date, not legal clearance.</x:v>
      </x:c>
      <x:c r="S396" s="20" t="str">
        <x:v>Describe the actual destination directory scope, its useful evidence/results and next action; do not claim verified suppliers, prices or delivery without records.</x:v>
      </x:c>
      <x:c r="T396" s="20" t="str">
        <x:v>Research/planning; no finished article supplied</x:v>
      </x:c>
      <x:c r="U396" s="20" t="str">
        <x:v>Source selection and rights approval required; never invent relevant photography</x:v>
      </x:c>
    </x:row>
    <x:row r="397" ht="100" customHeight="1">
      <x:c r="A397" s="20" t="str">
        <x:v>OG-0393</x:v>
      </x:c>
      <x:c r="B397" s="20" t="str">
        <x:v>en</x:v>
      </x:c>
      <x:c r="C397" s="20" t="str">
        <x:v>/en/guides/buying/in/saudi-arabia/</x:v>
      </x:c>
      <x:c r="D397" s="20" t="str">
        <x:v>Buying oud and fragrance in Saudi Arabia</x:v>
      </x:c>
      <x:c r="E397" s="20" t="str">
        <x:v>Buying oud and fragrance in Saudi Arabia</x:v>
      </x:c>
      <x:c r="F397" s="20" t="str">
        <x:v>Destination buying guide</x:v>
      </x:c>
      <x:c r="G397" s="20" t="str">
        <x:v>P2</x:v>
      </x:c>
      <x:c r="H397" s="20" t="str">
        <x:v>Candidate; unpublished until approved</x:v>
      </x:c>
      <x:c r="I397" s="20" t="str">
        <x:v>/en/guides/buying/</x:v>
      </x:c>
      <x:c r="J397" s="20" t="str">
        <x:v>buying oud and fragrance in saudi arabia</x:v>
      </x:c>
      <x:c r="K397" s="20" t="str">
        <x:v>Choose format; buying channels; located-in versus delivers-to; sample process; compare quantities; local questions; useful directories</x:v>
      </x:c>
      <x:c r="L397" s="20" t="str">
        <x:v>Original local buying information + named businesses/capabilities + dated authority review where needed</x:v>
      </x:c>
      <x:c r="M397" s="20" t="str">
        <x:v>Primary or owner-authorized sources appropriate to each claim</x:v>
      </x:c>
      <x:c r="N397" s="20" t="str">
        <x:v>Parent + evidence-backed related concepts + contextual directory + relevant buying guide</x:v>
      </x:c>
      <x:c r="O397" s="20" t="str">
        <x:v>Optional clearly labelled Al Mutalib module; resolve by product family and destination</x:v>
      </x:c>
      <x:c r="P397" s="20" t="str">
        <x:v>OudGuide supplier-matching form; no merchant in hero CTA; named recipient approval before PII release; no silent supplier substitution</x:v>
      </x:c>
      <x:c r="Q397" s="20" t="str">
        <x:v>Approved Al Mutalib asset only when relevant; source/rights/caption required; otherwise no photograph</x:v>
      </x:c>
      <x:c r="R397" s="20" t="str">
        <x:v>No guaranteed fulfillment by Al Mutalib unless current destination eligibility is confirmed.</x:v>
      </x:c>
      <x:c r="S397" s="20" t="str">
        <x:v>Describe the actual destination buying guide scope, its useful evidence/results and next action; do not claim verified suppliers, prices or delivery without records.</x:v>
      </x:c>
      <x:c r="T397" s="20" t="str">
        <x:v>Research/planning; no finished article supplied</x:v>
      </x:c>
      <x:c r="U397" s="20" t="str">
        <x:v>Source selection and rights approval required; never invent relevant photography</x:v>
      </x:c>
    </x:row>
    <x:row r="398" ht="100" customHeight="1">
      <x:c r="A398" s="20" t="str">
        <x:v>OG-0394</x:v>
      </x:c>
      <x:c r="B398" s="20" t="str">
        <x:v>en</x:v>
      </x:c>
      <x:c r="C398" s="20" t="str">
        <x:v>/en/directory/wholesalers/in/qatar/</x:v>
      </x:c>
      <x:c r="D398" s="20" t="str">
        <x:v>Wholesalers located in Qatar</x:v>
      </x:c>
      <x:c r="E398" s="20" t="str">
        <x:v>Wholesalers located in Qatar</x:v>
      </x:c>
      <x:c r="F398" s="20" t="str">
        <x:v>Located-in country directory</x:v>
      </x:c>
      <x:c r="G398" s="20" t="str">
        <x:v>P2</x:v>
      </x:c>
      <x:c r="H398" s="20" t="str">
        <x:v>Candidate; unpublished until approved</x:v>
      </x:c>
      <x:c r="I398" s="20" t="str">
        <x:v>/en/directory/wholesalers/</x:v>
      </x:c>
      <x:c r="J398" s="20" t="str">
        <x:v>wholesalers located in qatar</x:v>
      </x:c>
      <x:c r="K398" s="20" t="str">
        <x:v>Scope and last checked; results with public non-contact details; roles; local areas; matching origin options; relevant buyer guide</x:v>
      </x:c>
      <x:c r="L398" s="20" t="str">
        <x:v>Real local business records + clear inventory scope + geographic accuracy + useful result set</x:v>
      </x:c>
      <x:c r="M398" s="20" t="str">
        <x:v>Primary or owner-authorized sources appropriate to each claim</x:v>
      </x:c>
      <x:c r="N398" s="20" t="str">
        <x:v>Parent + evidence-backed related concepts + contextual directory + relevant buying guide</x:v>
      </x:c>
      <x:c r="O398" s="20" t="str">
        <x:v>Optional clearly labelled Al Mutalib module; resolve by product family and destination</x:v>
      </x:c>
      <x:c r="P398" s="20" t="str">
        <x:v>OudGuide supplier-matching form; no merchant in hero CTA; named recipient approval before PII release; no silent supplier substitution</x:v>
      </x:c>
      <x:c r="Q398" s="20" t="str">
        <x:v>Approved Al Mutalib asset only when relevant; source/rights/caption required; otherwise no photograph</x:v>
      </x:c>
      <x:c r="R398" s="20" t="str">
        <x:v>One business record can appear here and elsewhere; never clone profile text.</x:v>
      </x:c>
      <x:c r="S398" s="20" t="str">
        <x:v>Describe the actual located-in country directory scope, its useful evidence/results and next action; do not claim verified suppliers, prices or delivery without records.</x:v>
      </x:c>
      <x:c r="T398" s="20" t="str">
        <x:v>Research/planning; no finished article supplied</x:v>
      </x:c>
      <x:c r="U398" s="20" t="str">
        <x:v>Source selection and rights approval required; never invent relevant photography</x:v>
      </x:c>
    </x:row>
    <x:row r="399" ht="100" customHeight="1">
      <x:c r="A399" s="20" t="str">
        <x:v>OG-0395</x:v>
      </x:c>
      <x:c r="B399" s="20" t="str">
        <x:v>en</x:v>
      </x:c>
      <x:c r="C399" s="20" t="str">
        <x:v>/en/directory/retailers/in/qatar/</x:v>
      </x:c>
      <x:c r="D399" s="20" t="str">
        <x:v>Retailers located in Qatar</x:v>
      </x:c>
      <x:c r="E399" s="20" t="str">
        <x:v>Retailers located in Qatar</x:v>
      </x:c>
      <x:c r="F399" s="20" t="str">
        <x:v>Located-in country directory</x:v>
      </x:c>
      <x:c r="G399" s="20" t="str">
        <x:v>P2</x:v>
      </x:c>
      <x:c r="H399" s="20" t="str">
        <x:v>Candidate; unpublished until approved</x:v>
      </x:c>
      <x:c r="I399" s="20" t="str">
        <x:v>/en/directory/retailers/</x:v>
      </x:c>
      <x:c r="J399" s="20" t="str">
        <x:v>retailers located in qatar</x:v>
      </x:c>
      <x:c r="K399" s="20" t="str">
        <x:v>Scope and last checked; results with public non-contact details; roles; local areas; matching origin options; relevant buyer guide</x:v>
      </x:c>
      <x:c r="L399" s="20" t="str">
        <x:v>Real local business records + clear inventory scope + geographic accuracy + useful result set</x:v>
      </x:c>
      <x:c r="M399" s="20" t="str">
        <x:v>Primary or owner-authorized sources appropriate to each claim</x:v>
      </x:c>
      <x:c r="N399" s="20" t="str">
        <x:v>Parent + evidence-backed related concepts + contextual directory + relevant buying guide</x:v>
      </x:c>
      <x:c r="O399" s="20" t="str">
        <x:v>Optional clearly labelled Al Mutalib module; resolve by product family and destination</x:v>
      </x:c>
      <x:c r="P399" s="20" t="str">
        <x:v>OudGuide supplier-matching form; no merchant in hero CTA; named recipient approval before PII release; no silent supplier substitution</x:v>
      </x:c>
      <x:c r="Q399" s="20" t="str">
        <x:v>Approved Al Mutalib asset only when relevant; source/rights/caption required; otherwise no photograph</x:v>
      </x:c>
      <x:c r="R399" s="20" t="str">
        <x:v>One business record can appear here and elsewhere; never clone profile text.</x:v>
      </x:c>
      <x:c r="S399" s="20" t="str">
        <x:v>Describe the actual located-in country directory scope, its useful evidence/results and next action; do not claim verified suppliers, prices or delivery without records.</x:v>
      </x:c>
      <x:c r="T399" s="20" t="str">
        <x:v>Research/planning; no finished article supplied</x:v>
      </x:c>
      <x:c r="U399" s="20" t="str">
        <x:v>Source selection and rights approval required; never invent relevant photography</x:v>
      </x:c>
    </x:row>
    <x:row r="400" ht="100" customHeight="1">
      <x:c r="A400" s="20" t="str">
        <x:v>OG-0396</x:v>
      </x:c>
      <x:c r="B400" s="20" t="str">
        <x:v>en</x:v>
      </x:c>
      <x:c r="C400" s="20" t="str">
        <x:v>/en/directory/wholesalers/serving/qatar/</x:v>
      </x:c>
      <x:c r="D400" s="20" t="str">
        <x:v>Oud wholesalers serving Qatar</x:v>
      </x:c>
      <x:c r="E400" s="20" t="str">
        <x:v>Oud wholesalers serving Qatar</x:v>
      </x:c>
      <x:c r="F400" s="20" t="str">
        <x:v>Destination directory</x:v>
      </x:c>
      <x:c r="G400" s="20" t="str">
        <x:v>P2</x:v>
      </x:c>
      <x:c r="H400" s="20" t="str">
        <x:v>Candidate; unpublished until approved</x:v>
      </x:c>
      <x:c r="I400" s="20" t="str">
        <x:v>/en/directory/wholesalers/</x:v>
      </x:c>
      <x:c r="J400" s="20" t="str">
        <x:v>oud wholesalers serving qatar</x:v>
      </x:c>
      <x:c r="K400" s="20" t="str">
        <x:v>Destination eligibility; evidence status; relevant sellers; minimum/sample availability; shipping questions; sources</x:v>
      </x:c>
      <x:c r="L400" s="20" t="str">
        <x:v>Product-family-specific destination capabilities documented; sufficient distinct value</x:v>
      </x:c>
      <x:c r="M400" s="20" t="str">
        <x:v>Primary or owner-authorized sources appropriate to each claim</x:v>
      </x:c>
      <x:c r="N400" s="20" t="str">
        <x:v>Parent + evidence-backed related concepts + contextual directory + relevant buying guide</x:v>
      </x:c>
      <x:c r="O400" s="20" t="str">
        <x:v>Optional clearly labelled Al Mutalib module; resolve by product family and destination</x:v>
      </x:c>
      <x:c r="P400" s="20" t="str">
        <x:v>OudGuide supplier-matching form; no merchant in hero CTA; named recipient approval before PII release; no silent supplier substitution</x:v>
      </x:c>
      <x:c r="Q400" s="20" t="str">
        <x:v>Approved Al Mutalib asset only when relevant; source/rights/caption required; otherwise no photograph</x:v>
      </x:c>
      <x:c r="R400" s="20" t="str">
        <x:v>Destination capacity is a claim with review date, not legal clearance.</x:v>
      </x:c>
      <x:c r="S400" s="20" t="str">
        <x:v>Describe the actual destination directory scope, its useful evidence/results and next action; do not claim verified suppliers, prices or delivery without records.</x:v>
      </x:c>
      <x:c r="T400" s="20" t="str">
        <x:v>Research/planning; no finished article supplied</x:v>
      </x:c>
      <x:c r="U400" s="20" t="str">
        <x:v>Source selection and rights approval required; never invent relevant photography</x:v>
      </x:c>
    </x:row>
    <x:row r="401" ht="100" customHeight="1">
      <x:c r="A401" s="20" t="str">
        <x:v>OG-0397</x:v>
      </x:c>
      <x:c r="B401" s="20" t="str">
        <x:v>en</x:v>
      </x:c>
      <x:c r="C401" s="20" t="str">
        <x:v>/en/guides/buying/in/qatar/</x:v>
      </x:c>
      <x:c r="D401" s="20" t="str">
        <x:v>Buying oud and fragrance in Qatar</x:v>
      </x:c>
      <x:c r="E401" s="20" t="str">
        <x:v>Buying oud and fragrance in Qatar</x:v>
      </x:c>
      <x:c r="F401" s="20" t="str">
        <x:v>Destination buying guide</x:v>
      </x:c>
      <x:c r="G401" s="20" t="str">
        <x:v>P2</x:v>
      </x:c>
      <x:c r="H401" s="20" t="str">
        <x:v>Candidate; unpublished until approved</x:v>
      </x:c>
      <x:c r="I401" s="20" t="str">
        <x:v>/en/guides/buying/</x:v>
      </x:c>
      <x:c r="J401" s="20" t="str">
        <x:v>buying oud and fragrance in qatar</x:v>
      </x:c>
      <x:c r="K401" s="20" t="str">
        <x:v>Choose format; buying channels; located-in versus delivers-to; sample process; compare quantities; local questions; useful directories</x:v>
      </x:c>
      <x:c r="L401" s="20" t="str">
        <x:v>Original local buying information + named businesses/capabilities + dated authority review where needed</x:v>
      </x:c>
      <x:c r="M401" s="20" t="str">
        <x:v>Primary or owner-authorized sources appropriate to each claim</x:v>
      </x:c>
      <x:c r="N401" s="20" t="str">
        <x:v>Parent + evidence-backed related concepts + contextual directory + relevant buying guide</x:v>
      </x:c>
      <x:c r="O401" s="20" t="str">
        <x:v>Optional clearly labelled Al Mutalib module; resolve by product family and destination</x:v>
      </x:c>
      <x:c r="P401" s="20" t="str">
        <x:v>OudGuide supplier-matching form; no merchant in hero CTA; named recipient approval before PII release; no silent supplier substitution</x:v>
      </x:c>
      <x:c r="Q401" s="20" t="str">
        <x:v>Approved Al Mutalib asset only when relevant; source/rights/caption required; otherwise no photograph</x:v>
      </x:c>
      <x:c r="R401" s="20" t="str">
        <x:v>No guaranteed fulfillment by Al Mutalib unless current destination eligibility is confirmed.</x:v>
      </x:c>
      <x:c r="S401" s="20" t="str">
        <x:v>Describe the actual destination buying guide scope, its useful evidence/results and next action; do not claim verified suppliers, prices or delivery without records.</x:v>
      </x:c>
      <x:c r="T401" s="20" t="str">
        <x:v>Research/planning; no finished article supplied</x:v>
      </x:c>
      <x:c r="U401" s="20" t="str">
        <x:v>Source selection and rights approval required; never invent relevant photography</x:v>
      </x:c>
    </x:row>
    <x:row r="402" ht="100" customHeight="1">
      <x:c r="A402" s="20" t="str">
        <x:v>OG-0398</x:v>
      </x:c>
      <x:c r="B402" s="20" t="str">
        <x:v>en</x:v>
      </x:c>
      <x:c r="C402" s="20" t="str">
        <x:v>/en/directory/wholesalers/in/kuwait/</x:v>
      </x:c>
      <x:c r="D402" s="20" t="str">
        <x:v>Wholesalers located in Kuwait</x:v>
      </x:c>
      <x:c r="E402" s="20" t="str">
        <x:v>Wholesalers located in Kuwait</x:v>
      </x:c>
      <x:c r="F402" s="20" t="str">
        <x:v>Located-in country directory</x:v>
      </x:c>
      <x:c r="G402" s="20" t="str">
        <x:v>P2</x:v>
      </x:c>
      <x:c r="H402" s="20" t="str">
        <x:v>Candidate; unpublished until approved</x:v>
      </x:c>
      <x:c r="I402" s="20" t="str">
        <x:v>/en/directory/wholesalers/</x:v>
      </x:c>
      <x:c r="J402" s="20" t="str">
        <x:v>wholesalers located in kuwait</x:v>
      </x:c>
      <x:c r="K402" s="20" t="str">
        <x:v>Scope and last checked; results with public non-contact details; roles; local areas; matching origin options; relevant buyer guide</x:v>
      </x:c>
      <x:c r="L402" s="20" t="str">
        <x:v>Real local business records + clear inventory scope + geographic accuracy + useful result set</x:v>
      </x:c>
      <x:c r="M402" s="20" t="str">
        <x:v>Primary or owner-authorized sources appropriate to each claim</x:v>
      </x:c>
      <x:c r="N402" s="20" t="str">
        <x:v>Parent + evidence-backed related concepts + contextual directory + relevant buying guide</x:v>
      </x:c>
      <x:c r="O402" s="20" t="str">
        <x:v>Optional clearly labelled Al Mutalib module; resolve by product family and destination</x:v>
      </x:c>
      <x:c r="P402" s="20" t="str">
        <x:v>OudGuide supplier-matching form; no merchant in hero CTA; named recipient approval before PII release; no silent supplier substitution</x:v>
      </x:c>
      <x:c r="Q402" s="20" t="str">
        <x:v>Approved Al Mutalib asset only when relevant; source/rights/caption required; otherwise no photograph</x:v>
      </x:c>
      <x:c r="R402" s="20" t="str">
        <x:v>One business record can appear here and elsewhere; never clone profile text.</x:v>
      </x:c>
      <x:c r="S402" s="20" t="str">
        <x:v>Describe the actual located-in country directory scope, its useful evidence/results and next action; do not claim verified suppliers, prices or delivery without records.</x:v>
      </x:c>
      <x:c r="T402" s="20" t="str">
        <x:v>Research/planning; no finished article supplied</x:v>
      </x:c>
      <x:c r="U402" s="20" t="str">
        <x:v>Source selection and rights approval required; never invent relevant photography</x:v>
      </x:c>
    </x:row>
    <x:row r="403" ht="100" customHeight="1">
      <x:c r="A403" s="20" t="str">
        <x:v>OG-0399</x:v>
      </x:c>
      <x:c r="B403" s="20" t="str">
        <x:v>en</x:v>
      </x:c>
      <x:c r="C403" s="20" t="str">
        <x:v>/en/directory/retailers/in/kuwait/</x:v>
      </x:c>
      <x:c r="D403" s="20" t="str">
        <x:v>Retailers located in Kuwait</x:v>
      </x:c>
      <x:c r="E403" s="20" t="str">
        <x:v>Retailers located in Kuwait</x:v>
      </x:c>
      <x:c r="F403" s="20" t="str">
        <x:v>Located-in country directory</x:v>
      </x:c>
      <x:c r="G403" s="20" t="str">
        <x:v>P2</x:v>
      </x:c>
      <x:c r="H403" s="20" t="str">
        <x:v>Candidate; unpublished until approved</x:v>
      </x:c>
      <x:c r="I403" s="20" t="str">
        <x:v>/en/directory/retailers/</x:v>
      </x:c>
      <x:c r="J403" s="20" t="str">
        <x:v>retailers located in kuwait</x:v>
      </x:c>
      <x:c r="K403" s="20" t="str">
        <x:v>Scope and last checked; results with public non-contact details; roles; local areas; matching origin options; relevant buyer guide</x:v>
      </x:c>
      <x:c r="L403" s="20" t="str">
        <x:v>Real local business records + clear inventory scope + geographic accuracy + useful result set</x:v>
      </x:c>
      <x:c r="M403" s="20" t="str">
        <x:v>Primary or owner-authorized sources appropriate to each claim</x:v>
      </x:c>
      <x:c r="N403" s="20" t="str">
        <x:v>Parent + evidence-backed related concepts + contextual directory + relevant buying guide</x:v>
      </x:c>
      <x:c r="O403" s="20" t="str">
        <x:v>Optional clearly labelled Al Mutalib module; resolve by product family and destination</x:v>
      </x:c>
      <x:c r="P403" s="20" t="str">
        <x:v>OudGuide supplier-matching form; no merchant in hero CTA; named recipient approval before PII release; no silent supplier substitution</x:v>
      </x:c>
      <x:c r="Q403" s="20" t="str">
        <x:v>Approved Al Mutalib asset only when relevant; source/rights/caption required; otherwise no photograph</x:v>
      </x:c>
      <x:c r="R403" s="20" t="str">
        <x:v>One business record can appear here and elsewhere; never clone profile text.</x:v>
      </x:c>
      <x:c r="S403" s="20" t="str">
        <x:v>Describe the actual located-in country directory scope, its useful evidence/results and next action; do not claim verified suppliers, prices or delivery without records.</x:v>
      </x:c>
      <x:c r="T403" s="20" t="str">
        <x:v>Research/planning; no finished article supplied</x:v>
      </x:c>
      <x:c r="U403" s="20" t="str">
        <x:v>Source selection and rights approval required; never invent relevant photography</x:v>
      </x:c>
    </x:row>
    <x:row r="404" ht="100" customHeight="1">
      <x:c r="A404" s="20" t="str">
        <x:v>OG-0400</x:v>
      </x:c>
      <x:c r="B404" s="20" t="str">
        <x:v>en</x:v>
      </x:c>
      <x:c r="C404" s="20" t="str">
        <x:v>/en/directory/wholesalers/serving/kuwait/</x:v>
      </x:c>
      <x:c r="D404" s="20" t="str">
        <x:v>Oud wholesalers serving Kuwait</x:v>
      </x:c>
      <x:c r="E404" s="20" t="str">
        <x:v>Oud wholesalers serving Kuwait</x:v>
      </x:c>
      <x:c r="F404" s="20" t="str">
        <x:v>Destination directory</x:v>
      </x:c>
      <x:c r="G404" s="20" t="str">
        <x:v>P2</x:v>
      </x:c>
      <x:c r="H404" s="20" t="str">
        <x:v>Candidate; unpublished until approved</x:v>
      </x:c>
      <x:c r="I404" s="20" t="str">
        <x:v>/en/directory/wholesalers/</x:v>
      </x:c>
      <x:c r="J404" s="20" t="str">
        <x:v>oud wholesalers serving kuwait</x:v>
      </x:c>
      <x:c r="K404" s="20" t="str">
        <x:v>Destination eligibility; evidence status; relevant sellers; minimum/sample availability; shipping questions; sources</x:v>
      </x:c>
      <x:c r="L404" s="20" t="str">
        <x:v>Product-family-specific destination capabilities documented; sufficient distinct value</x:v>
      </x:c>
      <x:c r="M404" s="20" t="str">
        <x:v>Primary or owner-authorized sources appropriate to each claim</x:v>
      </x:c>
      <x:c r="N404" s="20" t="str">
        <x:v>Parent + evidence-backed related concepts + contextual directory + relevant buying guide</x:v>
      </x:c>
      <x:c r="O404" s="20" t="str">
        <x:v>Optional clearly labelled Al Mutalib module; resolve by product family and destination</x:v>
      </x:c>
      <x:c r="P404" s="20" t="str">
        <x:v>OudGuide supplier-matching form; no merchant in hero CTA; named recipient approval before PII release; no silent supplier substitution</x:v>
      </x:c>
      <x:c r="Q404" s="20" t="str">
        <x:v>Approved Al Mutalib asset only when relevant; source/rights/caption required; otherwise no photograph</x:v>
      </x:c>
      <x:c r="R404" s="20" t="str">
        <x:v>Destination capacity is a claim with review date, not legal clearance.</x:v>
      </x:c>
      <x:c r="S404" s="20" t="str">
        <x:v>Describe the actual destination directory scope, its useful evidence/results and next action; do not claim verified suppliers, prices or delivery without records.</x:v>
      </x:c>
      <x:c r="T404" s="20" t="str">
        <x:v>Research/planning; no finished article supplied</x:v>
      </x:c>
      <x:c r="U404" s="20" t="str">
        <x:v>Source selection and rights approval required; never invent relevant photography</x:v>
      </x:c>
    </x:row>
    <x:row r="405" ht="100" customHeight="1">
      <x:c r="A405" s="20" t="str">
        <x:v>OG-0401</x:v>
      </x:c>
      <x:c r="B405" s="20" t="str">
        <x:v>en</x:v>
      </x:c>
      <x:c r="C405" s="20" t="str">
        <x:v>/en/guides/buying/in/kuwait/</x:v>
      </x:c>
      <x:c r="D405" s="20" t="str">
        <x:v>Buying oud and fragrance in Kuwait</x:v>
      </x:c>
      <x:c r="E405" s="20" t="str">
        <x:v>Buying oud and fragrance in Kuwait</x:v>
      </x:c>
      <x:c r="F405" s="20" t="str">
        <x:v>Destination buying guide</x:v>
      </x:c>
      <x:c r="G405" s="20" t="str">
        <x:v>P2</x:v>
      </x:c>
      <x:c r="H405" s="20" t="str">
        <x:v>Candidate; unpublished until approved</x:v>
      </x:c>
      <x:c r="I405" s="20" t="str">
        <x:v>/en/guides/buying/</x:v>
      </x:c>
      <x:c r="J405" s="20" t="str">
        <x:v>buying oud and fragrance in kuwait</x:v>
      </x:c>
      <x:c r="K405" s="20" t="str">
        <x:v>Choose format; buying channels; located-in versus delivers-to; sample process; compare quantities; local questions; useful directories</x:v>
      </x:c>
      <x:c r="L405" s="20" t="str">
        <x:v>Original local buying information + named businesses/capabilities + dated authority review where needed</x:v>
      </x:c>
      <x:c r="M405" s="20" t="str">
        <x:v>Primary or owner-authorized sources appropriate to each claim</x:v>
      </x:c>
      <x:c r="N405" s="20" t="str">
        <x:v>Parent + evidence-backed related concepts + contextual directory + relevant buying guide</x:v>
      </x:c>
      <x:c r="O405" s="20" t="str">
        <x:v>Optional clearly labelled Al Mutalib module; resolve by product family and destination</x:v>
      </x:c>
      <x:c r="P405" s="20" t="str">
        <x:v>OudGuide supplier-matching form; no merchant in hero CTA; named recipient approval before PII release; no silent supplier substitution</x:v>
      </x:c>
      <x:c r="Q405" s="20" t="str">
        <x:v>Approved Al Mutalib asset only when relevant; source/rights/caption required; otherwise no photograph</x:v>
      </x:c>
      <x:c r="R405" s="20" t="str">
        <x:v>No guaranteed fulfillment by Al Mutalib unless current destination eligibility is confirmed.</x:v>
      </x:c>
      <x:c r="S405" s="20" t="str">
        <x:v>Describe the actual destination buying guide scope, its useful evidence/results and next action; do not claim verified suppliers, prices or delivery without records.</x:v>
      </x:c>
      <x:c r="T405" s="20" t="str">
        <x:v>Research/planning; no finished article supplied</x:v>
      </x:c>
      <x:c r="U405" s="20" t="str">
        <x:v>Source selection and rights approval required; never invent relevant photography</x:v>
      </x:c>
    </x:row>
    <x:row r="406" ht="100" customHeight="1">
      <x:c r="A406" s="20" t="str">
        <x:v>OG-0402</x:v>
      </x:c>
      <x:c r="B406" s="20" t="str">
        <x:v>en</x:v>
      </x:c>
      <x:c r="C406" s="20" t="str">
        <x:v>/en/directory/wholesalers/in/bahrain/</x:v>
      </x:c>
      <x:c r="D406" s="20" t="str">
        <x:v>Wholesalers located in Bahrain</x:v>
      </x:c>
      <x:c r="E406" s="20" t="str">
        <x:v>Wholesalers located in Bahrain</x:v>
      </x:c>
      <x:c r="F406" s="20" t="str">
        <x:v>Located-in country directory</x:v>
      </x:c>
      <x:c r="G406" s="20" t="str">
        <x:v>P2</x:v>
      </x:c>
      <x:c r="H406" s="20" t="str">
        <x:v>Candidate; unpublished until approved</x:v>
      </x:c>
      <x:c r="I406" s="20" t="str">
        <x:v>/en/directory/wholesalers/</x:v>
      </x:c>
      <x:c r="J406" s="20" t="str">
        <x:v>wholesalers located in bahrain</x:v>
      </x:c>
      <x:c r="K406" s="20" t="str">
        <x:v>Scope and last checked; results with public non-contact details; roles; local areas; matching origin options; relevant buyer guide</x:v>
      </x:c>
      <x:c r="L406" s="20" t="str">
        <x:v>Real local business records + clear inventory scope + geographic accuracy + useful result set</x:v>
      </x:c>
      <x:c r="M406" s="20" t="str">
        <x:v>Primary or owner-authorized sources appropriate to each claim</x:v>
      </x:c>
      <x:c r="N406" s="20" t="str">
        <x:v>Parent + evidence-backed related concepts + contextual directory + relevant buying guide</x:v>
      </x:c>
      <x:c r="O406" s="20" t="str">
        <x:v>Optional clearly labelled Al Mutalib module; resolve by product family and destination</x:v>
      </x:c>
      <x:c r="P406" s="20" t="str">
        <x:v>OudGuide supplier-matching form; no merchant in hero CTA; named recipient approval before PII release; no silent supplier substitution</x:v>
      </x:c>
      <x:c r="Q406" s="20" t="str">
        <x:v>Approved Al Mutalib asset only when relevant; source/rights/caption required; otherwise no photograph</x:v>
      </x:c>
      <x:c r="R406" s="20" t="str">
        <x:v>One business record can appear here and elsewhere; never clone profile text.</x:v>
      </x:c>
      <x:c r="S406" s="20" t="str">
        <x:v>Describe the actual located-in country directory scope, its useful evidence/results and next action; do not claim verified suppliers, prices or delivery without records.</x:v>
      </x:c>
      <x:c r="T406" s="20" t="str">
        <x:v>Research/planning; no finished article supplied</x:v>
      </x:c>
      <x:c r="U406" s="20" t="str">
        <x:v>Source selection and rights approval required; never invent relevant photography</x:v>
      </x:c>
    </x:row>
    <x:row r="407" ht="100" customHeight="1">
      <x:c r="A407" s="20" t="str">
        <x:v>OG-0403</x:v>
      </x:c>
      <x:c r="B407" s="20" t="str">
        <x:v>en</x:v>
      </x:c>
      <x:c r="C407" s="20" t="str">
        <x:v>/en/directory/retailers/in/bahrain/</x:v>
      </x:c>
      <x:c r="D407" s="20" t="str">
        <x:v>Retailers located in Bahrain</x:v>
      </x:c>
      <x:c r="E407" s="20" t="str">
        <x:v>Retailers located in Bahrain</x:v>
      </x:c>
      <x:c r="F407" s="20" t="str">
        <x:v>Located-in country directory</x:v>
      </x:c>
      <x:c r="G407" s="20" t="str">
        <x:v>P2</x:v>
      </x:c>
      <x:c r="H407" s="20" t="str">
        <x:v>Candidate; unpublished until approved</x:v>
      </x:c>
      <x:c r="I407" s="20" t="str">
        <x:v>/en/directory/retailers/</x:v>
      </x:c>
      <x:c r="J407" s="20" t="str">
        <x:v>retailers located in bahrain</x:v>
      </x:c>
      <x:c r="K407" s="20" t="str">
        <x:v>Scope and last checked; results with public non-contact details; roles; local areas; matching origin options; relevant buyer guide</x:v>
      </x:c>
      <x:c r="L407" s="20" t="str">
        <x:v>Real local business records + clear inventory scope + geographic accuracy + useful result set</x:v>
      </x:c>
      <x:c r="M407" s="20" t="str">
        <x:v>Primary or owner-authorized sources appropriate to each claim</x:v>
      </x:c>
      <x:c r="N407" s="20" t="str">
        <x:v>Parent + evidence-backed related concepts + contextual directory + relevant buying guide</x:v>
      </x:c>
      <x:c r="O407" s="20" t="str">
        <x:v>Optional clearly labelled Al Mutalib module; resolve by product family and destination</x:v>
      </x:c>
      <x:c r="P407" s="20" t="str">
        <x:v>OudGuide supplier-matching form; no merchant in hero CTA; named recipient approval before PII release; no silent supplier substitution</x:v>
      </x:c>
      <x:c r="Q407" s="20" t="str">
        <x:v>Approved Al Mutalib asset only when relevant; source/rights/caption required; otherwise no photograph</x:v>
      </x:c>
      <x:c r="R407" s="20" t="str">
        <x:v>One business record can appear here and elsewhere; never clone profile text.</x:v>
      </x:c>
      <x:c r="S407" s="20" t="str">
        <x:v>Describe the actual located-in country directory scope, its useful evidence/results and next action; do not claim verified suppliers, prices or delivery without records.</x:v>
      </x:c>
      <x:c r="T407" s="20" t="str">
        <x:v>Research/planning; no finished article supplied</x:v>
      </x:c>
      <x:c r="U407" s="20" t="str">
        <x:v>Source selection and rights approval required; never invent relevant photography</x:v>
      </x:c>
    </x:row>
    <x:row r="408" ht="100" customHeight="1">
      <x:c r="A408" s="20" t="str">
        <x:v>OG-0404</x:v>
      </x:c>
      <x:c r="B408" s="20" t="str">
        <x:v>en</x:v>
      </x:c>
      <x:c r="C408" s="20" t="str">
        <x:v>/en/directory/wholesalers/serving/bahrain/</x:v>
      </x:c>
      <x:c r="D408" s="20" t="str">
        <x:v>Oud wholesalers serving Bahrain</x:v>
      </x:c>
      <x:c r="E408" s="20" t="str">
        <x:v>Oud wholesalers serving Bahrain</x:v>
      </x:c>
      <x:c r="F408" s="20" t="str">
        <x:v>Destination directory</x:v>
      </x:c>
      <x:c r="G408" s="20" t="str">
        <x:v>P2</x:v>
      </x:c>
      <x:c r="H408" s="20" t="str">
        <x:v>Candidate; unpublished until approved</x:v>
      </x:c>
      <x:c r="I408" s="20" t="str">
        <x:v>/en/directory/wholesalers/</x:v>
      </x:c>
      <x:c r="J408" s="20" t="str">
        <x:v>oud wholesalers serving bahrain</x:v>
      </x:c>
      <x:c r="K408" s="20" t="str">
        <x:v>Destination eligibility; evidence status; relevant sellers; minimum/sample availability; shipping questions; sources</x:v>
      </x:c>
      <x:c r="L408" s="20" t="str">
        <x:v>Product-family-specific destination capabilities documented; sufficient distinct value</x:v>
      </x:c>
      <x:c r="M408" s="20" t="str">
        <x:v>Primary or owner-authorized sources appropriate to each claim</x:v>
      </x:c>
      <x:c r="N408" s="20" t="str">
        <x:v>Parent + evidence-backed related concepts + contextual directory + relevant buying guide</x:v>
      </x:c>
      <x:c r="O408" s="20" t="str">
        <x:v>Optional clearly labelled Al Mutalib module; resolve by product family and destination</x:v>
      </x:c>
      <x:c r="P408" s="20" t="str">
        <x:v>OudGuide supplier-matching form; no merchant in hero CTA; named recipient approval before PII release; no silent supplier substitution</x:v>
      </x:c>
      <x:c r="Q408" s="20" t="str">
        <x:v>Approved Al Mutalib asset only when relevant; source/rights/caption required; otherwise no photograph</x:v>
      </x:c>
      <x:c r="R408" s="20" t="str">
        <x:v>Destination capacity is a claim with review date, not legal clearance.</x:v>
      </x:c>
      <x:c r="S408" s="20" t="str">
        <x:v>Describe the actual destination directory scope, its useful evidence/results and next action; do not claim verified suppliers, prices or delivery without records.</x:v>
      </x:c>
      <x:c r="T408" s="20" t="str">
        <x:v>Research/planning; no finished article supplied</x:v>
      </x:c>
      <x:c r="U408" s="20" t="str">
        <x:v>Source selection and rights approval required; never invent relevant photography</x:v>
      </x:c>
    </x:row>
    <x:row r="409" ht="100" customHeight="1">
      <x:c r="A409" s="20" t="str">
        <x:v>OG-0405</x:v>
      </x:c>
      <x:c r="B409" s="20" t="str">
        <x:v>en</x:v>
      </x:c>
      <x:c r="C409" s="20" t="str">
        <x:v>/en/guides/buying/in/bahrain/</x:v>
      </x:c>
      <x:c r="D409" s="20" t="str">
        <x:v>Buying oud and fragrance in Bahrain</x:v>
      </x:c>
      <x:c r="E409" s="20" t="str">
        <x:v>Buying oud and fragrance in Bahrain</x:v>
      </x:c>
      <x:c r="F409" s="20" t="str">
        <x:v>Destination buying guide</x:v>
      </x:c>
      <x:c r="G409" s="20" t="str">
        <x:v>P2</x:v>
      </x:c>
      <x:c r="H409" s="20" t="str">
        <x:v>Candidate; unpublished until approved</x:v>
      </x:c>
      <x:c r="I409" s="20" t="str">
        <x:v>/en/guides/buying/</x:v>
      </x:c>
      <x:c r="J409" s="20" t="str">
        <x:v>buying oud and fragrance in bahrain</x:v>
      </x:c>
      <x:c r="K409" s="20" t="str">
        <x:v>Choose format; buying channels; located-in versus delivers-to; sample process; compare quantities; local questions; useful directories</x:v>
      </x:c>
      <x:c r="L409" s="20" t="str">
        <x:v>Original local buying information + named businesses/capabilities + dated authority review where needed</x:v>
      </x:c>
      <x:c r="M409" s="20" t="str">
        <x:v>Primary or owner-authorized sources appropriate to each claim</x:v>
      </x:c>
      <x:c r="N409" s="20" t="str">
        <x:v>Parent + evidence-backed related concepts + contextual directory + relevant buying guide</x:v>
      </x:c>
      <x:c r="O409" s="20" t="str">
        <x:v>Optional clearly labelled Al Mutalib module; resolve by product family and destination</x:v>
      </x:c>
      <x:c r="P409" s="20" t="str">
        <x:v>OudGuide supplier-matching form; no merchant in hero CTA; named recipient approval before PII release; no silent supplier substitution</x:v>
      </x:c>
      <x:c r="Q409" s="20" t="str">
        <x:v>Approved Al Mutalib asset only when relevant; source/rights/caption required; otherwise no photograph</x:v>
      </x:c>
      <x:c r="R409" s="20" t="str">
        <x:v>No guaranteed fulfillment by Al Mutalib unless current destination eligibility is confirmed.</x:v>
      </x:c>
      <x:c r="S409" s="20" t="str">
        <x:v>Describe the actual destination buying guide scope, its useful evidence/results and next action; do not claim verified suppliers, prices or delivery without records.</x:v>
      </x:c>
      <x:c r="T409" s="20" t="str">
        <x:v>Research/planning; no finished article supplied</x:v>
      </x:c>
      <x:c r="U409" s="20" t="str">
        <x:v>Source selection and rights approval required; never invent relevant photography</x:v>
      </x:c>
    </x:row>
    <x:row r="410" ht="100" customHeight="1">
      <x:c r="A410" s="20" t="str">
        <x:v>OG-0406</x:v>
      </x:c>
      <x:c r="B410" s="20" t="str">
        <x:v>en</x:v>
      </x:c>
      <x:c r="C410" s="20" t="str">
        <x:v>/en/directory/wholesalers/in/oman/</x:v>
      </x:c>
      <x:c r="D410" s="20" t="str">
        <x:v>Wholesalers located in Oman</x:v>
      </x:c>
      <x:c r="E410" s="20" t="str">
        <x:v>Wholesalers located in Oman</x:v>
      </x:c>
      <x:c r="F410" s="20" t="str">
        <x:v>Located-in country directory</x:v>
      </x:c>
      <x:c r="G410" s="20" t="str">
        <x:v>P2</x:v>
      </x:c>
      <x:c r="H410" s="20" t="str">
        <x:v>Candidate; unpublished until approved</x:v>
      </x:c>
      <x:c r="I410" s="20" t="str">
        <x:v>/en/directory/wholesalers/</x:v>
      </x:c>
      <x:c r="J410" s="20" t="str">
        <x:v>wholesalers located in oman</x:v>
      </x:c>
      <x:c r="K410" s="20" t="str">
        <x:v>Scope and last checked; results with public non-contact details; roles; local areas; matching origin options; relevant buyer guide</x:v>
      </x:c>
      <x:c r="L410" s="20" t="str">
        <x:v>Real local business records + clear inventory scope + geographic accuracy + useful result set</x:v>
      </x:c>
      <x:c r="M410" s="20" t="str">
        <x:v>Primary or owner-authorized sources appropriate to each claim</x:v>
      </x:c>
      <x:c r="N410" s="20" t="str">
        <x:v>Parent + evidence-backed related concepts + contextual directory + relevant buying guide</x:v>
      </x:c>
      <x:c r="O410" s="20" t="str">
        <x:v>Optional clearly labelled Al Mutalib module; resolve by product family and destination</x:v>
      </x:c>
      <x:c r="P410" s="20" t="str">
        <x:v>OudGuide supplier-matching form; no merchant in hero CTA; named recipient approval before PII release; no silent supplier substitution</x:v>
      </x:c>
      <x:c r="Q410" s="20" t="str">
        <x:v>Approved Al Mutalib asset only when relevant; source/rights/caption required; otherwise no photograph</x:v>
      </x:c>
      <x:c r="R410" s="20" t="str">
        <x:v>One business record can appear here and elsewhere; never clone profile text.</x:v>
      </x:c>
      <x:c r="S410" s="20" t="str">
        <x:v>Describe the actual located-in country directory scope, its useful evidence/results and next action; do not claim verified suppliers, prices or delivery without records.</x:v>
      </x:c>
      <x:c r="T410" s="20" t="str">
        <x:v>Research/planning; no finished article supplied</x:v>
      </x:c>
      <x:c r="U410" s="20" t="str">
        <x:v>Source selection and rights approval required; never invent relevant photography</x:v>
      </x:c>
    </x:row>
    <x:row r="411" ht="100" customHeight="1">
      <x:c r="A411" s="20" t="str">
        <x:v>OG-0407</x:v>
      </x:c>
      <x:c r="B411" s="20" t="str">
        <x:v>en</x:v>
      </x:c>
      <x:c r="C411" s="20" t="str">
        <x:v>/en/directory/retailers/in/oman/</x:v>
      </x:c>
      <x:c r="D411" s="20" t="str">
        <x:v>Retailers located in Oman</x:v>
      </x:c>
      <x:c r="E411" s="20" t="str">
        <x:v>Retailers located in Oman</x:v>
      </x:c>
      <x:c r="F411" s="20" t="str">
        <x:v>Located-in country directory</x:v>
      </x:c>
      <x:c r="G411" s="20" t="str">
        <x:v>P2</x:v>
      </x:c>
      <x:c r="H411" s="20" t="str">
        <x:v>Candidate; unpublished until approved</x:v>
      </x:c>
      <x:c r="I411" s="20" t="str">
        <x:v>/en/directory/retailers/</x:v>
      </x:c>
      <x:c r="J411" s="20" t="str">
        <x:v>retailers located in oman</x:v>
      </x:c>
      <x:c r="K411" s="20" t="str">
        <x:v>Scope and last checked; results with public non-contact details; roles; local areas; matching origin options; relevant buyer guide</x:v>
      </x:c>
      <x:c r="L411" s="20" t="str">
        <x:v>Real local business records + clear inventory scope + geographic accuracy + useful result set</x:v>
      </x:c>
      <x:c r="M411" s="20" t="str">
        <x:v>Primary or owner-authorized sources appropriate to each claim</x:v>
      </x:c>
      <x:c r="N411" s="20" t="str">
        <x:v>Parent + evidence-backed related concepts + contextual directory + relevant buying guide</x:v>
      </x:c>
      <x:c r="O411" s="20" t="str">
        <x:v>Optional clearly labelled Al Mutalib module; resolve by product family and destination</x:v>
      </x:c>
      <x:c r="P411" s="20" t="str">
        <x:v>OudGuide supplier-matching form; no merchant in hero CTA; named recipient approval before PII release; no silent supplier substitution</x:v>
      </x:c>
      <x:c r="Q411" s="20" t="str">
        <x:v>Approved Al Mutalib asset only when relevant; source/rights/caption required; otherwise no photograph</x:v>
      </x:c>
      <x:c r="R411" s="20" t="str">
        <x:v>One business record can appear here and elsewhere; never clone profile text.</x:v>
      </x:c>
      <x:c r="S411" s="20" t="str">
        <x:v>Describe the actual located-in country directory scope, its useful evidence/results and next action; do not claim verified suppliers, prices or delivery without records.</x:v>
      </x:c>
      <x:c r="T411" s="20" t="str">
        <x:v>Research/planning; no finished article supplied</x:v>
      </x:c>
      <x:c r="U411" s="20" t="str">
        <x:v>Source selection and rights approval required; never invent relevant photography</x:v>
      </x:c>
    </x:row>
    <x:row r="412" ht="100" customHeight="1">
      <x:c r="A412" s="20" t="str">
        <x:v>OG-0408</x:v>
      </x:c>
      <x:c r="B412" s="20" t="str">
        <x:v>en</x:v>
      </x:c>
      <x:c r="C412" s="20" t="str">
        <x:v>/en/directory/wholesalers/serving/oman/</x:v>
      </x:c>
      <x:c r="D412" s="20" t="str">
        <x:v>Oud wholesalers serving Oman</x:v>
      </x:c>
      <x:c r="E412" s="20" t="str">
        <x:v>Oud wholesalers serving Oman</x:v>
      </x:c>
      <x:c r="F412" s="20" t="str">
        <x:v>Destination directory</x:v>
      </x:c>
      <x:c r="G412" s="20" t="str">
        <x:v>P2</x:v>
      </x:c>
      <x:c r="H412" s="20" t="str">
        <x:v>Candidate; unpublished until approved</x:v>
      </x:c>
      <x:c r="I412" s="20" t="str">
        <x:v>/en/directory/wholesalers/</x:v>
      </x:c>
      <x:c r="J412" s="20" t="str">
        <x:v>oud wholesalers serving oman</x:v>
      </x:c>
      <x:c r="K412" s="20" t="str">
        <x:v>Destination eligibility; evidence status; relevant sellers; minimum/sample availability; shipping questions; sources</x:v>
      </x:c>
      <x:c r="L412" s="20" t="str">
        <x:v>Product-family-specific destination capabilities documented; sufficient distinct value</x:v>
      </x:c>
      <x:c r="M412" s="20" t="str">
        <x:v>Primary or owner-authorized sources appropriate to each claim</x:v>
      </x:c>
      <x:c r="N412" s="20" t="str">
        <x:v>Parent + evidence-backed related concepts + contextual directory + relevant buying guide</x:v>
      </x:c>
      <x:c r="O412" s="20" t="str">
        <x:v>Optional clearly labelled Al Mutalib module; resolve by product family and destination</x:v>
      </x:c>
      <x:c r="P412" s="20" t="str">
        <x:v>OudGuide supplier-matching form; no merchant in hero CTA; named recipient approval before PII release; no silent supplier substitution</x:v>
      </x:c>
      <x:c r="Q412" s="20" t="str">
        <x:v>Approved Al Mutalib asset only when relevant; source/rights/caption required; otherwise no photograph</x:v>
      </x:c>
      <x:c r="R412" s="20" t="str">
        <x:v>Destination capacity is a claim with review date, not legal clearance.</x:v>
      </x:c>
      <x:c r="S412" s="20" t="str">
        <x:v>Describe the actual destination directory scope, its useful evidence/results and next action; do not claim verified suppliers, prices or delivery without records.</x:v>
      </x:c>
      <x:c r="T412" s="20" t="str">
        <x:v>Research/planning; no finished article supplied</x:v>
      </x:c>
      <x:c r="U412" s="20" t="str">
        <x:v>Source selection and rights approval required; never invent relevant photography</x:v>
      </x:c>
    </x:row>
    <x:row r="413" ht="100" customHeight="1">
      <x:c r="A413" s="20" t="str">
        <x:v>OG-0409</x:v>
      </x:c>
      <x:c r="B413" s="20" t="str">
        <x:v>en</x:v>
      </x:c>
      <x:c r="C413" s="20" t="str">
        <x:v>/en/guides/buying/in/oman/</x:v>
      </x:c>
      <x:c r="D413" s="20" t="str">
        <x:v>Buying oud and fragrance in Oman</x:v>
      </x:c>
      <x:c r="E413" s="20" t="str">
        <x:v>Buying oud and fragrance in Oman</x:v>
      </x:c>
      <x:c r="F413" s="20" t="str">
        <x:v>Destination buying guide</x:v>
      </x:c>
      <x:c r="G413" s="20" t="str">
        <x:v>P2</x:v>
      </x:c>
      <x:c r="H413" s="20" t="str">
        <x:v>Candidate; unpublished until approved</x:v>
      </x:c>
      <x:c r="I413" s="20" t="str">
        <x:v>/en/guides/buying/</x:v>
      </x:c>
      <x:c r="J413" s="20" t="str">
        <x:v>buying oud and fragrance in oman</x:v>
      </x:c>
      <x:c r="K413" s="20" t="str">
        <x:v>Choose format; buying channels; located-in versus delivers-to; sample process; compare quantities; local questions; useful directories</x:v>
      </x:c>
      <x:c r="L413" s="20" t="str">
        <x:v>Original local buying information + named businesses/capabilities + dated authority review where needed</x:v>
      </x:c>
      <x:c r="M413" s="20" t="str">
        <x:v>Primary or owner-authorized sources appropriate to each claim</x:v>
      </x:c>
      <x:c r="N413" s="20" t="str">
        <x:v>Parent + evidence-backed related concepts + contextual directory + relevant buying guide</x:v>
      </x:c>
      <x:c r="O413" s="20" t="str">
        <x:v>Optional clearly labelled Al Mutalib module; resolve by product family and destination</x:v>
      </x:c>
      <x:c r="P413" s="20" t="str">
        <x:v>OudGuide supplier-matching form; no merchant in hero CTA; named recipient approval before PII release; no silent supplier substitution</x:v>
      </x:c>
      <x:c r="Q413" s="20" t="str">
        <x:v>Approved Al Mutalib asset only when relevant; source/rights/caption required; otherwise no photograph</x:v>
      </x:c>
      <x:c r="R413" s="20" t="str">
        <x:v>No guaranteed fulfillment by Al Mutalib unless current destination eligibility is confirmed.</x:v>
      </x:c>
      <x:c r="S413" s="20" t="str">
        <x:v>Describe the actual destination buying guide scope, its useful evidence/results and next action; do not claim verified suppliers, prices or delivery without records.</x:v>
      </x:c>
      <x:c r="T413" s="20" t="str">
        <x:v>Research/planning; no finished article supplied</x:v>
      </x:c>
      <x:c r="U413" s="20" t="str">
        <x:v>Source selection and rights approval required; never invent relevant photography</x:v>
      </x:c>
    </x:row>
    <x:row r="414" ht="100" customHeight="1">
      <x:c r="A414" s="20" t="str">
        <x:v>OG-0410</x:v>
      </x:c>
      <x:c r="B414" s="20" t="str">
        <x:v>en</x:v>
      </x:c>
      <x:c r="C414" s="20" t="str">
        <x:v>/en/directory/wholesalers/in/united-kingdom/</x:v>
      </x:c>
      <x:c r="D414" s="20" t="str">
        <x:v>Wholesalers located in United Kingdom</x:v>
      </x:c>
      <x:c r="E414" s="20" t="str">
        <x:v>Wholesalers located in United Kingdom</x:v>
      </x:c>
      <x:c r="F414" s="20" t="str">
        <x:v>Located-in country directory</x:v>
      </x:c>
      <x:c r="G414" s="20" t="str">
        <x:v>P2</x:v>
      </x:c>
      <x:c r="H414" s="20" t="str">
        <x:v>Candidate; unpublished until approved</x:v>
      </x:c>
      <x:c r="I414" s="20" t="str">
        <x:v>/en/directory/wholesalers/</x:v>
      </x:c>
      <x:c r="J414" s="20" t="str">
        <x:v>wholesalers located in united kingdom</x:v>
      </x:c>
      <x:c r="K414" s="20" t="str">
        <x:v>Scope and last checked; results with public non-contact details; roles; local areas; matching origin options; relevant buyer guide</x:v>
      </x:c>
      <x:c r="L414" s="20" t="str">
        <x:v>Real local business records + clear inventory scope + geographic accuracy + useful result set</x:v>
      </x:c>
      <x:c r="M414" s="20" t="str">
        <x:v>Primary or owner-authorized sources appropriate to each claim</x:v>
      </x:c>
      <x:c r="N414" s="20" t="str">
        <x:v>Parent + evidence-backed related concepts + contextual directory + relevant buying guide</x:v>
      </x:c>
      <x:c r="O414" s="20" t="str">
        <x:v>Optional clearly labelled Al Mutalib module; resolve by product family and destination</x:v>
      </x:c>
      <x:c r="P414" s="20" t="str">
        <x:v>OudGuide supplier-matching form; no merchant in hero CTA; named recipient approval before PII release; no silent supplier substitution</x:v>
      </x:c>
      <x:c r="Q414" s="20" t="str">
        <x:v>Approved Al Mutalib asset only when relevant; source/rights/caption required; otherwise no photograph</x:v>
      </x:c>
      <x:c r="R414" s="20" t="str">
        <x:v>One business record can appear here and elsewhere; never clone profile text.</x:v>
      </x:c>
      <x:c r="S414" s="20" t="str">
        <x:v>Describe the actual located-in country directory scope, its useful evidence/results and next action; do not claim verified suppliers, prices or delivery without records.</x:v>
      </x:c>
      <x:c r="T414" s="20" t="str">
        <x:v>Research/planning; no finished article supplied</x:v>
      </x:c>
      <x:c r="U414" s="20" t="str">
        <x:v>Source selection and rights approval required; never invent relevant photography</x:v>
      </x:c>
    </x:row>
    <x:row r="415" ht="100" customHeight="1">
      <x:c r="A415" s="20" t="str">
        <x:v>OG-0411</x:v>
      </x:c>
      <x:c r="B415" s="20" t="str">
        <x:v>en</x:v>
      </x:c>
      <x:c r="C415" s="20" t="str">
        <x:v>/en/directory/retailers/in/united-kingdom/</x:v>
      </x:c>
      <x:c r="D415" s="20" t="str">
        <x:v>Retailers located in United Kingdom</x:v>
      </x:c>
      <x:c r="E415" s="20" t="str">
        <x:v>Retailers located in United Kingdom</x:v>
      </x:c>
      <x:c r="F415" s="20" t="str">
        <x:v>Located-in country directory</x:v>
      </x:c>
      <x:c r="G415" s="20" t="str">
        <x:v>P2</x:v>
      </x:c>
      <x:c r="H415" s="20" t="str">
        <x:v>Candidate; unpublished until approved</x:v>
      </x:c>
      <x:c r="I415" s="20" t="str">
        <x:v>/en/directory/retailers/</x:v>
      </x:c>
      <x:c r="J415" s="20" t="str">
        <x:v>retailers located in united kingdom</x:v>
      </x:c>
      <x:c r="K415" s="20" t="str">
        <x:v>Scope and last checked; results with public non-contact details; roles; local areas; matching origin options; relevant buyer guide</x:v>
      </x:c>
      <x:c r="L415" s="20" t="str">
        <x:v>Real local business records + clear inventory scope + geographic accuracy + useful result set</x:v>
      </x:c>
      <x:c r="M415" s="20" t="str">
        <x:v>Primary or owner-authorized sources appropriate to each claim</x:v>
      </x:c>
      <x:c r="N415" s="20" t="str">
        <x:v>Parent + evidence-backed related concepts + contextual directory + relevant buying guide</x:v>
      </x:c>
      <x:c r="O415" s="20" t="str">
        <x:v>Optional clearly labelled Al Mutalib module; resolve by product family and destination</x:v>
      </x:c>
      <x:c r="P415" s="20" t="str">
        <x:v>OudGuide supplier-matching form; no merchant in hero CTA; named recipient approval before PII release; no silent supplier substitution</x:v>
      </x:c>
      <x:c r="Q415" s="20" t="str">
        <x:v>Approved Al Mutalib asset only when relevant; source/rights/caption required; otherwise no photograph</x:v>
      </x:c>
      <x:c r="R415" s="20" t="str">
        <x:v>One business record can appear here and elsewhere; never clone profile text.</x:v>
      </x:c>
      <x:c r="S415" s="20" t="str">
        <x:v>Describe the actual located-in country directory scope, its useful evidence/results and next action; do not claim verified suppliers, prices or delivery without records.</x:v>
      </x:c>
      <x:c r="T415" s="20" t="str">
        <x:v>Research/planning; no finished article supplied</x:v>
      </x:c>
      <x:c r="U415" s="20" t="str">
        <x:v>Source selection and rights approval required; never invent relevant photography</x:v>
      </x:c>
    </x:row>
    <x:row r="416" ht="100" customHeight="1">
      <x:c r="A416" s="20" t="str">
        <x:v>OG-0412</x:v>
      </x:c>
      <x:c r="B416" s="20" t="str">
        <x:v>en</x:v>
      </x:c>
      <x:c r="C416" s="20" t="str">
        <x:v>/en/directory/wholesalers/serving/united-kingdom/</x:v>
      </x:c>
      <x:c r="D416" s="20" t="str">
        <x:v>Oud wholesalers serving United Kingdom</x:v>
      </x:c>
      <x:c r="E416" s="20" t="str">
        <x:v>Oud wholesalers serving United Kingdom</x:v>
      </x:c>
      <x:c r="F416" s="20" t="str">
        <x:v>Destination directory</x:v>
      </x:c>
      <x:c r="G416" s="20" t="str">
        <x:v>P2</x:v>
      </x:c>
      <x:c r="H416" s="20" t="str">
        <x:v>Candidate; unpublished until approved</x:v>
      </x:c>
      <x:c r="I416" s="20" t="str">
        <x:v>/en/directory/wholesalers/</x:v>
      </x:c>
      <x:c r="J416" s="20" t="str">
        <x:v>oud wholesalers serving united kingdom</x:v>
      </x:c>
      <x:c r="K416" s="20" t="str">
        <x:v>Destination eligibility; evidence status; relevant sellers; minimum/sample availability; shipping questions; sources</x:v>
      </x:c>
      <x:c r="L416" s="20" t="str">
        <x:v>Product-family-specific destination capabilities documented; sufficient distinct value</x:v>
      </x:c>
      <x:c r="M416" s="20" t="str">
        <x:v>Primary or owner-authorized sources appropriate to each claim</x:v>
      </x:c>
      <x:c r="N416" s="20" t="str">
        <x:v>Parent + evidence-backed related concepts + contextual directory + relevant buying guide</x:v>
      </x:c>
      <x:c r="O416" s="20" t="str">
        <x:v>Optional clearly labelled Al Mutalib module; resolve by product family and destination</x:v>
      </x:c>
      <x:c r="P416" s="20" t="str">
        <x:v>OudGuide supplier-matching form; no merchant in hero CTA; named recipient approval before PII release; no silent supplier substitution</x:v>
      </x:c>
      <x:c r="Q416" s="20" t="str">
        <x:v>Approved Al Mutalib asset only when relevant; source/rights/caption required; otherwise no photograph</x:v>
      </x:c>
      <x:c r="R416" s="20" t="str">
        <x:v>Destination capacity is a claim with review date, not legal clearance.</x:v>
      </x:c>
      <x:c r="S416" s="20" t="str">
        <x:v>Describe the actual destination directory scope, its useful evidence/results and next action; do not claim verified suppliers, prices or delivery without records.</x:v>
      </x:c>
      <x:c r="T416" s="20" t="str">
        <x:v>Research/planning; no finished article supplied</x:v>
      </x:c>
      <x:c r="U416" s="20" t="str">
        <x:v>Source selection and rights approval required; never invent relevant photography</x:v>
      </x:c>
    </x:row>
    <x:row r="417" ht="100" customHeight="1">
      <x:c r="A417" s="20" t="str">
        <x:v>OG-0413</x:v>
      </x:c>
      <x:c r="B417" s="20" t="str">
        <x:v>en</x:v>
      </x:c>
      <x:c r="C417" s="20" t="str">
        <x:v>/en/guides/buying/in/united-kingdom/</x:v>
      </x:c>
      <x:c r="D417" s="20" t="str">
        <x:v>Buying oud and fragrance in United Kingdom</x:v>
      </x:c>
      <x:c r="E417" s="20" t="str">
        <x:v>Buying oud and fragrance in United Kingdom</x:v>
      </x:c>
      <x:c r="F417" s="20" t="str">
        <x:v>Destination buying guide</x:v>
      </x:c>
      <x:c r="G417" s="20" t="str">
        <x:v>P2</x:v>
      </x:c>
      <x:c r="H417" s="20" t="str">
        <x:v>Candidate; unpublished until approved</x:v>
      </x:c>
      <x:c r="I417" s="20" t="str">
        <x:v>/en/guides/buying/</x:v>
      </x:c>
      <x:c r="J417" s="20" t="str">
        <x:v>buying oud and fragrance in united kingdom</x:v>
      </x:c>
      <x:c r="K417" s="20" t="str">
        <x:v>Choose format; buying channels; located-in versus delivers-to; sample process; compare quantities; local questions; useful directories</x:v>
      </x:c>
      <x:c r="L417" s="20" t="str">
        <x:v>Original local buying information + named businesses/capabilities + dated authority review where needed</x:v>
      </x:c>
      <x:c r="M417" s="20" t="str">
        <x:v>Primary or owner-authorized sources appropriate to each claim</x:v>
      </x:c>
      <x:c r="N417" s="20" t="str">
        <x:v>Parent + evidence-backed related concepts + contextual directory + relevant buying guide</x:v>
      </x:c>
      <x:c r="O417" s="20" t="str">
        <x:v>Optional clearly labelled Al Mutalib module; resolve by product family and destination</x:v>
      </x:c>
      <x:c r="P417" s="20" t="str">
        <x:v>OudGuide supplier-matching form; no merchant in hero CTA; named recipient approval before PII release; no silent supplier substitution</x:v>
      </x:c>
      <x:c r="Q417" s="20" t="str">
        <x:v>Approved Al Mutalib asset only when relevant; source/rights/caption required; otherwise no photograph</x:v>
      </x:c>
      <x:c r="R417" s="20" t="str">
        <x:v>No guaranteed fulfillment by Al Mutalib unless current destination eligibility is confirmed.</x:v>
      </x:c>
      <x:c r="S417" s="20" t="str">
        <x:v>Describe the actual destination buying guide scope, its useful evidence/results and next action; do not claim verified suppliers, prices or delivery without records.</x:v>
      </x:c>
      <x:c r="T417" s="20" t="str">
        <x:v>Research/planning; no finished article supplied</x:v>
      </x:c>
      <x:c r="U417" s="20" t="str">
        <x:v>Source selection and rights approval required; never invent relevant photography</x:v>
      </x:c>
    </x:row>
    <x:row r="418" ht="100" customHeight="1">
      <x:c r="A418" s="20" t="str">
        <x:v>OG-0414</x:v>
      </x:c>
      <x:c r="B418" s="20" t="str">
        <x:v>en</x:v>
      </x:c>
      <x:c r="C418" s="20" t="str">
        <x:v>/en/directory/wholesalers/in/united-states/</x:v>
      </x:c>
      <x:c r="D418" s="20" t="str">
        <x:v>Wholesalers located in United States</x:v>
      </x:c>
      <x:c r="E418" s="20" t="str">
        <x:v>Wholesalers located in United States</x:v>
      </x:c>
      <x:c r="F418" s="20" t="str">
        <x:v>Located-in country directory</x:v>
      </x:c>
      <x:c r="G418" s="20" t="str">
        <x:v>P2</x:v>
      </x:c>
      <x:c r="H418" s="20" t="str">
        <x:v>Candidate; unpublished until approved</x:v>
      </x:c>
      <x:c r="I418" s="20" t="str">
        <x:v>/en/directory/wholesalers/</x:v>
      </x:c>
      <x:c r="J418" s="20" t="str">
        <x:v>wholesalers located in united states</x:v>
      </x:c>
      <x:c r="K418" s="20" t="str">
        <x:v>Scope and last checked; results with public non-contact details; roles; local areas; matching origin options; relevant buyer guide</x:v>
      </x:c>
      <x:c r="L418" s="20" t="str">
        <x:v>Real local business records + clear inventory scope + geographic accuracy + useful result set</x:v>
      </x:c>
      <x:c r="M418" s="20" t="str">
        <x:v>Primary or owner-authorized sources appropriate to each claim</x:v>
      </x:c>
      <x:c r="N418" s="20" t="str">
        <x:v>Parent + evidence-backed related concepts + contextual directory + relevant buying guide</x:v>
      </x:c>
      <x:c r="O418" s="20" t="str">
        <x:v>Optional clearly labelled Al Mutalib module; resolve by product family and destination</x:v>
      </x:c>
      <x:c r="P418" s="20" t="str">
        <x:v>OudGuide supplier-matching form; no merchant in hero CTA; named recipient approval before PII release; no silent supplier substitution</x:v>
      </x:c>
      <x:c r="Q418" s="20" t="str">
        <x:v>Approved Al Mutalib asset only when relevant; source/rights/caption required; otherwise no photograph</x:v>
      </x:c>
      <x:c r="R418" s="20" t="str">
        <x:v>One business record can appear here and elsewhere; never clone profile text.</x:v>
      </x:c>
      <x:c r="S418" s="20" t="str">
        <x:v>Describe the actual located-in country directory scope, its useful evidence/results and next action; do not claim verified suppliers, prices or delivery without records.</x:v>
      </x:c>
      <x:c r="T418" s="20" t="str">
        <x:v>Research/planning; no finished article supplied</x:v>
      </x:c>
      <x:c r="U418" s="20" t="str">
        <x:v>Source selection and rights approval required; never invent relevant photography</x:v>
      </x:c>
    </x:row>
    <x:row r="419" ht="100" customHeight="1">
      <x:c r="A419" s="20" t="str">
        <x:v>OG-0415</x:v>
      </x:c>
      <x:c r="B419" s="20" t="str">
        <x:v>en</x:v>
      </x:c>
      <x:c r="C419" s="20" t="str">
        <x:v>/en/directory/retailers/in/united-states/</x:v>
      </x:c>
      <x:c r="D419" s="20" t="str">
        <x:v>Retailers located in United States</x:v>
      </x:c>
      <x:c r="E419" s="20" t="str">
        <x:v>Retailers located in United States</x:v>
      </x:c>
      <x:c r="F419" s="20" t="str">
        <x:v>Located-in country directory</x:v>
      </x:c>
      <x:c r="G419" s="20" t="str">
        <x:v>P2</x:v>
      </x:c>
      <x:c r="H419" s="20" t="str">
        <x:v>Candidate; unpublished until approved</x:v>
      </x:c>
      <x:c r="I419" s="20" t="str">
        <x:v>/en/directory/retailers/</x:v>
      </x:c>
      <x:c r="J419" s="20" t="str">
        <x:v>retailers located in united states</x:v>
      </x:c>
      <x:c r="K419" s="20" t="str">
        <x:v>Scope and last checked; results with public non-contact details; roles; local areas; matching origin options; relevant buyer guide</x:v>
      </x:c>
      <x:c r="L419" s="20" t="str">
        <x:v>Real local business records + clear inventory scope + geographic accuracy + useful result set</x:v>
      </x:c>
      <x:c r="M419" s="20" t="str">
        <x:v>Primary or owner-authorized sources appropriate to each claim</x:v>
      </x:c>
      <x:c r="N419" s="20" t="str">
        <x:v>Parent + evidence-backed related concepts + contextual directory + relevant buying guide</x:v>
      </x:c>
      <x:c r="O419" s="20" t="str">
        <x:v>Optional clearly labelled Al Mutalib module; resolve by product family and destination</x:v>
      </x:c>
      <x:c r="P419" s="20" t="str">
        <x:v>OudGuide supplier-matching form; no merchant in hero CTA; named recipient approval before PII release; no silent supplier substitution</x:v>
      </x:c>
      <x:c r="Q419" s="20" t="str">
        <x:v>Approved Al Mutalib asset only when relevant; source/rights/caption required; otherwise no photograph</x:v>
      </x:c>
      <x:c r="R419" s="20" t="str">
        <x:v>One business record can appear here and elsewhere; never clone profile text.</x:v>
      </x:c>
      <x:c r="S419" s="20" t="str">
        <x:v>Describe the actual located-in country directory scope, its useful evidence/results and next action; do not claim verified suppliers, prices or delivery without records.</x:v>
      </x:c>
      <x:c r="T419" s="20" t="str">
        <x:v>Research/planning; no finished article supplied</x:v>
      </x:c>
      <x:c r="U419" s="20" t="str">
        <x:v>Source selection and rights approval required; never invent relevant photography</x:v>
      </x:c>
    </x:row>
    <x:row r="420" ht="100" customHeight="1">
      <x:c r="A420" s="20" t="str">
        <x:v>OG-0416</x:v>
      </x:c>
      <x:c r="B420" s="20" t="str">
        <x:v>en</x:v>
      </x:c>
      <x:c r="C420" s="20" t="str">
        <x:v>/en/directory/wholesalers/serving/united-states/</x:v>
      </x:c>
      <x:c r="D420" s="20" t="str">
        <x:v>Oud wholesalers serving United States</x:v>
      </x:c>
      <x:c r="E420" s="20" t="str">
        <x:v>Oud wholesalers serving United States</x:v>
      </x:c>
      <x:c r="F420" s="20" t="str">
        <x:v>Destination directory</x:v>
      </x:c>
      <x:c r="G420" s="20" t="str">
        <x:v>P2</x:v>
      </x:c>
      <x:c r="H420" s="20" t="str">
        <x:v>Candidate; unpublished until approved</x:v>
      </x:c>
      <x:c r="I420" s="20" t="str">
        <x:v>/en/directory/wholesalers/</x:v>
      </x:c>
      <x:c r="J420" s="20" t="str">
        <x:v>oud wholesalers serving united states</x:v>
      </x:c>
      <x:c r="K420" s="20" t="str">
        <x:v>Destination eligibility; evidence status; relevant sellers; minimum/sample availability; shipping questions; sources</x:v>
      </x:c>
      <x:c r="L420" s="20" t="str">
        <x:v>Product-family-specific destination capabilities documented; sufficient distinct value</x:v>
      </x:c>
      <x:c r="M420" s="20" t="str">
        <x:v>Primary or owner-authorized sources appropriate to each claim</x:v>
      </x:c>
      <x:c r="N420" s="20" t="str">
        <x:v>Parent + evidence-backed related concepts + contextual directory + relevant buying guide</x:v>
      </x:c>
      <x:c r="O420" s="20" t="str">
        <x:v>Optional clearly labelled Al Mutalib module; resolve by product family and destination</x:v>
      </x:c>
      <x:c r="P420" s="20" t="str">
        <x:v>OudGuide supplier-matching form; no merchant in hero CTA; named recipient approval before PII release; no silent supplier substitution</x:v>
      </x:c>
      <x:c r="Q420" s="20" t="str">
        <x:v>Approved Al Mutalib asset only when relevant; source/rights/caption required; otherwise no photograph</x:v>
      </x:c>
      <x:c r="R420" s="20" t="str">
        <x:v>Destination capacity is a claim with review date, not legal clearance.</x:v>
      </x:c>
      <x:c r="S420" s="20" t="str">
        <x:v>Describe the actual destination directory scope, its useful evidence/results and next action; do not claim verified suppliers, prices or delivery without records.</x:v>
      </x:c>
      <x:c r="T420" s="20" t="str">
        <x:v>Research/planning; no finished article supplied</x:v>
      </x:c>
      <x:c r="U420" s="20" t="str">
        <x:v>Source selection and rights approval required; never invent relevant photography</x:v>
      </x:c>
    </x:row>
    <x:row r="421" ht="100" customHeight="1">
      <x:c r="A421" s="20" t="str">
        <x:v>OG-0417</x:v>
      </x:c>
      <x:c r="B421" s="20" t="str">
        <x:v>en</x:v>
      </x:c>
      <x:c r="C421" s="20" t="str">
        <x:v>/en/guides/buying/in/united-states/</x:v>
      </x:c>
      <x:c r="D421" s="20" t="str">
        <x:v>Buying oud and fragrance in United States</x:v>
      </x:c>
      <x:c r="E421" s="20" t="str">
        <x:v>Buying oud and fragrance in United States</x:v>
      </x:c>
      <x:c r="F421" s="20" t="str">
        <x:v>Destination buying guide</x:v>
      </x:c>
      <x:c r="G421" s="20" t="str">
        <x:v>P2</x:v>
      </x:c>
      <x:c r="H421" s="20" t="str">
        <x:v>Candidate; unpublished until approved</x:v>
      </x:c>
      <x:c r="I421" s="20" t="str">
        <x:v>/en/guides/buying/</x:v>
      </x:c>
      <x:c r="J421" s="20" t="str">
        <x:v>buying oud and fragrance in united states</x:v>
      </x:c>
      <x:c r="K421" s="20" t="str">
        <x:v>Choose format; buying channels; located-in versus delivers-to; sample process; compare quantities; local questions; useful directories</x:v>
      </x:c>
      <x:c r="L421" s="20" t="str">
        <x:v>Original local buying information + named businesses/capabilities + dated authority review where needed</x:v>
      </x:c>
      <x:c r="M421" s="20" t="str">
        <x:v>Primary or owner-authorized sources appropriate to each claim</x:v>
      </x:c>
      <x:c r="N421" s="20" t="str">
        <x:v>Parent + evidence-backed related concepts + contextual directory + relevant buying guide</x:v>
      </x:c>
      <x:c r="O421" s="20" t="str">
        <x:v>Optional clearly labelled Al Mutalib module; resolve by product family and destination</x:v>
      </x:c>
      <x:c r="P421" s="20" t="str">
        <x:v>OudGuide supplier-matching form; no merchant in hero CTA; named recipient approval before PII release; no silent supplier substitution</x:v>
      </x:c>
      <x:c r="Q421" s="20" t="str">
        <x:v>Approved Al Mutalib asset only when relevant; source/rights/caption required; otherwise no photograph</x:v>
      </x:c>
      <x:c r="R421" s="20" t="str">
        <x:v>No guaranteed fulfillment by Al Mutalib unless current destination eligibility is confirmed.</x:v>
      </x:c>
      <x:c r="S421" s="20" t="str">
        <x:v>Describe the actual destination buying guide scope, its useful evidence/results and next action; do not claim verified suppliers, prices or delivery without records.</x:v>
      </x:c>
      <x:c r="T421" s="20" t="str">
        <x:v>Research/planning; no finished article supplied</x:v>
      </x:c>
      <x:c r="U421" s="20" t="str">
        <x:v>Source selection and rights approval required; never invent relevant photography</x:v>
      </x:c>
    </x:row>
    <x:row r="422" ht="100" customHeight="1">
      <x:c r="A422" s="20" t="str">
        <x:v>OG-0418</x:v>
      </x:c>
      <x:c r="B422" s="20" t="str">
        <x:v>en</x:v>
      </x:c>
      <x:c r="C422" s="20" t="str">
        <x:v>/en/directory/wholesalers/in/canada/</x:v>
      </x:c>
      <x:c r="D422" s="20" t="str">
        <x:v>Wholesalers located in Canada</x:v>
      </x:c>
      <x:c r="E422" s="20" t="str">
        <x:v>Wholesalers located in Canada</x:v>
      </x:c>
      <x:c r="F422" s="20" t="str">
        <x:v>Located-in country directory</x:v>
      </x:c>
      <x:c r="G422" s="20" t="str">
        <x:v>P2</x:v>
      </x:c>
      <x:c r="H422" s="20" t="str">
        <x:v>Candidate; unpublished until approved</x:v>
      </x:c>
      <x:c r="I422" s="20" t="str">
        <x:v>/en/directory/wholesalers/</x:v>
      </x:c>
      <x:c r="J422" s="20" t="str">
        <x:v>wholesalers located in canada</x:v>
      </x:c>
      <x:c r="K422" s="20" t="str">
        <x:v>Scope and last checked; results with public non-contact details; roles; local areas; matching origin options; relevant buyer guide</x:v>
      </x:c>
      <x:c r="L422" s="20" t="str">
        <x:v>Real local business records + clear inventory scope + geographic accuracy + useful result set</x:v>
      </x:c>
      <x:c r="M422" s="20" t="str">
        <x:v>Primary or owner-authorized sources appropriate to each claim</x:v>
      </x:c>
      <x:c r="N422" s="20" t="str">
        <x:v>Parent + evidence-backed related concepts + contextual directory + relevant buying guide</x:v>
      </x:c>
      <x:c r="O422" s="20" t="str">
        <x:v>Optional clearly labelled Al Mutalib module; resolve by product family and destination</x:v>
      </x:c>
      <x:c r="P422" s="20" t="str">
        <x:v>OudGuide supplier-matching form; no merchant in hero CTA; named recipient approval before PII release; no silent supplier substitution</x:v>
      </x:c>
      <x:c r="Q422" s="20" t="str">
        <x:v>Approved Al Mutalib asset only when relevant; source/rights/caption required; otherwise no photograph</x:v>
      </x:c>
      <x:c r="R422" s="20" t="str">
        <x:v>One business record can appear here and elsewhere; never clone profile text.</x:v>
      </x:c>
      <x:c r="S422" s="20" t="str">
        <x:v>Describe the actual located-in country directory scope, its useful evidence/results and next action; do not claim verified suppliers, prices or delivery without records.</x:v>
      </x:c>
      <x:c r="T422" s="20" t="str">
        <x:v>Research/planning; no finished article supplied</x:v>
      </x:c>
      <x:c r="U422" s="20" t="str">
        <x:v>Source selection and rights approval required; never invent relevant photography</x:v>
      </x:c>
    </x:row>
    <x:row r="423" ht="100" customHeight="1">
      <x:c r="A423" s="20" t="str">
        <x:v>OG-0419</x:v>
      </x:c>
      <x:c r="B423" s="20" t="str">
        <x:v>en</x:v>
      </x:c>
      <x:c r="C423" s="20" t="str">
        <x:v>/en/directory/retailers/in/canada/</x:v>
      </x:c>
      <x:c r="D423" s="20" t="str">
        <x:v>Retailers located in Canada</x:v>
      </x:c>
      <x:c r="E423" s="20" t="str">
        <x:v>Retailers located in Canada</x:v>
      </x:c>
      <x:c r="F423" s="20" t="str">
        <x:v>Located-in country directory</x:v>
      </x:c>
      <x:c r="G423" s="20" t="str">
        <x:v>P2</x:v>
      </x:c>
      <x:c r="H423" s="20" t="str">
        <x:v>Candidate; unpublished until approved</x:v>
      </x:c>
      <x:c r="I423" s="20" t="str">
        <x:v>/en/directory/retailers/</x:v>
      </x:c>
      <x:c r="J423" s="20" t="str">
        <x:v>retailers located in canada</x:v>
      </x:c>
      <x:c r="K423" s="20" t="str">
        <x:v>Scope and last checked; results with public non-contact details; roles; local areas; matching origin options; relevant buyer guide</x:v>
      </x:c>
      <x:c r="L423" s="20" t="str">
        <x:v>Real local business records + clear inventory scope + geographic accuracy + useful result set</x:v>
      </x:c>
      <x:c r="M423" s="20" t="str">
        <x:v>Primary or owner-authorized sources appropriate to each claim</x:v>
      </x:c>
      <x:c r="N423" s="20" t="str">
        <x:v>Parent + evidence-backed related concepts + contextual directory + relevant buying guide</x:v>
      </x:c>
      <x:c r="O423" s="20" t="str">
        <x:v>Optional clearly labelled Al Mutalib module; resolve by product family and destination</x:v>
      </x:c>
      <x:c r="P423" s="20" t="str">
        <x:v>OudGuide supplier-matching form; no merchant in hero CTA; named recipient approval before PII release; no silent supplier substitution</x:v>
      </x:c>
      <x:c r="Q423" s="20" t="str">
        <x:v>Approved Al Mutalib asset only when relevant; source/rights/caption required; otherwise no photograph</x:v>
      </x:c>
      <x:c r="R423" s="20" t="str">
        <x:v>One business record can appear here and elsewhere; never clone profile text.</x:v>
      </x:c>
      <x:c r="S423" s="20" t="str">
        <x:v>Describe the actual located-in country directory scope, its useful evidence/results and next action; do not claim verified suppliers, prices or delivery without records.</x:v>
      </x:c>
      <x:c r="T423" s="20" t="str">
        <x:v>Research/planning; no finished article supplied</x:v>
      </x:c>
      <x:c r="U423" s="20" t="str">
        <x:v>Source selection and rights approval required; never invent relevant photography</x:v>
      </x:c>
    </x:row>
    <x:row r="424" ht="100" customHeight="1">
      <x:c r="A424" s="20" t="str">
        <x:v>OG-0420</x:v>
      </x:c>
      <x:c r="B424" s="20" t="str">
        <x:v>en</x:v>
      </x:c>
      <x:c r="C424" s="20" t="str">
        <x:v>/en/directory/wholesalers/serving/canada/</x:v>
      </x:c>
      <x:c r="D424" s="20" t="str">
        <x:v>Oud wholesalers serving Canada</x:v>
      </x:c>
      <x:c r="E424" s="20" t="str">
        <x:v>Oud wholesalers serving Canada</x:v>
      </x:c>
      <x:c r="F424" s="20" t="str">
        <x:v>Destination directory</x:v>
      </x:c>
      <x:c r="G424" s="20" t="str">
        <x:v>P2</x:v>
      </x:c>
      <x:c r="H424" s="20" t="str">
        <x:v>Candidate; unpublished until approved</x:v>
      </x:c>
      <x:c r="I424" s="20" t="str">
        <x:v>/en/directory/wholesalers/</x:v>
      </x:c>
      <x:c r="J424" s="20" t="str">
        <x:v>oud wholesalers serving canada</x:v>
      </x:c>
      <x:c r="K424" s="20" t="str">
        <x:v>Destination eligibility; evidence status; relevant sellers; minimum/sample availability; shipping questions; sources</x:v>
      </x:c>
      <x:c r="L424" s="20" t="str">
        <x:v>Product-family-specific destination capabilities documented; sufficient distinct value</x:v>
      </x:c>
      <x:c r="M424" s="20" t="str">
        <x:v>Primary or owner-authorized sources appropriate to each claim</x:v>
      </x:c>
      <x:c r="N424" s="20" t="str">
        <x:v>Parent + evidence-backed related concepts + contextual directory + relevant buying guide</x:v>
      </x:c>
      <x:c r="O424" s="20" t="str">
        <x:v>Optional clearly labelled Al Mutalib module; resolve by product family and destination</x:v>
      </x:c>
      <x:c r="P424" s="20" t="str">
        <x:v>OudGuide supplier-matching form; no merchant in hero CTA; named recipient approval before PII release; no silent supplier substitution</x:v>
      </x:c>
      <x:c r="Q424" s="20" t="str">
        <x:v>Approved Al Mutalib asset only when relevant; source/rights/caption required; otherwise no photograph</x:v>
      </x:c>
      <x:c r="R424" s="20" t="str">
        <x:v>Destination capacity is a claim with review date, not legal clearance.</x:v>
      </x:c>
      <x:c r="S424" s="20" t="str">
        <x:v>Describe the actual destination directory scope, its useful evidence/results and next action; do not claim verified suppliers, prices or delivery without records.</x:v>
      </x:c>
      <x:c r="T424" s="20" t="str">
        <x:v>Research/planning; no finished article supplied</x:v>
      </x:c>
      <x:c r="U424" s="20" t="str">
        <x:v>Source selection and rights approval required; never invent relevant photography</x:v>
      </x:c>
    </x:row>
    <x:row r="425" ht="100" customHeight="1">
      <x:c r="A425" s="20" t="str">
        <x:v>OG-0421</x:v>
      </x:c>
      <x:c r="B425" s="20" t="str">
        <x:v>en</x:v>
      </x:c>
      <x:c r="C425" s="20" t="str">
        <x:v>/en/guides/buying/in/canada/</x:v>
      </x:c>
      <x:c r="D425" s="20" t="str">
        <x:v>Buying oud and fragrance in Canada</x:v>
      </x:c>
      <x:c r="E425" s="20" t="str">
        <x:v>Buying oud and fragrance in Canada</x:v>
      </x:c>
      <x:c r="F425" s="20" t="str">
        <x:v>Destination buying guide</x:v>
      </x:c>
      <x:c r="G425" s="20" t="str">
        <x:v>P2</x:v>
      </x:c>
      <x:c r="H425" s="20" t="str">
        <x:v>Candidate; unpublished until approved</x:v>
      </x:c>
      <x:c r="I425" s="20" t="str">
        <x:v>/en/guides/buying/</x:v>
      </x:c>
      <x:c r="J425" s="20" t="str">
        <x:v>buying oud and fragrance in canada</x:v>
      </x:c>
      <x:c r="K425" s="20" t="str">
        <x:v>Choose format; buying channels; located-in versus delivers-to; sample process; compare quantities; local questions; useful directories</x:v>
      </x:c>
      <x:c r="L425" s="20" t="str">
        <x:v>Original local buying information + named businesses/capabilities + dated authority review where needed</x:v>
      </x:c>
      <x:c r="M425" s="20" t="str">
        <x:v>Primary or owner-authorized sources appropriate to each claim</x:v>
      </x:c>
      <x:c r="N425" s="20" t="str">
        <x:v>Parent + evidence-backed related concepts + contextual directory + relevant buying guide</x:v>
      </x:c>
      <x:c r="O425" s="20" t="str">
        <x:v>Optional clearly labelled Al Mutalib module; resolve by product family and destination</x:v>
      </x:c>
      <x:c r="P425" s="20" t="str">
        <x:v>OudGuide supplier-matching form; no merchant in hero CTA; named recipient approval before PII release; no silent supplier substitution</x:v>
      </x:c>
      <x:c r="Q425" s="20" t="str">
        <x:v>Approved Al Mutalib asset only when relevant; source/rights/caption required; otherwise no photograph</x:v>
      </x:c>
      <x:c r="R425" s="20" t="str">
        <x:v>No guaranteed fulfillment by Al Mutalib unless current destination eligibility is confirmed.</x:v>
      </x:c>
      <x:c r="S425" s="20" t="str">
        <x:v>Describe the actual destination buying guide scope, its useful evidence/results and next action; do not claim verified suppliers, prices or delivery without records.</x:v>
      </x:c>
      <x:c r="T425" s="20" t="str">
        <x:v>Research/planning; no finished article supplied</x:v>
      </x:c>
      <x:c r="U425" s="20" t="str">
        <x:v>Source selection and rights approval required; never invent relevant photography</x:v>
      </x:c>
    </x:row>
    <x:row r="426" ht="100" customHeight="1">
      <x:c r="A426" s="20" t="str">
        <x:v>OG-0422</x:v>
      </x:c>
      <x:c r="B426" s="20" t="str">
        <x:v>en</x:v>
      </x:c>
      <x:c r="C426" s="20" t="str">
        <x:v>/en/directory/wholesalers/in/australia/</x:v>
      </x:c>
      <x:c r="D426" s="20" t="str">
        <x:v>Wholesalers located in Australia</x:v>
      </x:c>
      <x:c r="E426" s="20" t="str">
        <x:v>Wholesalers located in Australia</x:v>
      </x:c>
      <x:c r="F426" s="20" t="str">
        <x:v>Located-in country directory</x:v>
      </x:c>
      <x:c r="G426" s="20" t="str">
        <x:v>P2</x:v>
      </x:c>
      <x:c r="H426" s="20" t="str">
        <x:v>Candidate; unpublished until approved</x:v>
      </x:c>
      <x:c r="I426" s="20" t="str">
        <x:v>/en/directory/wholesalers/</x:v>
      </x:c>
      <x:c r="J426" s="20" t="str">
        <x:v>wholesalers located in australia</x:v>
      </x:c>
      <x:c r="K426" s="20" t="str">
        <x:v>Scope and last checked; results with public non-contact details; roles; local areas; matching origin options; relevant buyer guide</x:v>
      </x:c>
      <x:c r="L426" s="20" t="str">
        <x:v>Real local business records + clear inventory scope + geographic accuracy + useful result set</x:v>
      </x:c>
      <x:c r="M426" s="20" t="str">
        <x:v>Primary or owner-authorized sources appropriate to each claim</x:v>
      </x:c>
      <x:c r="N426" s="20" t="str">
        <x:v>Parent + evidence-backed related concepts + contextual directory + relevant buying guide</x:v>
      </x:c>
      <x:c r="O426" s="20" t="str">
        <x:v>Optional clearly labelled Al Mutalib module; resolve by product family and destination</x:v>
      </x:c>
      <x:c r="P426" s="20" t="str">
        <x:v>OudGuide supplier-matching form; no merchant in hero CTA; named recipient approval before PII release; no silent supplier substitution</x:v>
      </x:c>
      <x:c r="Q426" s="20" t="str">
        <x:v>Approved Al Mutalib asset only when relevant; source/rights/caption required; otherwise no photograph</x:v>
      </x:c>
      <x:c r="R426" s="20" t="str">
        <x:v>One business record can appear here and elsewhere; never clone profile text.</x:v>
      </x:c>
      <x:c r="S426" s="20" t="str">
        <x:v>Describe the actual located-in country directory scope, its useful evidence/results and next action; do not claim verified suppliers, prices or delivery without records.</x:v>
      </x:c>
      <x:c r="T426" s="20" t="str">
        <x:v>Research/planning; no finished article supplied</x:v>
      </x:c>
      <x:c r="U426" s="20" t="str">
        <x:v>Source selection and rights approval required; never invent relevant photography</x:v>
      </x:c>
    </x:row>
    <x:row r="427" ht="100" customHeight="1">
      <x:c r="A427" s="20" t="str">
        <x:v>OG-0423</x:v>
      </x:c>
      <x:c r="B427" s="20" t="str">
        <x:v>en</x:v>
      </x:c>
      <x:c r="C427" s="20" t="str">
        <x:v>/en/directory/retailers/in/australia/</x:v>
      </x:c>
      <x:c r="D427" s="20" t="str">
        <x:v>Retailers located in Australia</x:v>
      </x:c>
      <x:c r="E427" s="20" t="str">
        <x:v>Retailers located in Australia</x:v>
      </x:c>
      <x:c r="F427" s="20" t="str">
        <x:v>Located-in country directory</x:v>
      </x:c>
      <x:c r="G427" s="20" t="str">
        <x:v>P2</x:v>
      </x:c>
      <x:c r="H427" s="20" t="str">
        <x:v>Candidate; unpublished until approved</x:v>
      </x:c>
      <x:c r="I427" s="20" t="str">
        <x:v>/en/directory/retailers/</x:v>
      </x:c>
      <x:c r="J427" s="20" t="str">
        <x:v>retailers located in australia</x:v>
      </x:c>
      <x:c r="K427" s="20" t="str">
        <x:v>Scope and last checked; results with public non-contact details; roles; local areas; matching origin options; relevant buyer guide</x:v>
      </x:c>
      <x:c r="L427" s="20" t="str">
        <x:v>Real local business records + clear inventory scope + geographic accuracy + useful result set</x:v>
      </x:c>
      <x:c r="M427" s="20" t="str">
        <x:v>Primary or owner-authorized sources appropriate to each claim</x:v>
      </x:c>
      <x:c r="N427" s="20" t="str">
        <x:v>Parent + evidence-backed related concepts + contextual directory + relevant buying guide</x:v>
      </x:c>
      <x:c r="O427" s="20" t="str">
        <x:v>Optional clearly labelled Al Mutalib module; resolve by product family and destination</x:v>
      </x:c>
      <x:c r="P427" s="20" t="str">
        <x:v>OudGuide supplier-matching form; no merchant in hero CTA; named recipient approval before PII release; no silent supplier substitution</x:v>
      </x:c>
      <x:c r="Q427" s="20" t="str">
        <x:v>Approved Al Mutalib asset only when relevant; source/rights/caption required; otherwise no photograph</x:v>
      </x:c>
      <x:c r="R427" s="20" t="str">
        <x:v>One business record can appear here and elsewhere; never clone profile text.</x:v>
      </x:c>
      <x:c r="S427" s="20" t="str">
        <x:v>Describe the actual located-in country directory scope, its useful evidence/results and next action; do not claim verified suppliers, prices or delivery without records.</x:v>
      </x:c>
      <x:c r="T427" s="20" t="str">
        <x:v>Research/planning; no finished article supplied</x:v>
      </x:c>
      <x:c r="U427" s="20" t="str">
        <x:v>Source selection and rights approval required; never invent relevant photography</x:v>
      </x:c>
    </x:row>
    <x:row r="428" ht="100" customHeight="1">
      <x:c r="A428" s="20" t="str">
        <x:v>OG-0424</x:v>
      </x:c>
      <x:c r="B428" s="20" t="str">
        <x:v>en</x:v>
      </x:c>
      <x:c r="C428" s="20" t="str">
        <x:v>/en/directory/wholesalers/serving/australia/</x:v>
      </x:c>
      <x:c r="D428" s="20" t="str">
        <x:v>Oud wholesalers serving Australia</x:v>
      </x:c>
      <x:c r="E428" s="20" t="str">
        <x:v>Oud wholesalers serving Australia</x:v>
      </x:c>
      <x:c r="F428" s="20" t="str">
        <x:v>Destination directory</x:v>
      </x:c>
      <x:c r="G428" s="20" t="str">
        <x:v>P2</x:v>
      </x:c>
      <x:c r="H428" s="20" t="str">
        <x:v>Candidate; unpublished until approved</x:v>
      </x:c>
      <x:c r="I428" s="20" t="str">
        <x:v>/en/directory/wholesalers/</x:v>
      </x:c>
      <x:c r="J428" s="20" t="str">
        <x:v>oud wholesalers serving australia</x:v>
      </x:c>
      <x:c r="K428" s="20" t="str">
        <x:v>Destination eligibility; evidence status; relevant sellers; minimum/sample availability; shipping questions; sources</x:v>
      </x:c>
      <x:c r="L428" s="20" t="str">
        <x:v>Product-family-specific destination capabilities documented; sufficient distinct value</x:v>
      </x:c>
      <x:c r="M428" s="20" t="str">
        <x:v>Primary or owner-authorized sources appropriate to each claim</x:v>
      </x:c>
      <x:c r="N428" s="20" t="str">
        <x:v>Parent + evidence-backed related concepts + contextual directory + relevant buying guide</x:v>
      </x:c>
      <x:c r="O428" s="20" t="str">
        <x:v>Optional clearly labelled Al Mutalib module; resolve by product family and destination</x:v>
      </x:c>
      <x:c r="P428" s="20" t="str">
        <x:v>OudGuide supplier-matching form; no merchant in hero CTA; named recipient approval before PII release; no silent supplier substitution</x:v>
      </x:c>
      <x:c r="Q428" s="20" t="str">
        <x:v>Approved Al Mutalib asset only when relevant; source/rights/caption required; otherwise no photograph</x:v>
      </x:c>
      <x:c r="R428" s="20" t="str">
        <x:v>Destination capacity is a claim with review date, not legal clearance.</x:v>
      </x:c>
      <x:c r="S428" s="20" t="str">
        <x:v>Describe the actual destination directory scope, its useful evidence/results and next action; do not claim verified suppliers, prices or delivery without records.</x:v>
      </x:c>
      <x:c r="T428" s="20" t="str">
        <x:v>Research/planning; no finished article supplied</x:v>
      </x:c>
      <x:c r="U428" s="20" t="str">
        <x:v>Source selection and rights approval required; never invent relevant photography</x:v>
      </x:c>
    </x:row>
    <x:row r="429" ht="100" customHeight="1">
      <x:c r="A429" s="20" t="str">
        <x:v>OG-0425</x:v>
      </x:c>
      <x:c r="B429" s="20" t="str">
        <x:v>en</x:v>
      </x:c>
      <x:c r="C429" s="20" t="str">
        <x:v>/en/guides/buying/in/australia/</x:v>
      </x:c>
      <x:c r="D429" s="20" t="str">
        <x:v>Buying oud and fragrance in Australia</x:v>
      </x:c>
      <x:c r="E429" s="20" t="str">
        <x:v>Buying oud and fragrance in Australia</x:v>
      </x:c>
      <x:c r="F429" s="20" t="str">
        <x:v>Destination buying guide</x:v>
      </x:c>
      <x:c r="G429" s="20" t="str">
        <x:v>P2</x:v>
      </x:c>
      <x:c r="H429" s="20" t="str">
        <x:v>Candidate; unpublished until approved</x:v>
      </x:c>
      <x:c r="I429" s="20" t="str">
        <x:v>/en/guides/buying/</x:v>
      </x:c>
      <x:c r="J429" s="20" t="str">
        <x:v>buying oud and fragrance in australia</x:v>
      </x:c>
      <x:c r="K429" s="20" t="str">
        <x:v>Choose format; buying channels; located-in versus delivers-to; sample process; compare quantities; local questions; useful directories</x:v>
      </x:c>
      <x:c r="L429" s="20" t="str">
        <x:v>Original local buying information + named businesses/capabilities + dated authority review where needed</x:v>
      </x:c>
      <x:c r="M429" s="20" t="str">
        <x:v>Primary or owner-authorized sources appropriate to each claim</x:v>
      </x:c>
      <x:c r="N429" s="20" t="str">
        <x:v>Parent + evidence-backed related concepts + contextual directory + relevant buying guide</x:v>
      </x:c>
      <x:c r="O429" s="20" t="str">
        <x:v>Optional clearly labelled Al Mutalib module; resolve by product family and destination</x:v>
      </x:c>
      <x:c r="P429" s="20" t="str">
        <x:v>OudGuide supplier-matching form; no merchant in hero CTA; named recipient approval before PII release; no silent supplier substitution</x:v>
      </x:c>
      <x:c r="Q429" s="20" t="str">
        <x:v>Approved Al Mutalib asset only when relevant; source/rights/caption required; otherwise no photograph</x:v>
      </x:c>
      <x:c r="R429" s="20" t="str">
        <x:v>No guaranteed fulfillment by Al Mutalib unless current destination eligibility is confirmed.</x:v>
      </x:c>
      <x:c r="S429" s="20" t="str">
        <x:v>Describe the actual destination buying guide scope, its useful evidence/results and next action; do not claim verified suppliers, prices or delivery without records.</x:v>
      </x:c>
      <x:c r="T429" s="20" t="str">
        <x:v>Research/planning; no finished article supplied</x:v>
      </x:c>
      <x:c r="U429" s="20" t="str">
        <x:v>Source selection and rights approval required; never invent relevant photography</x:v>
      </x:c>
    </x:row>
    <x:row r="430" ht="100" customHeight="1">
      <x:c r="A430" s="20" t="str">
        <x:v>OG-0426</x:v>
      </x:c>
      <x:c r="B430" s="20" t="str">
        <x:v>en</x:v>
      </x:c>
      <x:c r="C430" s="20" t="str">
        <x:v>/en/directory/wholesalers/in/germany/</x:v>
      </x:c>
      <x:c r="D430" s="20" t="str">
        <x:v>Wholesalers located in Germany</x:v>
      </x:c>
      <x:c r="E430" s="20" t="str">
        <x:v>Wholesalers located in Germany</x:v>
      </x:c>
      <x:c r="F430" s="20" t="str">
        <x:v>Located-in country directory</x:v>
      </x:c>
      <x:c r="G430" s="20" t="str">
        <x:v>P2</x:v>
      </x:c>
      <x:c r="H430" s="20" t="str">
        <x:v>Candidate; unpublished until approved</x:v>
      </x:c>
      <x:c r="I430" s="20" t="str">
        <x:v>/en/directory/wholesalers/</x:v>
      </x:c>
      <x:c r="J430" s="20" t="str">
        <x:v>wholesalers located in germany</x:v>
      </x:c>
      <x:c r="K430" s="20" t="str">
        <x:v>Scope and last checked; results with public non-contact details; roles; local areas; matching origin options; relevant buyer guide</x:v>
      </x:c>
      <x:c r="L430" s="20" t="str">
        <x:v>Real local business records + clear inventory scope + geographic accuracy + useful result set</x:v>
      </x:c>
      <x:c r="M430" s="20" t="str">
        <x:v>Primary or owner-authorized sources appropriate to each claim</x:v>
      </x:c>
      <x:c r="N430" s="20" t="str">
        <x:v>Parent + evidence-backed related concepts + contextual directory + relevant buying guide</x:v>
      </x:c>
      <x:c r="O430" s="20" t="str">
        <x:v>Optional clearly labelled Al Mutalib module; resolve by product family and destination</x:v>
      </x:c>
      <x:c r="P430" s="20" t="str">
        <x:v>OudGuide supplier-matching form; no merchant in hero CTA; named recipient approval before PII release; no silent supplier substitution</x:v>
      </x:c>
      <x:c r="Q430" s="20" t="str">
        <x:v>Approved Al Mutalib asset only when relevant; source/rights/caption required; otherwise no photograph</x:v>
      </x:c>
      <x:c r="R430" s="20" t="str">
        <x:v>One business record can appear here and elsewhere; never clone profile text.</x:v>
      </x:c>
      <x:c r="S430" s="20" t="str">
        <x:v>Describe the actual located-in country directory scope, its useful evidence/results and next action; do not claim verified suppliers, prices or delivery without records.</x:v>
      </x:c>
      <x:c r="T430" s="20" t="str">
        <x:v>Research/planning; no finished article supplied</x:v>
      </x:c>
      <x:c r="U430" s="20" t="str">
        <x:v>Source selection and rights approval required; never invent relevant photography</x:v>
      </x:c>
    </x:row>
    <x:row r="431" ht="100" customHeight="1">
      <x:c r="A431" s="20" t="str">
        <x:v>OG-0427</x:v>
      </x:c>
      <x:c r="B431" s="20" t="str">
        <x:v>en</x:v>
      </x:c>
      <x:c r="C431" s="20" t="str">
        <x:v>/en/directory/retailers/in/germany/</x:v>
      </x:c>
      <x:c r="D431" s="20" t="str">
        <x:v>Retailers located in Germany</x:v>
      </x:c>
      <x:c r="E431" s="20" t="str">
        <x:v>Retailers located in Germany</x:v>
      </x:c>
      <x:c r="F431" s="20" t="str">
        <x:v>Located-in country directory</x:v>
      </x:c>
      <x:c r="G431" s="20" t="str">
        <x:v>P2</x:v>
      </x:c>
      <x:c r="H431" s="20" t="str">
        <x:v>Candidate; unpublished until approved</x:v>
      </x:c>
      <x:c r="I431" s="20" t="str">
        <x:v>/en/directory/retailers/</x:v>
      </x:c>
      <x:c r="J431" s="20" t="str">
        <x:v>retailers located in germany</x:v>
      </x:c>
      <x:c r="K431" s="20" t="str">
        <x:v>Scope and last checked; results with public non-contact details; roles; local areas; matching origin options; relevant buyer guide</x:v>
      </x:c>
      <x:c r="L431" s="20" t="str">
        <x:v>Real local business records + clear inventory scope + geographic accuracy + useful result set</x:v>
      </x:c>
      <x:c r="M431" s="20" t="str">
        <x:v>Primary or owner-authorized sources appropriate to each claim</x:v>
      </x:c>
      <x:c r="N431" s="20" t="str">
        <x:v>Parent + evidence-backed related concepts + contextual directory + relevant buying guide</x:v>
      </x:c>
      <x:c r="O431" s="20" t="str">
        <x:v>Optional clearly labelled Al Mutalib module; resolve by product family and destination</x:v>
      </x:c>
      <x:c r="P431" s="20" t="str">
        <x:v>OudGuide supplier-matching form; no merchant in hero CTA; named recipient approval before PII release; no silent supplier substitution</x:v>
      </x:c>
      <x:c r="Q431" s="20" t="str">
        <x:v>Approved Al Mutalib asset only when relevant; source/rights/caption required; otherwise no photograph</x:v>
      </x:c>
      <x:c r="R431" s="20" t="str">
        <x:v>One business record can appear here and elsewhere; never clone profile text.</x:v>
      </x:c>
      <x:c r="S431" s="20" t="str">
        <x:v>Describe the actual located-in country directory scope, its useful evidence/results and next action; do not claim verified suppliers, prices or delivery without records.</x:v>
      </x:c>
      <x:c r="T431" s="20" t="str">
        <x:v>Research/planning; no finished article supplied</x:v>
      </x:c>
      <x:c r="U431" s="20" t="str">
        <x:v>Source selection and rights approval required; never invent relevant photography</x:v>
      </x:c>
    </x:row>
    <x:row r="432" ht="100" customHeight="1">
      <x:c r="A432" s="20" t="str">
        <x:v>OG-0428</x:v>
      </x:c>
      <x:c r="B432" s="20" t="str">
        <x:v>en</x:v>
      </x:c>
      <x:c r="C432" s="20" t="str">
        <x:v>/en/directory/wholesalers/serving/germany/</x:v>
      </x:c>
      <x:c r="D432" s="20" t="str">
        <x:v>Oud wholesalers serving Germany</x:v>
      </x:c>
      <x:c r="E432" s="20" t="str">
        <x:v>Oud wholesalers serving Germany</x:v>
      </x:c>
      <x:c r="F432" s="20" t="str">
        <x:v>Destination directory</x:v>
      </x:c>
      <x:c r="G432" s="20" t="str">
        <x:v>P2</x:v>
      </x:c>
      <x:c r="H432" s="20" t="str">
        <x:v>Candidate; unpublished until approved</x:v>
      </x:c>
      <x:c r="I432" s="20" t="str">
        <x:v>/en/directory/wholesalers/</x:v>
      </x:c>
      <x:c r="J432" s="20" t="str">
        <x:v>oud wholesalers serving germany</x:v>
      </x:c>
      <x:c r="K432" s="20" t="str">
        <x:v>Destination eligibility; evidence status; relevant sellers; minimum/sample availability; shipping questions; sources</x:v>
      </x:c>
      <x:c r="L432" s="20" t="str">
        <x:v>Product-family-specific destination capabilities documented; sufficient distinct value</x:v>
      </x:c>
      <x:c r="M432" s="20" t="str">
        <x:v>Primary or owner-authorized sources appropriate to each claim</x:v>
      </x:c>
      <x:c r="N432" s="20" t="str">
        <x:v>Parent + evidence-backed related concepts + contextual directory + relevant buying guide</x:v>
      </x:c>
      <x:c r="O432" s="20" t="str">
        <x:v>Optional clearly labelled Al Mutalib module; resolve by product family and destination</x:v>
      </x:c>
      <x:c r="P432" s="20" t="str">
        <x:v>OudGuide supplier-matching form; no merchant in hero CTA; named recipient approval before PII release; no silent supplier substitution</x:v>
      </x:c>
      <x:c r="Q432" s="20" t="str">
        <x:v>Approved Al Mutalib asset only when relevant; source/rights/caption required; otherwise no photograph</x:v>
      </x:c>
      <x:c r="R432" s="20" t="str">
        <x:v>Destination capacity is a claim with review date, not legal clearance.</x:v>
      </x:c>
      <x:c r="S432" s="20" t="str">
        <x:v>Describe the actual destination directory scope, its useful evidence/results and next action; do not claim verified suppliers, prices or delivery without records.</x:v>
      </x:c>
      <x:c r="T432" s="20" t="str">
        <x:v>Research/planning; no finished article supplied</x:v>
      </x:c>
      <x:c r="U432" s="20" t="str">
        <x:v>Source selection and rights approval required; never invent relevant photography</x:v>
      </x:c>
    </x:row>
    <x:row r="433" ht="100" customHeight="1">
      <x:c r="A433" s="20" t="str">
        <x:v>OG-0429</x:v>
      </x:c>
      <x:c r="B433" s="20" t="str">
        <x:v>en</x:v>
      </x:c>
      <x:c r="C433" s="20" t="str">
        <x:v>/en/guides/buying/in/germany/</x:v>
      </x:c>
      <x:c r="D433" s="20" t="str">
        <x:v>Buying oud and fragrance in Germany</x:v>
      </x:c>
      <x:c r="E433" s="20" t="str">
        <x:v>Buying oud and fragrance in Germany</x:v>
      </x:c>
      <x:c r="F433" s="20" t="str">
        <x:v>Destination buying guide</x:v>
      </x:c>
      <x:c r="G433" s="20" t="str">
        <x:v>P2</x:v>
      </x:c>
      <x:c r="H433" s="20" t="str">
        <x:v>Candidate; unpublished until approved</x:v>
      </x:c>
      <x:c r="I433" s="20" t="str">
        <x:v>/en/guides/buying/</x:v>
      </x:c>
      <x:c r="J433" s="20" t="str">
        <x:v>buying oud and fragrance in germany</x:v>
      </x:c>
      <x:c r="K433" s="20" t="str">
        <x:v>Choose format; buying channels; located-in versus delivers-to; sample process; compare quantities; local questions; useful directories</x:v>
      </x:c>
      <x:c r="L433" s="20" t="str">
        <x:v>Original local buying information + named businesses/capabilities + dated authority review where needed</x:v>
      </x:c>
      <x:c r="M433" s="20" t="str">
        <x:v>Primary or owner-authorized sources appropriate to each claim</x:v>
      </x:c>
      <x:c r="N433" s="20" t="str">
        <x:v>Parent + evidence-backed related concepts + contextual directory + relevant buying guide</x:v>
      </x:c>
      <x:c r="O433" s="20" t="str">
        <x:v>Optional clearly labelled Al Mutalib module; resolve by product family and destination</x:v>
      </x:c>
      <x:c r="P433" s="20" t="str">
        <x:v>OudGuide supplier-matching form; no merchant in hero CTA; named recipient approval before PII release; no silent supplier substitution</x:v>
      </x:c>
      <x:c r="Q433" s="20" t="str">
        <x:v>Approved Al Mutalib asset only when relevant; source/rights/caption required; otherwise no photograph</x:v>
      </x:c>
      <x:c r="R433" s="20" t="str">
        <x:v>No guaranteed fulfillment by Al Mutalib unless current destination eligibility is confirmed.</x:v>
      </x:c>
      <x:c r="S433" s="20" t="str">
        <x:v>Describe the actual destination buying guide scope, its useful evidence/results and next action; do not claim verified suppliers, prices or delivery without records.</x:v>
      </x:c>
      <x:c r="T433" s="20" t="str">
        <x:v>Research/planning; no finished article supplied</x:v>
      </x:c>
      <x:c r="U433" s="20" t="str">
        <x:v>Source selection and rights approval required; never invent relevant photography</x:v>
      </x:c>
    </x:row>
    <x:row r="434" ht="100" customHeight="1">
      <x:c r="A434" s="20" t="str">
        <x:v>OG-0430</x:v>
      </x:c>
      <x:c r="B434" s="20" t="str">
        <x:v>en</x:v>
      </x:c>
      <x:c r="C434" s="20" t="str">
        <x:v>/en/directory/wholesalers/in/france/</x:v>
      </x:c>
      <x:c r="D434" s="20" t="str">
        <x:v>Wholesalers located in France</x:v>
      </x:c>
      <x:c r="E434" s="20" t="str">
        <x:v>Wholesalers located in France</x:v>
      </x:c>
      <x:c r="F434" s="20" t="str">
        <x:v>Located-in country directory</x:v>
      </x:c>
      <x:c r="G434" s="20" t="str">
        <x:v>P2</x:v>
      </x:c>
      <x:c r="H434" s="20" t="str">
        <x:v>Candidate; unpublished until approved</x:v>
      </x:c>
      <x:c r="I434" s="20" t="str">
        <x:v>/en/directory/wholesalers/</x:v>
      </x:c>
      <x:c r="J434" s="20" t="str">
        <x:v>wholesalers located in france</x:v>
      </x:c>
      <x:c r="K434" s="20" t="str">
        <x:v>Scope and last checked; results with public non-contact details; roles; local areas; matching origin options; relevant buyer guide</x:v>
      </x:c>
      <x:c r="L434" s="20" t="str">
        <x:v>Real local business records + clear inventory scope + geographic accuracy + useful result set</x:v>
      </x:c>
      <x:c r="M434" s="20" t="str">
        <x:v>Primary or owner-authorized sources appropriate to each claim</x:v>
      </x:c>
      <x:c r="N434" s="20" t="str">
        <x:v>Parent + evidence-backed related concepts + contextual directory + relevant buying guide</x:v>
      </x:c>
      <x:c r="O434" s="20" t="str">
        <x:v>Optional clearly labelled Al Mutalib module; resolve by product family and destination</x:v>
      </x:c>
      <x:c r="P434" s="20" t="str">
        <x:v>OudGuide supplier-matching form; no merchant in hero CTA; named recipient approval before PII release; no silent supplier substitution</x:v>
      </x:c>
      <x:c r="Q434" s="20" t="str">
        <x:v>Approved Al Mutalib asset only when relevant; source/rights/caption required; otherwise no photograph</x:v>
      </x:c>
      <x:c r="R434" s="20" t="str">
        <x:v>One business record can appear here and elsewhere; never clone profile text.</x:v>
      </x:c>
      <x:c r="S434" s="20" t="str">
        <x:v>Describe the actual located-in country directory scope, its useful evidence/results and next action; do not claim verified suppliers, prices or delivery without records.</x:v>
      </x:c>
      <x:c r="T434" s="20" t="str">
        <x:v>Research/planning; no finished article supplied</x:v>
      </x:c>
      <x:c r="U434" s="20" t="str">
        <x:v>Source selection and rights approval required; never invent relevant photography</x:v>
      </x:c>
    </x:row>
    <x:row r="435" ht="100" customHeight="1">
      <x:c r="A435" s="20" t="str">
        <x:v>OG-0431</x:v>
      </x:c>
      <x:c r="B435" s="20" t="str">
        <x:v>en</x:v>
      </x:c>
      <x:c r="C435" s="20" t="str">
        <x:v>/en/directory/retailers/in/france/</x:v>
      </x:c>
      <x:c r="D435" s="20" t="str">
        <x:v>Retailers located in France</x:v>
      </x:c>
      <x:c r="E435" s="20" t="str">
        <x:v>Retailers located in France</x:v>
      </x:c>
      <x:c r="F435" s="20" t="str">
        <x:v>Located-in country directory</x:v>
      </x:c>
      <x:c r="G435" s="20" t="str">
        <x:v>P2</x:v>
      </x:c>
      <x:c r="H435" s="20" t="str">
        <x:v>Candidate; unpublished until approved</x:v>
      </x:c>
      <x:c r="I435" s="20" t="str">
        <x:v>/en/directory/retailers/</x:v>
      </x:c>
      <x:c r="J435" s="20" t="str">
        <x:v>retailers located in france</x:v>
      </x:c>
      <x:c r="K435" s="20" t="str">
        <x:v>Scope and last checked; results with public non-contact details; roles; local areas; matching origin options; relevant buyer guide</x:v>
      </x:c>
      <x:c r="L435" s="20" t="str">
        <x:v>Real local business records + clear inventory scope + geographic accuracy + useful result set</x:v>
      </x:c>
      <x:c r="M435" s="20" t="str">
        <x:v>Primary or owner-authorized sources appropriate to each claim</x:v>
      </x:c>
      <x:c r="N435" s="20" t="str">
        <x:v>Parent + evidence-backed related concepts + contextual directory + relevant buying guide</x:v>
      </x:c>
      <x:c r="O435" s="20" t="str">
        <x:v>Optional clearly labelled Al Mutalib module; resolve by product family and destination</x:v>
      </x:c>
      <x:c r="P435" s="20" t="str">
        <x:v>OudGuide supplier-matching form; no merchant in hero CTA; named recipient approval before PII release; no silent supplier substitution</x:v>
      </x:c>
      <x:c r="Q435" s="20" t="str">
        <x:v>Approved Al Mutalib asset only when relevant; source/rights/caption required; otherwise no photograph</x:v>
      </x:c>
      <x:c r="R435" s="20" t="str">
        <x:v>One business record can appear here and elsewhere; never clone profile text.</x:v>
      </x:c>
      <x:c r="S435" s="20" t="str">
        <x:v>Describe the actual located-in country directory scope, its useful evidence/results and next action; do not claim verified suppliers, prices or delivery without records.</x:v>
      </x:c>
      <x:c r="T435" s="20" t="str">
        <x:v>Research/planning; no finished article supplied</x:v>
      </x:c>
      <x:c r="U435" s="20" t="str">
        <x:v>Source selection and rights approval required; never invent relevant photography</x:v>
      </x:c>
    </x:row>
    <x:row r="436" ht="100" customHeight="1">
      <x:c r="A436" s="20" t="str">
        <x:v>OG-0432</x:v>
      </x:c>
      <x:c r="B436" s="20" t="str">
        <x:v>en</x:v>
      </x:c>
      <x:c r="C436" s="20" t="str">
        <x:v>/en/directory/wholesalers/serving/france/</x:v>
      </x:c>
      <x:c r="D436" s="20" t="str">
        <x:v>Oud wholesalers serving France</x:v>
      </x:c>
      <x:c r="E436" s="20" t="str">
        <x:v>Oud wholesalers serving France</x:v>
      </x:c>
      <x:c r="F436" s="20" t="str">
        <x:v>Destination directory</x:v>
      </x:c>
      <x:c r="G436" s="20" t="str">
        <x:v>P2</x:v>
      </x:c>
      <x:c r="H436" s="20" t="str">
        <x:v>Candidate; unpublished until approved</x:v>
      </x:c>
      <x:c r="I436" s="20" t="str">
        <x:v>/en/directory/wholesalers/</x:v>
      </x:c>
      <x:c r="J436" s="20" t="str">
        <x:v>oud wholesalers serving france</x:v>
      </x:c>
      <x:c r="K436" s="20" t="str">
        <x:v>Destination eligibility; evidence status; relevant sellers; minimum/sample availability; shipping questions; sources</x:v>
      </x:c>
      <x:c r="L436" s="20" t="str">
        <x:v>Product-family-specific destination capabilities documented; sufficient distinct value</x:v>
      </x:c>
      <x:c r="M436" s="20" t="str">
        <x:v>Primary or owner-authorized sources appropriate to each claim</x:v>
      </x:c>
      <x:c r="N436" s="20" t="str">
        <x:v>Parent + evidence-backed related concepts + contextual directory + relevant buying guide</x:v>
      </x:c>
      <x:c r="O436" s="20" t="str">
        <x:v>Optional clearly labelled Al Mutalib module; resolve by product family and destination</x:v>
      </x:c>
      <x:c r="P436" s="20" t="str">
        <x:v>OudGuide supplier-matching form; no merchant in hero CTA; named recipient approval before PII release; no silent supplier substitution</x:v>
      </x:c>
      <x:c r="Q436" s="20" t="str">
        <x:v>Approved Al Mutalib asset only when relevant; source/rights/caption required; otherwise no photograph</x:v>
      </x:c>
      <x:c r="R436" s="20" t="str">
        <x:v>Destination capacity is a claim with review date, not legal clearance.</x:v>
      </x:c>
      <x:c r="S436" s="20" t="str">
        <x:v>Describe the actual destination directory scope, its useful evidence/results and next action; do not claim verified suppliers, prices or delivery without records.</x:v>
      </x:c>
      <x:c r="T436" s="20" t="str">
        <x:v>Research/planning; no finished article supplied</x:v>
      </x:c>
      <x:c r="U436" s="20" t="str">
        <x:v>Source selection and rights approval required; never invent relevant photography</x:v>
      </x:c>
    </x:row>
    <x:row r="437" ht="100" customHeight="1">
      <x:c r="A437" s="20" t="str">
        <x:v>OG-0433</x:v>
      </x:c>
      <x:c r="B437" s="20" t="str">
        <x:v>en</x:v>
      </x:c>
      <x:c r="C437" s="20" t="str">
        <x:v>/en/guides/buying/in/france/</x:v>
      </x:c>
      <x:c r="D437" s="20" t="str">
        <x:v>Buying oud and fragrance in France</x:v>
      </x:c>
      <x:c r="E437" s="20" t="str">
        <x:v>Buying oud and fragrance in France</x:v>
      </x:c>
      <x:c r="F437" s="20" t="str">
        <x:v>Destination buying guide</x:v>
      </x:c>
      <x:c r="G437" s="20" t="str">
        <x:v>P2</x:v>
      </x:c>
      <x:c r="H437" s="20" t="str">
        <x:v>Candidate; unpublished until approved</x:v>
      </x:c>
      <x:c r="I437" s="20" t="str">
        <x:v>/en/guides/buying/</x:v>
      </x:c>
      <x:c r="J437" s="20" t="str">
        <x:v>buying oud and fragrance in france</x:v>
      </x:c>
      <x:c r="K437" s="20" t="str">
        <x:v>Choose format; buying channels; located-in versus delivers-to; sample process; compare quantities; local questions; useful directories</x:v>
      </x:c>
      <x:c r="L437" s="20" t="str">
        <x:v>Original local buying information + named businesses/capabilities + dated authority review where needed</x:v>
      </x:c>
      <x:c r="M437" s="20" t="str">
        <x:v>Primary or owner-authorized sources appropriate to each claim</x:v>
      </x:c>
      <x:c r="N437" s="20" t="str">
        <x:v>Parent + evidence-backed related concepts + contextual directory + relevant buying guide</x:v>
      </x:c>
      <x:c r="O437" s="20" t="str">
        <x:v>Optional clearly labelled Al Mutalib module; resolve by product family and destination</x:v>
      </x:c>
      <x:c r="P437" s="20" t="str">
        <x:v>OudGuide supplier-matching form; no merchant in hero CTA; named recipient approval before PII release; no silent supplier substitution</x:v>
      </x:c>
      <x:c r="Q437" s="20" t="str">
        <x:v>Approved Al Mutalib asset only when relevant; source/rights/caption required; otherwise no photograph</x:v>
      </x:c>
      <x:c r="R437" s="20" t="str">
        <x:v>No guaranteed fulfillment by Al Mutalib unless current destination eligibility is confirmed.</x:v>
      </x:c>
      <x:c r="S437" s="20" t="str">
        <x:v>Describe the actual destination buying guide scope, its useful evidence/results and next action; do not claim verified suppliers, prices or delivery without records.</x:v>
      </x:c>
      <x:c r="T437" s="20" t="str">
        <x:v>Research/planning; no finished article supplied</x:v>
      </x:c>
      <x:c r="U437" s="20" t="str">
        <x:v>Source selection and rights approval required; never invent relevant photography</x:v>
      </x:c>
    </x:row>
    <x:row r="438" ht="100" customHeight="1">
      <x:c r="A438" s="20" t="str">
        <x:v>OG-0434</x:v>
      </x:c>
      <x:c r="B438" s="20" t="str">
        <x:v>en</x:v>
      </x:c>
      <x:c r="C438" s="20" t="str">
        <x:v>/en/directory/wholesalers/in/italy/</x:v>
      </x:c>
      <x:c r="D438" s="20" t="str">
        <x:v>Wholesalers located in Italy</x:v>
      </x:c>
      <x:c r="E438" s="20" t="str">
        <x:v>Wholesalers located in Italy</x:v>
      </x:c>
      <x:c r="F438" s="20" t="str">
        <x:v>Located-in country directory</x:v>
      </x:c>
      <x:c r="G438" s="20" t="str">
        <x:v>P2</x:v>
      </x:c>
      <x:c r="H438" s="20" t="str">
        <x:v>Candidate; unpublished until approved</x:v>
      </x:c>
      <x:c r="I438" s="20" t="str">
        <x:v>/en/directory/wholesalers/</x:v>
      </x:c>
      <x:c r="J438" s="20" t="str">
        <x:v>wholesalers located in italy</x:v>
      </x:c>
      <x:c r="K438" s="20" t="str">
        <x:v>Scope and last checked; results with public non-contact details; roles; local areas; matching origin options; relevant buyer guide</x:v>
      </x:c>
      <x:c r="L438" s="20" t="str">
        <x:v>Real local business records + clear inventory scope + geographic accuracy + useful result set</x:v>
      </x:c>
      <x:c r="M438" s="20" t="str">
        <x:v>Primary or owner-authorized sources appropriate to each claim</x:v>
      </x:c>
      <x:c r="N438" s="20" t="str">
        <x:v>Parent + evidence-backed related concepts + contextual directory + relevant buying guide</x:v>
      </x:c>
      <x:c r="O438" s="20" t="str">
        <x:v>Optional clearly labelled Al Mutalib module; resolve by product family and destination</x:v>
      </x:c>
      <x:c r="P438" s="20" t="str">
        <x:v>OudGuide supplier-matching form; no merchant in hero CTA; named recipient approval before PII release; no silent supplier substitution</x:v>
      </x:c>
      <x:c r="Q438" s="20" t="str">
        <x:v>Approved Al Mutalib asset only when relevant; source/rights/caption required; otherwise no photograph</x:v>
      </x:c>
      <x:c r="R438" s="20" t="str">
        <x:v>One business record can appear here and elsewhere; never clone profile text.</x:v>
      </x:c>
      <x:c r="S438" s="20" t="str">
        <x:v>Describe the actual located-in country directory scope, its useful evidence/results and next action; do not claim verified suppliers, prices or delivery without records.</x:v>
      </x:c>
      <x:c r="T438" s="20" t="str">
        <x:v>Research/planning; no finished article supplied</x:v>
      </x:c>
      <x:c r="U438" s="20" t="str">
        <x:v>Source selection and rights approval required; never invent relevant photography</x:v>
      </x:c>
    </x:row>
    <x:row r="439" ht="100" customHeight="1">
      <x:c r="A439" s="20" t="str">
        <x:v>OG-0435</x:v>
      </x:c>
      <x:c r="B439" s="20" t="str">
        <x:v>en</x:v>
      </x:c>
      <x:c r="C439" s="20" t="str">
        <x:v>/en/directory/retailers/in/italy/</x:v>
      </x:c>
      <x:c r="D439" s="20" t="str">
        <x:v>Retailers located in Italy</x:v>
      </x:c>
      <x:c r="E439" s="20" t="str">
        <x:v>Retailers located in Italy</x:v>
      </x:c>
      <x:c r="F439" s="20" t="str">
        <x:v>Located-in country directory</x:v>
      </x:c>
      <x:c r="G439" s="20" t="str">
        <x:v>P2</x:v>
      </x:c>
      <x:c r="H439" s="20" t="str">
        <x:v>Candidate; unpublished until approved</x:v>
      </x:c>
      <x:c r="I439" s="20" t="str">
        <x:v>/en/directory/retailers/</x:v>
      </x:c>
      <x:c r="J439" s="20" t="str">
        <x:v>retailers located in italy</x:v>
      </x:c>
      <x:c r="K439" s="20" t="str">
        <x:v>Scope and last checked; results with public non-contact details; roles; local areas; matching origin options; relevant buyer guide</x:v>
      </x:c>
      <x:c r="L439" s="20" t="str">
        <x:v>Real local business records + clear inventory scope + geographic accuracy + useful result set</x:v>
      </x:c>
      <x:c r="M439" s="20" t="str">
        <x:v>Primary or owner-authorized sources appropriate to each claim</x:v>
      </x:c>
      <x:c r="N439" s="20" t="str">
        <x:v>Parent + evidence-backed related concepts + contextual directory + relevant buying guide</x:v>
      </x:c>
      <x:c r="O439" s="20" t="str">
        <x:v>Optional clearly labelled Al Mutalib module; resolve by product family and destination</x:v>
      </x:c>
      <x:c r="P439" s="20" t="str">
        <x:v>OudGuide supplier-matching form; no merchant in hero CTA; named recipient approval before PII release; no silent supplier substitution</x:v>
      </x:c>
      <x:c r="Q439" s="20" t="str">
        <x:v>Approved Al Mutalib asset only when relevant; source/rights/caption required; otherwise no photograph</x:v>
      </x:c>
      <x:c r="R439" s="20" t="str">
        <x:v>One business record can appear here and elsewhere; never clone profile text.</x:v>
      </x:c>
      <x:c r="S439" s="20" t="str">
        <x:v>Describe the actual located-in country directory scope, its useful evidence/results and next action; do not claim verified suppliers, prices or delivery without records.</x:v>
      </x:c>
      <x:c r="T439" s="20" t="str">
        <x:v>Research/planning; no finished article supplied</x:v>
      </x:c>
      <x:c r="U439" s="20" t="str">
        <x:v>Source selection and rights approval required; never invent relevant photography</x:v>
      </x:c>
    </x:row>
    <x:row r="440" ht="100" customHeight="1">
      <x:c r="A440" s="20" t="str">
        <x:v>OG-0436</x:v>
      </x:c>
      <x:c r="B440" s="20" t="str">
        <x:v>en</x:v>
      </x:c>
      <x:c r="C440" s="20" t="str">
        <x:v>/en/directory/wholesalers/serving/italy/</x:v>
      </x:c>
      <x:c r="D440" s="20" t="str">
        <x:v>Oud wholesalers serving Italy</x:v>
      </x:c>
      <x:c r="E440" s="20" t="str">
        <x:v>Oud wholesalers serving Italy</x:v>
      </x:c>
      <x:c r="F440" s="20" t="str">
        <x:v>Destination directory</x:v>
      </x:c>
      <x:c r="G440" s="20" t="str">
        <x:v>P2</x:v>
      </x:c>
      <x:c r="H440" s="20" t="str">
        <x:v>Candidate; unpublished until approved</x:v>
      </x:c>
      <x:c r="I440" s="20" t="str">
        <x:v>/en/directory/wholesalers/</x:v>
      </x:c>
      <x:c r="J440" s="20" t="str">
        <x:v>oud wholesalers serving italy</x:v>
      </x:c>
      <x:c r="K440" s="20" t="str">
        <x:v>Destination eligibility; evidence status; relevant sellers; minimum/sample availability; shipping questions; sources</x:v>
      </x:c>
      <x:c r="L440" s="20" t="str">
        <x:v>Product-family-specific destination capabilities documented; sufficient distinct value</x:v>
      </x:c>
      <x:c r="M440" s="20" t="str">
        <x:v>Primary or owner-authorized sources appropriate to each claim</x:v>
      </x:c>
      <x:c r="N440" s="20" t="str">
        <x:v>Parent + evidence-backed related concepts + contextual directory + relevant buying guide</x:v>
      </x:c>
      <x:c r="O440" s="20" t="str">
        <x:v>Optional clearly labelled Al Mutalib module; resolve by product family and destination</x:v>
      </x:c>
      <x:c r="P440" s="20" t="str">
        <x:v>OudGuide supplier-matching form; no merchant in hero CTA; named recipient approval before PII release; no silent supplier substitution</x:v>
      </x:c>
      <x:c r="Q440" s="20" t="str">
        <x:v>Approved Al Mutalib asset only when relevant; source/rights/caption required; otherwise no photograph</x:v>
      </x:c>
      <x:c r="R440" s="20" t="str">
        <x:v>Destination capacity is a claim with review date, not legal clearance.</x:v>
      </x:c>
      <x:c r="S440" s="20" t="str">
        <x:v>Describe the actual destination directory scope, its useful evidence/results and next action; do not claim verified suppliers, prices or delivery without records.</x:v>
      </x:c>
      <x:c r="T440" s="20" t="str">
        <x:v>Research/planning; no finished article supplied</x:v>
      </x:c>
      <x:c r="U440" s="20" t="str">
        <x:v>Source selection and rights approval required; never invent relevant photography</x:v>
      </x:c>
    </x:row>
    <x:row r="441" ht="100" customHeight="1">
      <x:c r="A441" s="20" t="str">
        <x:v>OG-0437</x:v>
      </x:c>
      <x:c r="B441" s="20" t="str">
        <x:v>en</x:v>
      </x:c>
      <x:c r="C441" s="20" t="str">
        <x:v>/en/guides/buying/in/italy/</x:v>
      </x:c>
      <x:c r="D441" s="20" t="str">
        <x:v>Buying oud and fragrance in Italy</x:v>
      </x:c>
      <x:c r="E441" s="20" t="str">
        <x:v>Buying oud and fragrance in Italy</x:v>
      </x:c>
      <x:c r="F441" s="20" t="str">
        <x:v>Destination buying guide</x:v>
      </x:c>
      <x:c r="G441" s="20" t="str">
        <x:v>P2</x:v>
      </x:c>
      <x:c r="H441" s="20" t="str">
        <x:v>Candidate; unpublished until approved</x:v>
      </x:c>
      <x:c r="I441" s="20" t="str">
        <x:v>/en/guides/buying/</x:v>
      </x:c>
      <x:c r="J441" s="20" t="str">
        <x:v>buying oud and fragrance in italy</x:v>
      </x:c>
      <x:c r="K441" s="20" t="str">
        <x:v>Choose format; buying channels; located-in versus delivers-to; sample process; compare quantities; local questions; useful directories</x:v>
      </x:c>
      <x:c r="L441" s="20" t="str">
        <x:v>Original local buying information + named businesses/capabilities + dated authority review where needed</x:v>
      </x:c>
      <x:c r="M441" s="20" t="str">
        <x:v>Primary or owner-authorized sources appropriate to each claim</x:v>
      </x:c>
      <x:c r="N441" s="20" t="str">
        <x:v>Parent + evidence-backed related concepts + contextual directory + relevant buying guide</x:v>
      </x:c>
      <x:c r="O441" s="20" t="str">
        <x:v>Optional clearly labelled Al Mutalib module; resolve by product family and destination</x:v>
      </x:c>
      <x:c r="P441" s="20" t="str">
        <x:v>OudGuide supplier-matching form; no merchant in hero CTA; named recipient approval before PII release; no silent supplier substitution</x:v>
      </x:c>
      <x:c r="Q441" s="20" t="str">
        <x:v>Approved Al Mutalib asset only when relevant; source/rights/caption required; otherwise no photograph</x:v>
      </x:c>
      <x:c r="R441" s="20" t="str">
        <x:v>No guaranteed fulfillment by Al Mutalib unless current destination eligibility is confirmed.</x:v>
      </x:c>
      <x:c r="S441" s="20" t="str">
        <x:v>Describe the actual destination buying guide scope, its useful evidence/results and next action; do not claim verified suppliers, prices or delivery without records.</x:v>
      </x:c>
      <x:c r="T441" s="20" t="str">
        <x:v>Research/planning; no finished article supplied</x:v>
      </x:c>
      <x:c r="U441" s="20" t="str">
        <x:v>Source selection and rights approval required; never invent relevant photography</x:v>
      </x:c>
    </x:row>
    <x:row r="442" ht="100" customHeight="1">
      <x:c r="A442" s="20" t="str">
        <x:v>OG-0438</x:v>
      </x:c>
      <x:c r="B442" s="20" t="str">
        <x:v>en</x:v>
      </x:c>
      <x:c r="C442" s="20" t="str">
        <x:v>/en/directory/wholesalers/in/spain/</x:v>
      </x:c>
      <x:c r="D442" s="20" t="str">
        <x:v>Wholesalers located in Spain</x:v>
      </x:c>
      <x:c r="E442" s="20" t="str">
        <x:v>Wholesalers located in Spain</x:v>
      </x:c>
      <x:c r="F442" s="20" t="str">
        <x:v>Located-in country directory</x:v>
      </x:c>
      <x:c r="G442" s="20" t="str">
        <x:v>P2</x:v>
      </x:c>
      <x:c r="H442" s="20" t="str">
        <x:v>Candidate; unpublished until approved</x:v>
      </x:c>
      <x:c r="I442" s="20" t="str">
        <x:v>/en/directory/wholesalers/</x:v>
      </x:c>
      <x:c r="J442" s="20" t="str">
        <x:v>wholesalers located in spain</x:v>
      </x:c>
      <x:c r="K442" s="20" t="str">
        <x:v>Scope and last checked; results with public non-contact details; roles; local areas; matching origin options; relevant buyer guide</x:v>
      </x:c>
      <x:c r="L442" s="20" t="str">
        <x:v>Real local business records + clear inventory scope + geographic accuracy + useful result set</x:v>
      </x:c>
      <x:c r="M442" s="20" t="str">
        <x:v>Primary or owner-authorized sources appropriate to each claim</x:v>
      </x:c>
      <x:c r="N442" s="20" t="str">
        <x:v>Parent + evidence-backed related concepts + contextual directory + relevant buying guide</x:v>
      </x:c>
      <x:c r="O442" s="20" t="str">
        <x:v>Optional clearly labelled Al Mutalib module; resolve by product family and destination</x:v>
      </x:c>
      <x:c r="P442" s="20" t="str">
        <x:v>OudGuide supplier-matching form; no merchant in hero CTA; named recipient approval before PII release; no silent supplier substitution</x:v>
      </x:c>
      <x:c r="Q442" s="20" t="str">
        <x:v>Approved Al Mutalib asset only when relevant; source/rights/caption required; otherwise no photograph</x:v>
      </x:c>
      <x:c r="R442" s="20" t="str">
        <x:v>One business record can appear here and elsewhere; never clone profile text.</x:v>
      </x:c>
      <x:c r="S442" s="20" t="str">
        <x:v>Describe the actual located-in country directory scope, its useful evidence/results and next action; do not claim verified suppliers, prices or delivery without records.</x:v>
      </x:c>
      <x:c r="T442" s="20" t="str">
        <x:v>Research/planning; no finished article supplied</x:v>
      </x:c>
      <x:c r="U442" s="20" t="str">
        <x:v>Source selection and rights approval required; never invent relevant photography</x:v>
      </x:c>
    </x:row>
    <x:row r="443" ht="100" customHeight="1">
      <x:c r="A443" s="20" t="str">
        <x:v>OG-0439</x:v>
      </x:c>
      <x:c r="B443" s="20" t="str">
        <x:v>en</x:v>
      </x:c>
      <x:c r="C443" s="20" t="str">
        <x:v>/en/directory/retailers/in/spain/</x:v>
      </x:c>
      <x:c r="D443" s="20" t="str">
        <x:v>Retailers located in Spain</x:v>
      </x:c>
      <x:c r="E443" s="20" t="str">
        <x:v>Retailers located in Spain</x:v>
      </x:c>
      <x:c r="F443" s="20" t="str">
        <x:v>Located-in country directory</x:v>
      </x:c>
      <x:c r="G443" s="20" t="str">
        <x:v>P2</x:v>
      </x:c>
      <x:c r="H443" s="20" t="str">
        <x:v>Candidate; unpublished until approved</x:v>
      </x:c>
      <x:c r="I443" s="20" t="str">
        <x:v>/en/directory/retailers/</x:v>
      </x:c>
      <x:c r="J443" s="20" t="str">
        <x:v>retailers located in spain</x:v>
      </x:c>
      <x:c r="K443" s="20" t="str">
        <x:v>Scope and last checked; results with public non-contact details; roles; local areas; matching origin options; relevant buyer guide</x:v>
      </x:c>
      <x:c r="L443" s="20" t="str">
        <x:v>Real local business records + clear inventory scope + geographic accuracy + useful result set</x:v>
      </x:c>
      <x:c r="M443" s="20" t="str">
        <x:v>Primary or owner-authorized sources appropriate to each claim</x:v>
      </x:c>
      <x:c r="N443" s="20" t="str">
        <x:v>Parent + evidence-backed related concepts + contextual directory + relevant buying guide</x:v>
      </x:c>
      <x:c r="O443" s="20" t="str">
        <x:v>Optional clearly labelled Al Mutalib module; resolve by product family and destination</x:v>
      </x:c>
      <x:c r="P443" s="20" t="str">
        <x:v>OudGuide supplier-matching form; no merchant in hero CTA; named recipient approval before PII release; no silent supplier substitution</x:v>
      </x:c>
      <x:c r="Q443" s="20" t="str">
        <x:v>Approved Al Mutalib asset only when relevant; source/rights/caption required; otherwise no photograph</x:v>
      </x:c>
      <x:c r="R443" s="20" t="str">
        <x:v>One business record can appear here and elsewhere; never clone profile text.</x:v>
      </x:c>
      <x:c r="S443" s="20" t="str">
        <x:v>Describe the actual located-in country directory scope, its useful evidence/results and next action; do not claim verified suppliers, prices or delivery without records.</x:v>
      </x:c>
      <x:c r="T443" s="20" t="str">
        <x:v>Research/planning; no finished article supplied</x:v>
      </x:c>
      <x:c r="U443" s="20" t="str">
        <x:v>Source selection and rights approval required; never invent relevant photography</x:v>
      </x:c>
    </x:row>
    <x:row r="444" ht="100" customHeight="1">
      <x:c r="A444" s="20" t="str">
        <x:v>OG-0440</x:v>
      </x:c>
      <x:c r="B444" s="20" t="str">
        <x:v>en</x:v>
      </x:c>
      <x:c r="C444" s="20" t="str">
        <x:v>/en/directory/wholesalers/serving/spain/</x:v>
      </x:c>
      <x:c r="D444" s="20" t="str">
        <x:v>Oud wholesalers serving Spain</x:v>
      </x:c>
      <x:c r="E444" s="20" t="str">
        <x:v>Oud wholesalers serving Spain</x:v>
      </x:c>
      <x:c r="F444" s="20" t="str">
        <x:v>Destination directory</x:v>
      </x:c>
      <x:c r="G444" s="20" t="str">
        <x:v>P2</x:v>
      </x:c>
      <x:c r="H444" s="20" t="str">
        <x:v>Candidate; unpublished until approved</x:v>
      </x:c>
      <x:c r="I444" s="20" t="str">
        <x:v>/en/directory/wholesalers/</x:v>
      </x:c>
      <x:c r="J444" s="20" t="str">
        <x:v>oud wholesalers serving spain</x:v>
      </x:c>
      <x:c r="K444" s="20" t="str">
        <x:v>Destination eligibility; evidence status; relevant sellers; minimum/sample availability; shipping questions; sources</x:v>
      </x:c>
      <x:c r="L444" s="20" t="str">
        <x:v>Product-family-specific destination capabilities documented; sufficient distinct value</x:v>
      </x:c>
      <x:c r="M444" s="20" t="str">
        <x:v>Primary or owner-authorized sources appropriate to each claim</x:v>
      </x:c>
      <x:c r="N444" s="20" t="str">
        <x:v>Parent + evidence-backed related concepts + contextual directory + relevant buying guide</x:v>
      </x:c>
      <x:c r="O444" s="20" t="str">
        <x:v>Optional clearly labelled Al Mutalib module; resolve by product family and destination</x:v>
      </x:c>
      <x:c r="P444" s="20" t="str">
        <x:v>OudGuide supplier-matching form; no merchant in hero CTA; named recipient approval before PII release; no silent supplier substitution</x:v>
      </x:c>
      <x:c r="Q444" s="20" t="str">
        <x:v>Approved Al Mutalib asset only when relevant; source/rights/caption required; otherwise no photograph</x:v>
      </x:c>
      <x:c r="R444" s="20" t="str">
        <x:v>Destination capacity is a claim with review date, not legal clearance.</x:v>
      </x:c>
      <x:c r="S444" s="20" t="str">
        <x:v>Describe the actual destination directory scope, its useful evidence/results and next action; do not claim verified suppliers, prices or delivery without records.</x:v>
      </x:c>
      <x:c r="T444" s="20" t="str">
        <x:v>Research/planning; no finished article supplied</x:v>
      </x:c>
      <x:c r="U444" s="20" t="str">
        <x:v>Source selection and rights approval required; never invent relevant photography</x:v>
      </x:c>
    </x:row>
    <x:row r="445" ht="100" customHeight="1">
      <x:c r="A445" s="20" t="str">
        <x:v>OG-0441</x:v>
      </x:c>
      <x:c r="B445" s="20" t="str">
        <x:v>en</x:v>
      </x:c>
      <x:c r="C445" s="20" t="str">
        <x:v>/en/guides/buying/in/spain/</x:v>
      </x:c>
      <x:c r="D445" s="20" t="str">
        <x:v>Buying oud and fragrance in Spain</x:v>
      </x:c>
      <x:c r="E445" s="20" t="str">
        <x:v>Buying oud and fragrance in Spain</x:v>
      </x:c>
      <x:c r="F445" s="20" t="str">
        <x:v>Destination buying guide</x:v>
      </x:c>
      <x:c r="G445" s="20" t="str">
        <x:v>P2</x:v>
      </x:c>
      <x:c r="H445" s="20" t="str">
        <x:v>Candidate; unpublished until approved</x:v>
      </x:c>
      <x:c r="I445" s="20" t="str">
        <x:v>/en/guides/buying/</x:v>
      </x:c>
      <x:c r="J445" s="20" t="str">
        <x:v>buying oud and fragrance in spain</x:v>
      </x:c>
      <x:c r="K445" s="20" t="str">
        <x:v>Choose format; buying channels; located-in versus delivers-to; sample process; compare quantities; local questions; useful directories</x:v>
      </x:c>
      <x:c r="L445" s="20" t="str">
        <x:v>Original local buying information + named businesses/capabilities + dated authority review where needed</x:v>
      </x:c>
      <x:c r="M445" s="20" t="str">
        <x:v>Primary or owner-authorized sources appropriate to each claim</x:v>
      </x:c>
      <x:c r="N445" s="20" t="str">
        <x:v>Parent + evidence-backed related concepts + contextual directory + relevant buying guide</x:v>
      </x:c>
      <x:c r="O445" s="20" t="str">
        <x:v>Optional clearly labelled Al Mutalib module; resolve by product family and destination</x:v>
      </x:c>
      <x:c r="P445" s="20" t="str">
        <x:v>OudGuide supplier-matching form; no merchant in hero CTA; named recipient approval before PII release; no silent supplier substitution</x:v>
      </x:c>
      <x:c r="Q445" s="20" t="str">
        <x:v>Approved Al Mutalib asset only when relevant; source/rights/caption required; otherwise no photograph</x:v>
      </x:c>
      <x:c r="R445" s="20" t="str">
        <x:v>No guaranteed fulfillment by Al Mutalib unless current destination eligibility is confirmed.</x:v>
      </x:c>
      <x:c r="S445" s="20" t="str">
        <x:v>Describe the actual destination buying guide scope, its useful evidence/results and next action; do not claim verified suppliers, prices or delivery without records.</x:v>
      </x:c>
      <x:c r="T445" s="20" t="str">
        <x:v>Research/planning; no finished article supplied</x:v>
      </x:c>
      <x:c r="U445" s="20" t="str">
        <x:v>Source selection and rights approval required; never invent relevant photography</x:v>
      </x:c>
    </x:row>
    <x:row r="446" ht="100" customHeight="1">
      <x:c r="A446" s="20" t="str">
        <x:v>OG-0442</x:v>
      </x:c>
      <x:c r="B446" s="20" t="str">
        <x:v>en</x:v>
      </x:c>
      <x:c r="C446" s="20" t="str">
        <x:v>/en/directory/wholesalers/in/netherlands/</x:v>
      </x:c>
      <x:c r="D446" s="20" t="str">
        <x:v>Wholesalers located in Netherlands</x:v>
      </x:c>
      <x:c r="E446" s="20" t="str">
        <x:v>Wholesalers located in Netherlands</x:v>
      </x:c>
      <x:c r="F446" s="20" t="str">
        <x:v>Located-in country directory</x:v>
      </x:c>
      <x:c r="G446" s="20" t="str">
        <x:v>P2</x:v>
      </x:c>
      <x:c r="H446" s="20" t="str">
        <x:v>Candidate; unpublished until approved</x:v>
      </x:c>
      <x:c r="I446" s="20" t="str">
        <x:v>/en/directory/wholesalers/</x:v>
      </x:c>
      <x:c r="J446" s="20" t="str">
        <x:v>wholesalers located in netherlands</x:v>
      </x:c>
      <x:c r="K446" s="20" t="str">
        <x:v>Scope and last checked; results with public non-contact details; roles; local areas; matching origin options; relevant buyer guide</x:v>
      </x:c>
      <x:c r="L446" s="20" t="str">
        <x:v>Real local business records + clear inventory scope + geographic accuracy + useful result set</x:v>
      </x:c>
      <x:c r="M446" s="20" t="str">
        <x:v>Primary or owner-authorized sources appropriate to each claim</x:v>
      </x:c>
      <x:c r="N446" s="20" t="str">
        <x:v>Parent + evidence-backed related concepts + contextual directory + relevant buying guide</x:v>
      </x:c>
      <x:c r="O446" s="20" t="str">
        <x:v>Optional clearly labelled Al Mutalib module; resolve by product family and destination</x:v>
      </x:c>
      <x:c r="P446" s="20" t="str">
        <x:v>OudGuide supplier-matching form; no merchant in hero CTA; named recipient approval before PII release; no silent supplier substitution</x:v>
      </x:c>
      <x:c r="Q446" s="20" t="str">
        <x:v>Approved Al Mutalib asset only when relevant; source/rights/caption required; otherwise no photograph</x:v>
      </x:c>
      <x:c r="R446" s="20" t="str">
        <x:v>One business record can appear here and elsewhere; never clone profile text.</x:v>
      </x:c>
      <x:c r="S446" s="20" t="str">
        <x:v>Describe the actual located-in country directory scope, its useful evidence/results and next action; do not claim verified suppliers, prices or delivery without records.</x:v>
      </x:c>
      <x:c r="T446" s="20" t="str">
        <x:v>Research/planning; no finished article supplied</x:v>
      </x:c>
      <x:c r="U446" s="20" t="str">
        <x:v>Source selection and rights approval required; never invent relevant photography</x:v>
      </x:c>
    </x:row>
    <x:row r="447" ht="100" customHeight="1">
      <x:c r="A447" s="20" t="str">
        <x:v>OG-0443</x:v>
      </x:c>
      <x:c r="B447" s="20" t="str">
        <x:v>en</x:v>
      </x:c>
      <x:c r="C447" s="20" t="str">
        <x:v>/en/directory/retailers/in/netherlands/</x:v>
      </x:c>
      <x:c r="D447" s="20" t="str">
        <x:v>Retailers located in Netherlands</x:v>
      </x:c>
      <x:c r="E447" s="20" t="str">
        <x:v>Retailers located in Netherlands</x:v>
      </x:c>
      <x:c r="F447" s="20" t="str">
        <x:v>Located-in country directory</x:v>
      </x:c>
      <x:c r="G447" s="20" t="str">
        <x:v>P2</x:v>
      </x:c>
      <x:c r="H447" s="20" t="str">
        <x:v>Candidate; unpublished until approved</x:v>
      </x:c>
      <x:c r="I447" s="20" t="str">
        <x:v>/en/directory/retailers/</x:v>
      </x:c>
      <x:c r="J447" s="20" t="str">
        <x:v>retailers located in netherlands</x:v>
      </x:c>
      <x:c r="K447" s="20" t="str">
        <x:v>Scope and last checked; results with public non-contact details; roles; local areas; matching origin options; relevant buyer guide</x:v>
      </x:c>
      <x:c r="L447" s="20" t="str">
        <x:v>Real local business records + clear inventory scope + geographic accuracy + useful result set</x:v>
      </x:c>
      <x:c r="M447" s="20" t="str">
        <x:v>Primary or owner-authorized sources appropriate to each claim</x:v>
      </x:c>
      <x:c r="N447" s="20" t="str">
        <x:v>Parent + evidence-backed related concepts + contextual directory + relevant buying guide</x:v>
      </x:c>
      <x:c r="O447" s="20" t="str">
        <x:v>Optional clearly labelled Al Mutalib module; resolve by product family and destination</x:v>
      </x:c>
      <x:c r="P447" s="20" t="str">
        <x:v>OudGuide supplier-matching form; no merchant in hero CTA; named recipient approval before PII release; no silent supplier substitution</x:v>
      </x:c>
      <x:c r="Q447" s="20" t="str">
        <x:v>Approved Al Mutalib asset only when relevant; source/rights/caption required; otherwise no photograph</x:v>
      </x:c>
      <x:c r="R447" s="20" t="str">
        <x:v>One business record can appear here and elsewhere; never clone profile text.</x:v>
      </x:c>
      <x:c r="S447" s="20" t="str">
        <x:v>Describe the actual located-in country directory scope, its useful evidence/results and next action; do not claim verified suppliers, prices or delivery without records.</x:v>
      </x:c>
      <x:c r="T447" s="20" t="str">
        <x:v>Research/planning; no finished article supplied</x:v>
      </x:c>
      <x:c r="U447" s="20" t="str">
        <x:v>Source selection and rights approval required; never invent relevant photography</x:v>
      </x:c>
    </x:row>
    <x:row r="448" ht="100" customHeight="1">
      <x:c r="A448" s="20" t="str">
        <x:v>OG-0444</x:v>
      </x:c>
      <x:c r="B448" s="20" t="str">
        <x:v>en</x:v>
      </x:c>
      <x:c r="C448" s="20" t="str">
        <x:v>/en/directory/wholesalers/serving/netherlands/</x:v>
      </x:c>
      <x:c r="D448" s="20" t="str">
        <x:v>Oud wholesalers serving Netherlands</x:v>
      </x:c>
      <x:c r="E448" s="20" t="str">
        <x:v>Oud wholesalers serving Netherlands</x:v>
      </x:c>
      <x:c r="F448" s="20" t="str">
        <x:v>Destination directory</x:v>
      </x:c>
      <x:c r="G448" s="20" t="str">
        <x:v>P2</x:v>
      </x:c>
      <x:c r="H448" s="20" t="str">
        <x:v>Candidate; unpublished until approved</x:v>
      </x:c>
      <x:c r="I448" s="20" t="str">
        <x:v>/en/directory/wholesalers/</x:v>
      </x:c>
      <x:c r="J448" s="20" t="str">
        <x:v>oud wholesalers serving netherlands</x:v>
      </x:c>
      <x:c r="K448" s="20" t="str">
        <x:v>Destination eligibility; evidence status; relevant sellers; minimum/sample availability; shipping questions; sources</x:v>
      </x:c>
      <x:c r="L448" s="20" t="str">
        <x:v>Product-family-specific destination capabilities documented; sufficient distinct value</x:v>
      </x:c>
      <x:c r="M448" s="20" t="str">
        <x:v>Primary or owner-authorized sources appropriate to each claim</x:v>
      </x:c>
      <x:c r="N448" s="20" t="str">
        <x:v>Parent + evidence-backed related concepts + contextual directory + relevant buying guide</x:v>
      </x:c>
      <x:c r="O448" s="20" t="str">
        <x:v>Optional clearly labelled Al Mutalib module; resolve by product family and destination</x:v>
      </x:c>
      <x:c r="P448" s="20" t="str">
        <x:v>OudGuide supplier-matching form; no merchant in hero CTA; named recipient approval before PII release; no silent supplier substitution</x:v>
      </x:c>
      <x:c r="Q448" s="20" t="str">
        <x:v>Approved Al Mutalib asset only when relevant; source/rights/caption required; otherwise no photograph</x:v>
      </x:c>
      <x:c r="R448" s="20" t="str">
        <x:v>Destination capacity is a claim with review date, not legal clearance.</x:v>
      </x:c>
      <x:c r="S448" s="20" t="str">
        <x:v>Describe the actual destination directory scope, its useful evidence/results and next action; do not claim verified suppliers, prices or delivery without records.</x:v>
      </x:c>
      <x:c r="T448" s="20" t="str">
        <x:v>Research/planning; no finished article supplied</x:v>
      </x:c>
      <x:c r="U448" s="20" t="str">
        <x:v>Source selection and rights approval required; never invent relevant photography</x:v>
      </x:c>
    </x:row>
    <x:row r="449" ht="100" customHeight="1">
      <x:c r="A449" s="20" t="str">
        <x:v>OG-0445</x:v>
      </x:c>
      <x:c r="B449" s="20" t="str">
        <x:v>en</x:v>
      </x:c>
      <x:c r="C449" s="20" t="str">
        <x:v>/en/guides/buying/in/netherlands/</x:v>
      </x:c>
      <x:c r="D449" s="20" t="str">
        <x:v>Buying oud and fragrance in Netherlands</x:v>
      </x:c>
      <x:c r="E449" s="20" t="str">
        <x:v>Buying oud and fragrance in Netherlands</x:v>
      </x:c>
      <x:c r="F449" s="20" t="str">
        <x:v>Destination buying guide</x:v>
      </x:c>
      <x:c r="G449" s="20" t="str">
        <x:v>P2</x:v>
      </x:c>
      <x:c r="H449" s="20" t="str">
        <x:v>Candidate; unpublished until approved</x:v>
      </x:c>
      <x:c r="I449" s="20" t="str">
        <x:v>/en/guides/buying/</x:v>
      </x:c>
      <x:c r="J449" s="20" t="str">
        <x:v>buying oud and fragrance in netherlands</x:v>
      </x:c>
      <x:c r="K449" s="20" t="str">
        <x:v>Choose format; buying channels; located-in versus delivers-to; sample process; compare quantities; local questions; useful directories</x:v>
      </x:c>
      <x:c r="L449" s="20" t="str">
        <x:v>Original local buying information + named businesses/capabilities + dated authority review where needed</x:v>
      </x:c>
      <x:c r="M449" s="20" t="str">
        <x:v>Primary or owner-authorized sources appropriate to each claim</x:v>
      </x:c>
      <x:c r="N449" s="20" t="str">
        <x:v>Parent + evidence-backed related concepts + contextual directory + relevant buying guide</x:v>
      </x:c>
      <x:c r="O449" s="20" t="str">
        <x:v>Optional clearly labelled Al Mutalib module; resolve by product family and destination</x:v>
      </x:c>
      <x:c r="P449" s="20" t="str">
        <x:v>OudGuide supplier-matching form; no merchant in hero CTA; named recipient approval before PII release; no silent supplier substitution</x:v>
      </x:c>
      <x:c r="Q449" s="20" t="str">
        <x:v>Approved Al Mutalib asset only when relevant; source/rights/caption required; otherwise no photograph</x:v>
      </x:c>
      <x:c r="R449" s="20" t="str">
        <x:v>No guaranteed fulfillment by Al Mutalib unless current destination eligibility is confirmed.</x:v>
      </x:c>
      <x:c r="S449" s="20" t="str">
        <x:v>Describe the actual destination buying guide scope, its useful evidence/results and next action; do not claim verified suppliers, prices or delivery without records.</x:v>
      </x:c>
      <x:c r="T449" s="20" t="str">
        <x:v>Research/planning; no finished article supplied</x:v>
      </x:c>
      <x:c r="U449" s="20" t="str">
        <x:v>Source selection and rights approval required; never invent relevant photography</x:v>
      </x:c>
    </x:row>
    <x:row r="450" ht="100" customHeight="1">
      <x:c r="A450" s="20" t="str">
        <x:v>OG-0446</x:v>
      </x:c>
      <x:c r="B450" s="20" t="str">
        <x:v>en</x:v>
      </x:c>
      <x:c r="C450" s="20" t="str">
        <x:v>/en/directory/wholesalers/in/sweden/</x:v>
      </x:c>
      <x:c r="D450" s="20" t="str">
        <x:v>Wholesalers located in Sweden</x:v>
      </x:c>
      <x:c r="E450" s="20" t="str">
        <x:v>Wholesalers located in Sweden</x:v>
      </x:c>
      <x:c r="F450" s="20" t="str">
        <x:v>Located-in country directory</x:v>
      </x:c>
      <x:c r="G450" s="20" t="str">
        <x:v>P2</x:v>
      </x:c>
      <x:c r="H450" s="20" t="str">
        <x:v>Candidate; unpublished until approved</x:v>
      </x:c>
      <x:c r="I450" s="20" t="str">
        <x:v>/en/directory/wholesalers/</x:v>
      </x:c>
      <x:c r="J450" s="20" t="str">
        <x:v>wholesalers located in sweden</x:v>
      </x:c>
      <x:c r="K450" s="20" t="str">
        <x:v>Scope and last checked; results with public non-contact details; roles; local areas; matching origin options; relevant buyer guide</x:v>
      </x:c>
      <x:c r="L450" s="20" t="str">
        <x:v>Real local business records + clear inventory scope + geographic accuracy + useful result set</x:v>
      </x:c>
      <x:c r="M450" s="20" t="str">
        <x:v>Primary or owner-authorized sources appropriate to each claim</x:v>
      </x:c>
      <x:c r="N450" s="20" t="str">
        <x:v>Parent + evidence-backed related concepts + contextual directory + relevant buying guide</x:v>
      </x:c>
      <x:c r="O450" s="20" t="str">
        <x:v>Optional clearly labelled Al Mutalib module; resolve by product family and destination</x:v>
      </x:c>
      <x:c r="P450" s="20" t="str">
        <x:v>OudGuide supplier-matching form; no merchant in hero CTA; named recipient approval before PII release; no silent supplier substitution</x:v>
      </x:c>
      <x:c r="Q450" s="20" t="str">
        <x:v>Approved Al Mutalib asset only when relevant; source/rights/caption required; otherwise no photograph</x:v>
      </x:c>
      <x:c r="R450" s="20" t="str">
        <x:v>One business record can appear here and elsewhere; never clone profile text.</x:v>
      </x:c>
      <x:c r="S450" s="20" t="str">
        <x:v>Describe the actual located-in country directory scope, its useful evidence/results and next action; do not claim verified suppliers, prices or delivery without records.</x:v>
      </x:c>
      <x:c r="T450" s="20" t="str">
        <x:v>Research/planning; no finished article supplied</x:v>
      </x:c>
      <x:c r="U450" s="20" t="str">
        <x:v>Source selection and rights approval required; never invent relevant photography</x:v>
      </x:c>
    </x:row>
    <x:row r="451" ht="100" customHeight="1">
      <x:c r="A451" s="20" t="str">
        <x:v>OG-0447</x:v>
      </x:c>
      <x:c r="B451" s="20" t="str">
        <x:v>en</x:v>
      </x:c>
      <x:c r="C451" s="20" t="str">
        <x:v>/en/directory/retailers/in/sweden/</x:v>
      </x:c>
      <x:c r="D451" s="20" t="str">
        <x:v>Retailers located in Sweden</x:v>
      </x:c>
      <x:c r="E451" s="20" t="str">
        <x:v>Retailers located in Sweden</x:v>
      </x:c>
      <x:c r="F451" s="20" t="str">
        <x:v>Located-in country directory</x:v>
      </x:c>
      <x:c r="G451" s="20" t="str">
        <x:v>P2</x:v>
      </x:c>
      <x:c r="H451" s="20" t="str">
        <x:v>Candidate; unpublished until approved</x:v>
      </x:c>
      <x:c r="I451" s="20" t="str">
        <x:v>/en/directory/retailers/</x:v>
      </x:c>
      <x:c r="J451" s="20" t="str">
        <x:v>retailers located in sweden</x:v>
      </x:c>
      <x:c r="K451" s="20" t="str">
        <x:v>Scope and last checked; results with public non-contact details; roles; local areas; matching origin options; relevant buyer guide</x:v>
      </x:c>
      <x:c r="L451" s="20" t="str">
        <x:v>Real local business records + clear inventory scope + geographic accuracy + useful result set</x:v>
      </x:c>
      <x:c r="M451" s="20" t="str">
        <x:v>Primary or owner-authorized sources appropriate to each claim</x:v>
      </x:c>
      <x:c r="N451" s="20" t="str">
        <x:v>Parent + evidence-backed related concepts + contextual directory + relevant buying guide</x:v>
      </x:c>
      <x:c r="O451" s="20" t="str">
        <x:v>Optional clearly labelled Al Mutalib module; resolve by product family and destination</x:v>
      </x:c>
      <x:c r="P451" s="20" t="str">
        <x:v>OudGuide supplier-matching form; no merchant in hero CTA; named recipient approval before PII release; no silent supplier substitution</x:v>
      </x:c>
      <x:c r="Q451" s="20" t="str">
        <x:v>Approved Al Mutalib asset only when relevant; source/rights/caption required; otherwise no photograph</x:v>
      </x:c>
      <x:c r="R451" s="20" t="str">
        <x:v>One business record can appear here and elsewhere; never clone profile text.</x:v>
      </x:c>
      <x:c r="S451" s="20" t="str">
        <x:v>Describe the actual located-in country directory scope, its useful evidence/results and next action; do not claim verified suppliers, prices or delivery without records.</x:v>
      </x:c>
      <x:c r="T451" s="20" t="str">
        <x:v>Research/planning; no finished article supplied</x:v>
      </x:c>
      <x:c r="U451" s="20" t="str">
        <x:v>Source selection and rights approval required; never invent relevant photography</x:v>
      </x:c>
    </x:row>
    <x:row r="452" ht="100" customHeight="1">
      <x:c r="A452" s="20" t="str">
        <x:v>OG-0448</x:v>
      </x:c>
      <x:c r="B452" s="20" t="str">
        <x:v>en</x:v>
      </x:c>
      <x:c r="C452" s="20" t="str">
        <x:v>/en/directory/wholesalers/serving/sweden/</x:v>
      </x:c>
      <x:c r="D452" s="20" t="str">
        <x:v>Oud wholesalers serving Sweden</x:v>
      </x:c>
      <x:c r="E452" s="20" t="str">
        <x:v>Oud wholesalers serving Sweden</x:v>
      </x:c>
      <x:c r="F452" s="20" t="str">
        <x:v>Destination directory</x:v>
      </x:c>
      <x:c r="G452" s="20" t="str">
        <x:v>P2</x:v>
      </x:c>
      <x:c r="H452" s="20" t="str">
        <x:v>Candidate; unpublished until approved</x:v>
      </x:c>
      <x:c r="I452" s="20" t="str">
        <x:v>/en/directory/wholesalers/</x:v>
      </x:c>
      <x:c r="J452" s="20" t="str">
        <x:v>oud wholesalers serving sweden</x:v>
      </x:c>
      <x:c r="K452" s="20" t="str">
        <x:v>Destination eligibility; evidence status; relevant sellers; minimum/sample availability; shipping questions; sources</x:v>
      </x:c>
      <x:c r="L452" s="20" t="str">
        <x:v>Product-family-specific destination capabilities documented; sufficient distinct value</x:v>
      </x:c>
      <x:c r="M452" s="20" t="str">
        <x:v>Primary or owner-authorized sources appropriate to each claim</x:v>
      </x:c>
      <x:c r="N452" s="20" t="str">
        <x:v>Parent + evidence-backed related concepts + contextual directory + relevant buying guide</x:v>
      </x:c>
      <x:c r="O452" s="20" t="str">
        <x:v>Optional clearly labelled Al Mutalib module; resolve by product family and destination</x:v>
      </x:c>
      <x:c r="P452" s="20" t="str">
        <x:v>OudGuide supplier-matching form; no merchant in hero CTA; named recipient approval before PII release; no silent supplier substitution</x:v>
      </x:c>
      <x:c r="Q452" s="20" t="str">
        <x:v>Approved Al Mutalib asset only when relevant; source/rights/caption required; otherwise no photograph</x:v>
      </x:c>
      <x:c r="R452" s="20" t="str">
        <x:v>Destination capacity is a claim with review date, not legal clearance.</x:v>
      </x:c>
      <x:c r="S452" s="20" t="str">
        <x:v>Describe the actual destination directory scope, its useful evidence/results and next action; do not claim verified suppliers, prices or delivery without records.</x:v>
      </x:c>
      <x:c r="T452" s="20" t="str">
        <x:v>Research/planning; no finished article supplied</x:v>
      </x:c>
      <x:c r="U452" s="20" t="str">
        <x:v>Source selection and rights approval required; never invent relevant photography</x:v>
      </x:c>
    </x:row>
    <x:row r="453" ht="100" customHeight="1">
      <x:c r="A453" s="20" t="str">
        <x:v>OG-0449</x:v>
      </x:c>
      <x:c r="B453" s="20" t="str">
        <x:v>en</x:v>
      </x:c>
      <x:c r="C453" s="20" t="str">
        <x:v>/en/guides/buying/in/sweden/</x:v>
      </x:c>
      <x:c r="D453" s="20" t="str">
        <x:v>Buying oud and fragrance in Sweden</x:v>
      </x:c>
      <x:c r="E453" s="20" t="str">
        <x:v>Buying oud and fragrance in Sweden</x:v>
      </x:c>
      <x:c r="F453" s="20" t="str">
        <x:v>Destination buying guide</x:v>
      </x:c>
      <x:c r="G453" s="20" t="str">
        <x:v>P2</x:v>
      </x:c>
      <x:c r="H453" s="20" t="str">
        <x:v>Candidate; unpublished until approved</x:v>
      </x:c>
      <x:c r="I453" s="20" t="str">
        <x:v>/en/guides/buying/</x:v>
      </x:c>
      <x:c r="J453" s="20" t="str">
        <x:v>buying oud and fragrance in sweden</x:v>
      </x:c>
      <x:c r="K453" s="20" t="str">
        <x:v>Choose format; buying channels; located-in versus delivers-to; sample process; compare quantities; local questions; useful directories</x:v>
      </x:c>
      <x:c r="L453" s="20" t="str">
        <x:v>Original local buying information + named businesses/capabilities + dated authority review where needed</x:v>
      </x:c>
      <x:c r="M453" s="20" t="str">
        <x:v>Primary or owner-authorized sources appropriate to each claim</x:v>
      </x:c>
      <x:c r="N453" s="20" t="str">
        <x:v>Parent + evidence-backed related concepts + contextual directory + relevant buying guide</x:v>
      </x:c>
      <x:c r="O453" s="20" t="str">
        <x:v>Optional clearly labelled Al Mutalib module; resolve by product family and destination</x:v>
      </x:c>
      <x:c r="P453" s="20" t="str">
        <x:v>OudGuide supplier-matching form; no merchant in hero CTA; named recipient approval before PII release; no silent supplier substitution</x:v>
      </x:c>
      <x:c r="Q453" s="20" t="str">
        <x:v>Approved Al Mutalib asset only when relevant; source/rights/caption required; otherwise no photograph</x:v>
      </x:c>
      <x:c r="R453" s="20" t="str">
        <x:v>No guaranteed fulfillment by Al Mutalib unless current destination eligibility is confirmed.</x:v>
      </x:c>
      <x:c r="S453" s="20" t="str">
        <x:v>Describe the actual destination buying guide scope, its useful evidence/results and next action; do not claim verified suppliers, prices or delivery without records.</x:v>
      </x:c>
      <x:c r="T453" s="20" t="str">
        <x:v>Research/planning; no finished article supplied</x:v>
      </x:c>
      <x:c r="U453" s="20" t="str">
        <x:v>Source selection and rights approval required; never invent relevant photography</x:v>
      </x:c>
    </x:row>
    <x:row r="454" ht="100" customHeight="1">
      <x:c r="A454" s="20" t="str">
        <x:v>OG-0450</x:v>
      </x:c>
      <x:c r="B454" s="20" t="str">
        <x:v>en</x:v>
      </x:c>
      <x:c r="C454" s="20" t="str">
        <x:v>/en/directory/wholesalers/in/switzerland/</x:v>
      </x:c>
      <x:c r="D454" s="20" t="str">
        <x:v>Wholesalers located in Switzerland</x:v>
      </x:c>
      <x:c r="E454" s="20" t="str">
        <x:v>Wholesalers located in Switzerland</x:v>
      </x:c>
      <x:c r="F454" s="20" t="str">
        <x:v>Located-in country directory</x:v>
      </x:c>
      <x:c r="G454" s="20" t="str">
        <x:v>P2</x:v>
      </x:c>
      <x:c r="H454" s="20" t="str">
        <x:v>Candidate; unpublished until approved</x:v>
      </x:c>
      <x:c r="I454" s="20" t="str">
        <x:v>/en/directory/wholesalers/</x:v>
      </x:c>
      <x:c r="J454" s="20" t="str">
        <x:v>wholesalers located in switzerland</x:v>
      </x:c>
      <x:c r="K454" s="20" t="str">
        <x:v>Scope and last checked; results with public non-contact details; roles; local areas; matching origin options; relevant buyer guide</x:v>
      </x:c>
      <x:c r="L454" s="20" t="str">
        <x:v>Real local business records + clear inventory scope + geographic accuracy + useful result set</x:v>
      </x:c>
      <x:c r="M454" s="20" t="str">
        <x:v>Primary or owner-authorized sources appropriate to each claim</x:v>
      </x:c>
      <x:c r="N454" s="20" t="str">
        <x:v>Parent + evidence-backed related concepts + contextual directory + relevant buying guide</x:v>
      </x:c>
      <x:c r="O454" s="20" t="str">
        <x:v>Optional clearly labelled Al Mutalib module; resolve by product family and destination</x:v>
      </x:c>
      <x:c r="P454" s="20" t="str">
        <x:v>OudGuide supplier-matching form; no merchant in hero CTA; named recipient approval before PII release; no silent supplier substitution</x:v>
      </x:c>
      <x:c r="Q454" s="20" t="str">
        <x:v>Approved Al Mutalib asset only when relevant; source/rights/caption required; otherwise no photograph</x:v>
      </x:c>
      <x:c r="R454" s="20" t="str">
        <x:v>One business record can appear here and elsewhere; never clone profile text.</x:v>
      </x:c>
      <x:c r="S454" s="20" t="str">
        <x:v>Describe the actual located-in country directory scope, its useful evidence/results and next action; do not claim verified suppliers, prices or delivery without records.</x:v>
      </x:c>
      <x:c r="T454" s="20" t="str">
        <x:v>Research/planning; no finished article supplied</x:v>
      </x:c>
      <x:c r="U454" s="20" t="str">
        <x:v>Source selection and rights approval required; never invent relevant photography</x:v>
      </x:c>
    </x:row>
    <x:row r="455" ht="100" customHeight="1">
      <x:c r="A455" s="20" t="str">
        <x:v>OG-0451</x:v>
      </x:c>
      <x:c r="B455" s="20" t="str">
        <x:v>en</x:v>
      </x:c>
      <x:c r="C455" s="20" t="str">
        <x:v>/en/directory/retailers/in/switzerland/</x:v>
      </x:c>
      <x:c r="D455" s="20" t="str">
        <x:v>Retailers located in Switzerland</x:v>
      </x:c>
      <x:c r="E455" s="20" t="str">
        <x:v>Retailers located in Switzerland</x:v>
      </x:c>
      <x:c r="F455" s="20" t="str">
        <x:v>Located-in country directory</x:v>
      </x:c>
      <x:c r="G455" s="20" t="str">
        <x:v>P2</x:v>
      </x:c>
      <x:c r="H455" s="20" t="str">
        <x:v>Candidate; unpublished until approved</x:v>
      </x:c>
      <x:c r="I455" s="20" t="str">
        <x:v>/en/directory/retailers/</x:v>
      </x:c>
      <x:c r="J455" s="20" t="str">
        <x:v>retailers located in switzerland</x:v>
      </x:c>
      <x:c r="K455" s="20" t="str">
        <x:v>Scope and last checked; results with public non-contact details; roles; local areas; matching origin options; relevant buyer guide</x:v>
      </x:c>
      <x:c r="L455" s="20" t="str">
        <x:v>Real local business records + clear inventory scope + geographic accuracy + useful result set</x:v>
      </x:c>
      <x:c r="M455" s="20" t="str">
        <x:v>Primary or owner-authorized sources appropriate to each claim</x:v>
      </x:c>
      <x:c r="N455" s="20" t="str">
        <x:v>Parent + evidence-backed related concepts + contextual directory + relevant buying guide</x:v>
      </x:c>
      <x:c r="O455" s="20" t="str">
        <x:v>Optional clearly labelled Al Mutalib module; resolve by product family and destination</x:v>
      </x:c>
      <x:c r="P455" s="20" t="str">
        <x:v>OudGuide supplier-matching form; no merchant in hero CTA; named recipient approval before PII release; no silent supplier substitution</x:v>
      </x:c>
      <x:c r="Q455" s="20" t="str">
        <x:v>Approved Al Mutalib asset only when relevant; source/rights/caption required; otherwise no photograph</x:v>
      </x:c>
      <x:c r="R455" s="20" t="str">
        <x:v>One business record can appear here and elsewhere; never clone profile text.</x:v>
      </x:c>
      <x:c r="S455" s="20" t="str">
        <x:v>Describe the actual located-in country directory scope, its useful evidence/results and next action; do not claim verified suppliers, prices or delivery without records.</x:v>
      </x:c>
      <x:c r="T455" s="20" t="str">
        <x:v>Research/planning; no finished article supplied</x:v>
      </x:c>
      <x:c r="U455" s="20" t="str">
        <x:v>Source selection and rights approval required; never invent relevant photography</x:v>
      </x:c>
    </x:row>
    <x:row r="456" ht="100" customHeight="1">
      <x:c r="A456" s="20" t="str">
        <x:v>OG-0452</x:v>
      </x:c>
      <x:c r="B456" s="20" t="str">
        <x:v>en</x:v>
      </x:c>
      <x:c r="C456" s="20" t="str">
        <x:v>/en/directory/wholesalers/serving/switzerland/</x:v>
      </x:c>
      <x:c r="D456" s="20" t="str">
        <x:v>Oud wholesalers serving Switzerland</x:v>
      </x:c>
      <x:c r="E456" s="20" t="str">
        <x:v>Oud wholesalers serving Switzerland</x:v>
      </x:c>
      <x:c r="F456" s="20" t="str">
        <x:v>Destination directory</x:v>
      </x:c>
      <x:c r="G456" s="20" t="str">
        <x:v>P2</x:v>
      </x:c>
      <x:c r="H456" s="20" t="str">
        <x:v>Candidate; unpublished until approved</x:v>
      </x:c>
      <x:c r="I456" s="20" t="str">
        <x:v>/en/directory/wholesalers/</x:v>
      </x:c>
      <x:c r="J456" s="20" t="str">
        <x:v>oud wholesalers serving switzerland</x:v>
      </x:c>
      <x:c r="K456" s="20" t="str">
        <x:v>Destination eligibility; evidence status; relevant sellers; minimum/sample availability; shipping questions; sources</x:v>
      </x:c>
      <x:c r="L456" s="20" t="str">
        <x:v>Product-family-specific destination capabilities documented; sufficient distinct value</x:v>
      </x:c>
      <x:c r="M456" s="20" t="str">
        <x:v>Primary or owner-authorized sources appropriate to each claim</x:v>
      </x:c>
      <x:c r="N456" s="20" t="str">
        <x:v>Parent + evidence-backed related concepts + contextual directory + relevant buying guide</x:v>
      </x:c>
      <x:c r="O456" s="20" t="str">
        <x:v>Optional clearly labelled Al Mutalib module; resolve by product family and destination</x:v>
      </x:c>
      <x:c r="P456" s="20" t="str">
        <x:v>OudGuide supplier-matching form; no merchant in hero CTA; named recipient approval before PII release; no silent supplier substitution</x:v>
      </x:c>
      <x:c r="Q456" s="20" t="str">
        <x:v>Approved Al Mutalib asset only when relevant; source/rights/caption required; otherwise no photograph</x:v>
      </x:c>
      <x:c r="R456" s="20" t="str">
        <x:v>Destination capacity is a claim with review date, not legal clearance.</x:v>
      </x:c>
      <x:c r="S456" s="20" t="str">
        <x:v>Describe the actual destination directory scope, its useful evidence/results and next action; do not claim verified suppliers, prices or delivery without records.</x:v>
      </x:c>
      <x:c r="T456" s="20" t="str">
        <x:v>Research/planning; no finished article supplied</x:v>
      </x:c>
      <x:c r="U456" s="20" t="str">
        <x:v>Source selection and rights approval required; never invent relevant photography</x:v>
      </x:c>
    </x:row>
    <x:row r="457" ht="100" customHeight="1">
      <x:c r="A457" s="20" t="str">
        <x:v>OG-0453</x:v>
      </x:c>
      <x:c r="B457" s="20" t="str">
        <x:v>en</x:v>
      </x:c>
      <x:c r="C457" s="20" t="str">
        <x:v>/en/guides/buying/in/switzerland/</x:v>
      </x:c>
      <x:c r="D457" s="20" t="str">
        <x:v>Buying oud and fragrance in Switzerland</x:v>
      </x:c>
      <x:c r="E457" s="20" t="str">
        <x:v>Buying oud and fragrance in Switzerland</x:v>
      </x:c>
      <x:c r="F457" s="20" t="str">
        <x:v>Destination buying guide</x:v>
      </x:c>
      <x:c r="G457" s="20" t="str">
        <x:v>P2</x:v>
      </x:c>
      <x:c r="H457" s="20" t="str">
        <x:v>Candidate; unpublished until approved</x:v>
      </x:c>
      <x:c r="I457" s="20" t="str">
        <x:v>/en/guides/buying/</x:v>
      </x:c>
      <x:c r="J457" s="20" t="str">
        <x:v>buying oud and fragrance in switzerland</x:v>
      </x:c>
      <x:c r="K457" s="20" t="str">
        <x:v>Choose format; buying channels; located-in versus delivers-to; sample process; compare quantities; local questions; useful directories</x:v>
      </x:c>
      <x:c r="L457" s="20" t="str">
        <x:v>Original local buying information + named businesses/capabilities + dated authority review where needed</x:v>
      </x:c>
      <x:c r="M457" s="20" t="str">
        <x:v>Primary or owner-authorized sources appropriate to each claim</x:v>
      </x:c>
      <x:c r="N457" s="20" t="str">
        <x:v>Parent + evidence-backed related concepts + contextual directory + relevant buying guide</x:v>
      </x:c>
      <x:c r="O457" s="20" t="str">
        <x:v>Optional clearly labelled Al Mutalib module; resolve by product family and destination</x:v>
      </x:c>
      <x:c r="P457" s="20" t="str">
        <x:v>OudGuide supplier-matching form; no merchant in hero CTA; named recipient approval before PII release; no silent supplier substitution</x:v>
      </x:c>
      <x:c r="Q457" s="20" t="str">
        <x:v>Approved Al Mutalib asset only when relevant; source/rights/caption required; otherwise no photograph</x:v>
      </x:c>
      <x:c r="R457" s="20" t="str">
        <x:v>No guaranteed fulfillment by Al Mutalib unless current destination eligibility is confirmed.</x:v>
      </x:c>
      <x:c r="S457" s="20" t="str">
        <x:v>Describe the actual destination buying guide scope, its useful evidence/results and next action; do not claim verified suppliers, prices or delivery without records.</x:v>
      </x:c>
      <x:c r="T457" s="20" t="str">
        <x:v>Research/planning; no finished article supplied</x:v>
      </x:c>
      <x:c r="U457" s="20" t="str">
        <x:v>Source selection and rights approval required; never invent relevant photography</x:v>
      </x:c>
    </x:row>
    <x:row r="458" ht="100" customHeight="1">
      <x:c r="A458" s="20" t="str">
        <x:v>OG-0454</x:v>
      </x:c>
      <x:c r="B458" s="20" t="str">
        <x:v>en</x:v>
      </x:c>
      <x:c r="C458" s="20" t="str">
        <x:v>/en/directory/wholesalers/in/austria/</x:v>
      </x:c>
      <x:c r="D458" s="20" t="str">
        <x:v>Wholesalers located in Austria</x:v>
      </x:c>
      <x:c r="E458" s="20" t="str">
        <x:v>Wholesalers located in Austria</x:v>
      </x:c>
      <x:c r="F458" s="20" t="str">
        <x:v>Located-in country directory</x:v>
      </x:c>
      <x:c r="G458" s="20" t="str">
        <x:v>P2</x:v>
      </x:c>
      <x:c r="H458" s="20" t="str">
        <x:v>Candidate; unpublished until approved</x:v>
      </x:c>
      <x:c r="I458" s="20" t="str">
        <x:v>/en/directory/wholesalers/</x:v>
      </x:c>
      <x:c r="J458" s="20" t="str">
        <x:v>wholesalers located in austria</x:v>
      </x:c>
      <x:c r="K458" s="20" t="str">
        <x:v>Scope and last checked; results with public non-contact details; roles; local areas; matching origin options; relevant buyer guide</x:v>
      </x:c>
      <x:c r="L458" s="20" t="str">
        <x:v>Real local business records + clear inventory scope + geographic accuracy + useful result set</x:v>
      </x:c>
      <x:c r="M458" s="20" t="str">
        <x:v>Primary or owner-authorized sources appropriate to each claim</x:v>
      </x:c>
      <x:c r="N458" s="20" t="str">
        <x:v>Parent + evidence-backed related concepts + contextual directory + relevant buying guide</x:v>
      </x:c>
      <x:c r="O458" s="20" t="str">
        <x:v>Optional clearly labelled Al Mutalib module; resolve by product family and destination</x:v>
      </x:c>
      <x:c r="P458" s="20" t="str">
        <x:v>OudGuide supplier-matching form; no merchant in hero CTA; named recipient approval before PII release; no silent supplier substitution</x:v>
      </x:c>
      <x:c r="Q458" s="20" t="str">
        <x:v>Approved Al Mutalib asset only when relevant; source/rights/caption required; otherwise no photograph</x:v>
      </x:c>
      <x:c r="R458" s="20" t="str">
        <x:v>One business record can appear here and elsewhere; never clone profile text.</x:v>
      </x:c>
      <x:c r="S458" s="20" t="str">
        <x:v>Describe the actual located-in country directory scope, its useful evidence/results and next action; do not claim verified suppliers, prices or delivery without records.</x:v>
      </x:c>
      <x:c r="T458" s="20" t="str">
        <x:v>Research/planning; no finished article supplied</x:v>
      </x:c>
      <x:c r="U458" s="20" t="str">
        <x:v>Source selection and rights approval required; never invent relevant photography</x:v>
      </x:c>
    </x:row>
    <x:row r="459" ht="100" customHeight="1">
      <x:c r="A459" s="20" t="str">
        <x:v>OG-0455</x:v>
      </x:c>
      <x:c r="B459" s="20" t="str">
        <x:v>en</x:v>
      </x:c>
      <x:c r="C459" s="20" t="str">
        <x:v>/en/directory/retailers/in/austria/</x:v>
      </x:c>
      <x:c r="D459" s="20" t="str">
        <x:v>Retailers located in Austria</x:v>
      </x:c>
      <x:c r="E459" s="20" t="str">
        <x:v>Retailers located in Austria</x:v>
      </x:c>
      <x:c r="F459" s="20" t="str">
        <x:v>Located-in country directory</x:v>
      </x:c>
      <x:c r="G459" s="20" t="str">
        <x:v>P2</x:v>
      </x:c>
      <x:c r="H459" s="20" t="str">
        <x:v>Candidate; unpublished until approved</x:v>
      </x:c>
      <x:c r="I459" s="20" t="str">
        <x:v>/en/directory/retailers/</x:v>
      </x:c>
      <x:c r="J459" s="20" t="str">
        <x:v>retailers located in austria</x:v>
      </x:c>
      <x:c r="K459" s="20" t="str">
        <x:v>Scope and last checked; results with public non-contact details; roles; local areas; matching origin options; relevant buyer guide</x:v>
      </x:c>
      <x:c r="L459" s="20" t="str">
        <x:v>Real local business records + clear inventory scope + geographic accuracy + useful result set</x:v>
      </x:c>
      <x:c r="M459" s="20" t="str">
        <x:v>Primary or owner-authorized sources appropriate to each claim</x:v>
      </x:c>
      <x:c r="N459" s="20" t="str">
        <x:v>Parent + evidence-backed related concepts + contextual directory + relevant buying guide</x:v>
      </x:c>
      <x:c r="O459" s="20" t="str">
        <x:v>Optional clearly labelled Al Mutalib module; resolve by product family and destination</x:v>
      </x:c>
      <x:c r="P459" s="20" t="str">
        <x:v>OudGuide supplier-matching form; no merchant in hero CTA; named recipient approval before PII release; no silent supplier substitution</x:v>
      </x:c>
      <x:c r="Q459" s="20" t="str">
        <x:v>Approved Al Mutalib asset only when relevant; source/rights/caption required; otherwise no photograph</x:v>
      </x:c>
      <x:c r="R459" s="20" t="str">
        <x:v>One business record can appear here and elsewhere; never clone profile text.</x:v>
      </x:c>
      <x:c r="S459" s="20" t="str">
        <x:v>Describe the actual located-in country directory scope, its useful evidence/results and next action; do not claim verified suppliers, prices or delivery without records.</x:v>
      </x:c>
      <x:c r="T459" s="20" t="str">
        <x:v>Research/planning; no finished article supplied</x:v>
      </x:c>
      <x:c r="U459" s="20" t="str">
        <x:v>Source selection and rights approval required; never invent relevant photography</x:v>
      </x:c>
    </x:row>
    <x:row r="460" ht="100" customHeight="1">
      <x:c r="A460" s="20" t="str">
        <x:v>OG-0456</x:v>
      </x:c>
      <x:c r="B460" s="20" t="str">
        <x:v>en</x:v>
      </x:c>
      <x:c r="C460" s="20" t="str">
        <x:v>/en/directory/wholesalers/serving/austria/</x:v>
      </x:c>
      <x:c r="D460" s="20" t="str">
        <x:v>Oud wholesalers serving Austria</x:v>
      </x:c>
      <x:c r="E460" s="20" t="str">
        <x:v>Oud wholesalers serving Austria</x:v>
      </x:c>
      <x:c r="F460" s="20" t="str">
        <x:v>Destination directory</x:v>
      </x:c>
      <x:c r="G460" s="20" t="str">
        <x:v>P2</x:v>
      </x:c>
      <x:c r="H460" s="20" t="str">
        <x:v>Candidate; unpublished until approved</x:v>
      </x:c>
      <x:c r="I460" s="20" t="str">
        <x:v>/en/directory/wholesalers/</x:v>
      </x:c>
      <x:c r="J460" s="20" t="str">
        <x:v>oud wholesalers serving austria</x:v>
      </x:c>
      <x:c r="K460" s="20" t="str">
        <x:v>Destination eligibility; evidence status; relevant sellers; minimum/sample availability; shipping questions; sources</x:v>
      </x:c>
      <x:c r="L460" s="20" t="str">
        <x:v>Product-family-specific destination capabilities documented; sufficient distinct value</x:v>
      </x:c>
      <x:c r="M460" s="20" t="str">
        <x:v>Primary or owner-authorized sources appropriate to each claim</x:v>
      </x:c>
      <x:c r="N460" s="20" t="str">
        <x:v>Parent + evidence-backed related concepts + contextual directory + relevant buying guide</x:v>
      </x:c>
      <x:c r="O460" s="20" t="str">
        <x:v>Optional clearly labelled Al Mutalib module; resolve by product family and destination</x:v>
      </x:c>
      <x:c r="P460" s="20" t="str">
        <x:v>OudGuide supplier-matching form; no merchant in hero CTA; named recipient approval before PII release; no silent supplier substitution</x:v>
      </x:c>
      <x:c r="Q460" s="20" t="str">
        <x:v>Approved Al Mutalib asset only when relevant; source/rights/caption required; otherwise no photograph</x:v>
      </x:c>
      <x:c r="R460" s="20" t="str">
        <x:v>Destination capacity is a claim with review date, not legal clearance.</x:v>
      </x:c>
      <x:c r="S460" s="20" t="str">
        <x:v>Describe the actual destination directory scope, its useful evidence/results and next action; do not claim verified suppliers, prices or delivery without records.</x:v>
      </x:c>
      <x:c r="T460" s="20" t="str">
        <x:v>Research/planning; no finished article supplied</x:v>
      </x:c>
      <x:c r="U460" s="20" t="str">
        <x:v>Source selection and rights approval required; never invent relevant photography</x:v>
      </x:c>
    </x:row>
    <x:row r="461" ht="100" customHeight="1">
      <x:c r="A461" s="20" t="str">
        <x:v>OG-0457</x:v>
      </x:c>
      <x:c r="B461" s="20" t="str">
        <x:v>en</x:v>
      </x:c>
      <x:c r="C461" s="20" t="str">
        <x:v>/en/guides/buying/in/austria/</x:v>
      </x:c>
      <x:c r="D461" s="20" t="str">
        <x:v>Buying oud and fragrance in Austria</x:v>
      </x:c>
      <x:c r="E461" s="20" t="str">
        <x:v>Buying oud and fragrance in Austria</x:v>
      </x:c>
      <x:c r="F461" s="20" t="str">
        <x:v>Destination buying guide</x:v>
      </x:c>
      <x:c r="G461" s="20" t="str">
        <x:v>P2</x:v>
      </x:c>
      <x:c r="H461" s="20" t="str">
        <x:v>Candidate; unpublished until approved</x:v>
      </x:c>
      <x:c r="I461" s="20" t="str">
        <x:v>/en/guides/buying/</x:v>
      </x:c>
      <x:c r="J461" s="20" t="str">
        <x:v>buying oud and fragrance in austria</x:v>
      </x:c>
      <x:c r="K461" s="20" t="str">
        <x:v>Choose format; buying channels; located-in versus delivers-to; sample process; compare quantities; local questions; useful directories</x:v>
      </x:c>
      <x:c r="L461" s="20" t="str">
        <x:v>Original local buying information + named businesses/capabilities + dated authority review where needed</x:v>
      </x:c>
      <x:c r="M461" s="20" t="str">
        <x:v>Primary or owner-authorized sources appropriate to each claim</x:v>
      </x:c>
      <x:c r="N461" s="20" t="str">
        <x:v>Parent + evidence-backed related concepts + contextual directory + relevant buying guide</x:v>
      </x:c>
      <x:c r="O461" s="20" t="str">
        <x:v>Optional clearly labelled Al Mutalib module; resolve by product family and destination</x:v>
      </x:c>
      <x:c r="P461" s="20" t="str">
        <x:v>OudGuide supplier-matching form; no merchant in hero CTA; named recipient approval before PII release; no silent supplier substitution</x:v>
      </x:c>
      <x:c r="Q461" s="20" t="str">
        <x:v>Approved Al Mutalib asset only when relevant; source/rights/caption required; otherwise no photograph</x:v>
      </x:c>
      <x:c r="R461" s="20" t="str">
        <x:v>No guaranteed fulfillment by Al Mutalib unless current destination eligibility is confirmed.</x:v>
      </x:c>
      <x:c r="S461" s="20" t="str">
        <x:v>Describe the actual destination buying guide scope, its useful evidence/results and next action; do not claim verified suppliers, prices or delivery without records.</x:v>
      </x:c>
      <x:c r="T461" s="20" t="str">
        <x:v>Research/planning; no finished article supplied</x:v>
      </x:c>
      <x:c r="U461" s="20" t="str">
        <x:v>Source selection and rights approval required; never invent relevant photography</x:v>
      </x:c>
    </x:row>
    <x:row r="462" ht="100" customHeight="1">
      <x:c r="A462" s="20" t="str">
        <x:v>OG-0458</x:v>
      </x:c>
      <x:c r="B462" s="20" t="str">
        <x:v>en</x:v>
      </x:c>
      <x:c r="C462" s="20" t="str">
        <x:v>/en/directory/wholesalers/in/belgium/</x:v>
      </x:c>
      <x:c r="D462" s="20" t="str">
        <x:v>Wholesalers located in Belgium</x:v>
      </x:c>
      <x:c r="E462" s="20" t="str">
        <x:v>Wholesalers located in Belgium</x:v>
      </x:c>
      <x:c r="F462" s="20" t="str">
        <x:v>Located-in country directory</x:v>
      </x:c>
      <x:c r="G462" s="20" t="str">
        <x:v>P2</x:v>
      </x:c>
      <x:c r="H462" s="20" t="str">
        <x:v>Candidate; unpublished until approved</x:v>
      </x:c>
      <x:c r="I462" s="20" t="str">
        <x:v>/en/directory/wholesalers/</x:v>
      </x:c>
      <x:c r="J462" s="20" t="str">
        <x:v>wholesalers located in belgium</x:v>
      </x:c>
      <x:c r="K462" s="20" t="str">
        <x:v>Scope and last checked; results with public non-contact details; roles; local areas; matching origin options; relevant buyer guide</x:v>
      </x:c>
      <x:c r="L462" s="20" t="str">
        <x:v>Real local business records + clear inventory scope + geographic accuracy + useful result set</x:v>
      </x:c>
      <x:c r="M462" s="20" t="str">
        <x:v>Primary or owner-authorized sources appropriate to each claim</x:v>
      </x:c>
      <x:c r="N462" s="20" t="str">
        <x:v>Parent + evidence-backed related concepts + contextual directory + relevant buying guide</x:v>
      </x:c>
      <x:c r="O462" s="20" t="str">
        <x:v>Optional clearly labelled Al Mutalib module; resolve by product family and destination</x:v>
      </x:c>
      <x:c r="P462" s="20" t="str">
        <x:v>OudGuide supplier-matching form; no merchant in hero CTA; named recipient approval before PII release; no silent supplier substitution</x:v>
      </x:c>
      <x:c r="Q462" s="20" t="str">
        <x:v>Approved Al Mutalib asset only when relevant; source/rights/caption required; otherwise no photograph</x:v>
      </x:c>
      <x:c r="R462" s="20" t="str">
        <x:v>One business record can appear here and elsewhere; never clone profile text.</x:v>
      </x:c>
      <x:c r="S462" s="20" t="str">
        <x:v>Describe the actual located-in country directory scope, its useful evidence/results and next action; do not claim verified suppliers, prices or delivery without records.</x:v>
      </x:c>
      <x:c r="T462" s="20" t="str">
        <x:v>Research/planning; no finished article supplied</x:v>
      </x:c>
      <x:c r="U462" s="20" t="str">
        <x:v>Source selection and rights approval required; never invent relevant photography</x:v>
      </x:c>
    </x:row>
    <x:row r="463" ht="100" customHeight="1">
      <x:c r="A463" s="20" t="str">
        <x:v>OG-0459</x:v>
      </x:c>
      <x:c r="B463" s="20" t="str">
        <x:v>en</x:v>
      </x:c>
      <x:c r="C463" s="20" t="str">
        <x:v>/en/directory/retailers/in/belgium/</x:v>
      </x:c>
      <x:c r="D463" s="20" t="str">
        <x:v>Retailers located in Belgium</x:v>
      </x:c>
      <x:c r="E463" s="20" t="str">
        <x:v>Retailers located in Belgium</x:v>
      </x:c>
      <x:c r="F463" s="20" t="str">
        <x:v>Located-in country directory</x:v>
      </x:c>
      <x:c r="G463" s="20" t="str">
        <x:v>P2</x:v>
      </x:c>
      <x:c r="H463" s="20" t="str">
        <x:v>Candidate; unpublished until approved</x:v>
      </x:c>
      <x:c r="I463" s="20" t="str">
        <x:v>/en/directory/retailers/</x:v>
      </x:c>
      <x:c r="J463" s="20" t="str">
        <x:v>retailers located in belgium</x:v>
      </x:c>
      <x:c r="K463" s="20" t="str">
        <x:v>Scope and last checked; results with public non-contact details; roles; local areas; matching origin options; relevant buyer guide</x:v>
      </x:c>
      <x:c r="L463" s="20" t="str">
        <x:v>Real local business records + clear inventory scope + geographic accuracy + useful result set</x:v>
      </x:c>
      <x:c r="M463" s="20" t="str">
        <x:v>Primary or owner-authorized sources appropriate to each claim</x:v>
      </x:c>
      <x:c r="N463" s="20" t="str">
        <x:v>Parent + evidence-backed related concepts + contextual directory + relevant buying guide</x:v>
      </x:c>
      <x:c r="O463" s="20" t="str">
        <x:v>Optional clearly labelled Al Mutalib module; resolve by product family and destination</x:v>
      </x:c>
      <x:c r="P463" s="20" t="str">
        <x:v>OudGuide supplier-matching form; no merchant in hero CTA; named recipient approval before PII release; no silent supplier substitution</x:v>
      </x:c>
      <x:c r="Q463" s="20" t="str">
        <x:v>Approved Al Mutalib asset only when relevant; source/rights/caption required; otherwise no photograph</x:v>
      </x:c>
      <x:c r="R463" s="20" t="str">
        <x:v>One business record can appear here and elsewhere; never clone profile text.</x:v>
      </x:c>
      <x:c r="S463" s="20" t="str">
        <x:v>Describe the actual located-in country directory scope, its useful evidence/results and next action; do not claim verified suppliers, prices or delivery without records.</x:v>
      </x:c>
      <x:c r="T463" s="20" t="str">
        <x:v>Research/planning; no finished article supplied</x:v>
      </x:c>
      <x:c r="U463" s="20" t="str">
        <x:v>Source selection and rights approval required; never invent relevant photography</x:v>
      </x:c>
    </x:row>
    <x:row r="464" ht="100" customHeight="1">
      <x:c r="A464" s="20" t="str">
        <x:v>OG-0460</x:v>
      </x:c>
      <x:c r="B464" s="20" t="str">
        <x:v>en</x:v>
      </x:c>
      <x:c r="C464" s="20" t="str">
        <x:v>/en/directory/wholesalers/serving/belgium/</x:v>
      </x:c>
      <x:c r="D464" s="20" t="str">
        <x:v>Oud wholesalers serving Belgium</x:v>
      </x:c>
      <x:c r="E464" s="20" t="str">
        <x:v>Oud wholesalers serving Belgium</x:v>
      </x:c>
      <x:c r="F464" s="20" t="str">
        <x:v>Destination directory</x:v>
      </x:c>
      <x:c r="G464" s="20" t="str">
        <x:v>P2</x:v>
      </x:c>
      <x:c r="H464" s="20" t="str">
        <x:v>Candidate; unpublished until approved</x:v>
      </x:c>
      <x:c r="I464" s="20" t="str">
        <x:v>/en/directory/wholesalers/</x:v>
      </x:c>
      <x:c r="J464" s="20" t="str">
        <x:v>oud wholesalers serving belgium</x:v>
      </x:c>
      <x:c r="K464" s="20" t="str">
        <x:v>Destination eligibility; evidence status; relevant sellers; minimum/sample availability; shipping questions; sources</x:v>
      </x:c>
      <x:c r="L464" s="20" t="str">
        <x:v>Product-family-specific destination capabilities documented; sufficient distinct value</x:v>
      </x:c>
      <x:c r="M464" s="20" t="str">
        <x:v>Primary or owner-authorized sources appropriate to each claim</x:v>
      </x:c>
      <x:c r="N464" s="20" t="str">
        <x:v>Parent + evidence-backed related concepts + contextual directory + relevant buying guide</x:v>
      </x:c>
      <x:c r="O464" s="20" t="str">
        <x:v>Optional clearly labelled Al Mutalib module; resolve by product family and destination</x:v>
      </x:c>
      <x:c r="P464" s="20" t="str">
        <x:v>OudGuide supplier-matching form; no merchant in hero CTA; named recipient approval before PII release; no silent supplier substitution</x:v>
      </x:c>
      <x:c r="Q464" s="20" t="str">
        <x:v>Approved Al Mutalib asset only when relevant; source/rights/caption required; otherwise no photograph</x:v>
      </x:c>
      <x:c r="R464" s="20" t="str">
        <x:v>Destination capacity is a claim with review date, not legal clearance.</x:v>
      </x:c>
      <x:c r="S464" s="20" t="str">
        <x:v>Describe the actual destination directory scope, its useful evidence/results and next action; do not claim verified suppliers, prices or delivery without records.</x:v>
      </x:c>
      <x:c r="T464" s="20" t="str">
        <x:v>Research/planning; no finished article supplied</x:v>
      </x:c>
      <x:c r="U464" s="20" t="str">
        <x:v>Source selection and rights approval required; never invent relevant photography</x:v>
      </x:c>
    </x:row>
    <x:row r="465" ht="100" customHeight="1">
      <x:c r="A465" s="20" t="str">
        <x:v>OG-0461</x:v>
      </x:c>
      <x:c r="B465" s="20" t="str">
        <x:v>en</x:v>
      </x:c>
      <x:c r="C465" s="20" t="str">
        <x:v>/en/guides/buying/in/belgium/</x:v>
      </x:c>
      <x:c r="D465" s="20" t="str">
        <x:v>Buying oud and fragrance in Belgium</x:v>
      </x:c>
      <x:c r="E465" s="20" t="str">
        <x:v>Buying oud and fragrance in Belgium</x:v>
      </x:c>
      <x:c r="F465" s="20" t="str">
        <x:v>Destination buying guide</x:v>
      </x:c>
      <x:c r="G465" s="20" t="str">
        <x:v>P2</x:v>
      </x:c>
      <x:c r="H465" s="20" t="str">
        <x:v>Candidate; unpublished until approved</x:v>
      </x:c>
      <x:c r="I465" s="20" t="str">
        <x:v>/en/guides/buying/</x:v>
      </x:c>
      <x:c r="J465" s="20" t="str">
        <x:v>buying oud and fragrance in belgium</x:v>
      </x:c>
      <x:c r="K465" s="20" t="str">
        <x:v>Choose format; buying channels; located-in versus delivers-to; sample process; compare quantities; local questions; useful directories</x:v>
      </x:c>
      <x:c r="L465" s="20" t="str">
        <x:v>Original local buying information + named businesses/capabilities + dated authority review where needed</x:v>
      </x:c>
      <x:c r="M465" s="20" t="str">
        <x:v>Primary or owner-authorized sources appropriate to each claim</x:v>
      </x:c>
      <x:c r="N465" s="20" t="str">
        <x:v>Parent + evidence-backed related concepts + contextual directory + relevant buying guide</x:v>
      </x:c>
      <x:c r="O465" s="20" t="str">
        <x:v>Optional clearly labelled Al Mutalib module; resolve by product family and destination</x:v>
      </x:c>
      <x:c r="P465" s="20" t="str">
        <x:v>OudGuide supplier-matching form; no merchant in hero CTA; named recipient approval before PII release; no silent supplier substitution</x:v>
      </x:c>
      <x:c r="Q465" s="20" t="str">
        <x:v>Approved Al Mutalib asset only when relevant; source/rights/caption required; otherwise no photograph</x:v>
      </x:c>
      <x:c r="R465" s="20" t="str">
        <x:v>No guaranteed fulfillment by Al Mutalib unless current destination eligibility is confirmed.</x:v>
      </x:c>
      <x:c r="S465" s="20" t="str">
        <x:v>Describe the actual destination buying guide scope, its useful evidence/results and next action; do not claim verified suppliers, prices or delivery without records.</x:v>
      </x:c>
      <x:c r="T465" s="20" t="str">
        <x:v>Research/planning; no finished article supplied</x:v>
      </x:c>
      <x:c r="U465" s="20" t="str">
        <x:v>Source selection and rights approval required; never invent relevant photography</x:v>
      </x:c>
    </x:row>
    <x:row r="466" ht="100" customHeight="1">
      <x:c r="A466" s="20" t="str">
        <x:v>OG-0462</x:v>
      </x:c>
      <x:c r="B466" s="20" t="str">
        <x:v>en</x:v>
      </x:c>
      <x:c r="C466" s="20" t="str">
        <x:v>/en/directory/wholesalers/in/ireland/</x:v>
      </x:c>
      <x:c r="D466" s="20" t="str">
        <x:v>Wholesalers located in Ireland</x:v>
      </x:c>
      <x:c r="E466" s="20" t="str">
        <x:v>Wholesalers located in Ireland</x:v>
      </x:c>
      <x:c r="F466" s="20" t="str">
        <x:v>Located-in country directory</x:v>
      </x:c>
      <x:c r="G466" s="20" t="str">
        <x:v>P2</x:v>
      </x:c>
      <x:c r="H466" s="20" t="str">
        <x:v>Candidate; unpublished until approved</x:v>
      </x:c>
      <x:c r="I466" s="20" t="str">
        <x:v>/en/directory/wholesalers/</x:v>
      </x:c>
      <x:c r="J466" s="20" t="str">
        <x:v>wholesalers located in ireland</x:v>
      </x:c>
      <x:c r="K466" s="20" t="str">
        <x:v>Scope and last checked; results with public non-contact details; roles; local areas; matching origin options; relevant buyer guide</x:v>
      </x:c>
      <x:c r="L466" s="20" t="str">
        <x:v>Real local business records + clear inventory scope + geographic accuracy + useful result set</x:v>
      </x:c>
      <x:c r="M466" s="20" t="str">
        <x:v>Primary or owner-authorized sources appropriate to each claim</x:v>
      </x:c>
      <x:c r="N466" s="20" t="str">
        <x:v>Parent + evidence-backed related concepts + contextual directory + relevant buying guide</x:v>
      </x:c>
      <x:c r="O466" s="20" t="str">
        <x:v>Optional clearly labelled Al Mutalib module; resolve by product family and destination</x:v>
      </x:c>
      <x:c r="P466" s="20" t="str">
        <x:v>OudGuide supplier-matching form; no merchant in hero CTA; named recipient approval before PII release; no silent supplier substitution</x:v>
      </x:c>
      <x:c r="Q466" s="20" t="str">
        <x:v>Approved Al Mutalib asset only when relevant; source/rights/caption required; otherwise no photograph</x:v>
      </x:c>
      <x:c r="R466" s="20" t="str">
        <x:v>One business record can appear here and elsewhere; never clone profile text.</x:v>
      </x:c>
      <x:c r="S466" s="20" t="str">
        <x:v>Describe the actual located-in country directory scope, its useful evidence/results and next action; do not claim verified suppliers, prices or delivery without records.</x:v>
      </x:c>
      <x:c r="T466" s="20" t="str">
        <x:v>Research/planning; no finished article supplied</x:v>
      </x:c>
      <x:c r="U466" s="20" t="str">
        <x:v>Source selection and rights approval required; never invent relevant photography</x:v>
      </x:c>
    </x:row>
    <x:row r="467" ht="100" customHeight="1">
      <x:c r="A467" s="20" t="str">
        <x:v>OG-0463</x:v>
      </x:c>
      <x:c r="B467" s="20" t="str">
        <x:v>en</x:v>
      </x:c>
      <x:c r="C467" s="20" t="str">
        <x:v>/en/directory/retailers/in/ireland/</x:v>
      </x:c>
      <x:c r="D467" s="20" t="str">
        <x:v>Retailers located in Ireland</x:v>
      </x:c>
      <x:c r="E467" s="20" t="str">
        <x:v>Retailers located in Ireland</x:v>
      </x:c>
      <x:c r="F467" s="20" t="str">
        <x:v>Located-in country directory</x:v>
      </x:c>
      <x:c r="G467" s="20" t="str">
        <x:v>P2</x:v>
      </x:c>
      <x:c r="H467" s="20" t="str">
        <x:v>Candidate; unpublished until approved</x:v>
      </x:c>
      <x:c r="I467" s="20" t="str">
        <x:v>/en/directory/retailers/</x:v>
      </x:c>
      <x:c r="J467" s="20" t="str">
        <x:v>retailers located in ireland</x:v>
      </x:c>
      <x:c r="K467" s="20" t="str">
        <x:v>Scope and last checked; results with public non-contact details; roles; local areas; matching origin options; relevant buyer guide</x:v>
      </x:c>
      <x:c r="L467" s="20" t="str">
        <x:v>Real local business records + clear inventory scope + geographic accuracy + useful result set</x:v>
      </x:c>
      <x:c r="M467" s="20" t="str">
        <x:v>Primary or owner-authorized sources appropriate to each claim</x:v>
      </x:c>
      <x:c r="N467" s="20" t="str">
        <x:v>Parent + evidence-backed related concepts + contextual directory + relevant buying guide</x:v>
      </x:c>
      <x:c r="O467" s="20" t="str">
        <x:v>Optional clearly labelled Al Mutalib module; resolve by product family and destination</x:v>
      </x:c>
      <x:c r="P467" s="20" t="str">
        <x:v>OudGuide supplier-matching form; no merchant in hero CTA; named recipient approval before PII release; no silent supplier substitution</x:v>
      </x:c>
      <x:c r="Q467" s="20" t="str">
        <x:v>Approved Al Mutalib asset only when relevant; source/rights/caption required; otherwise no photograph</x:v>
      </x:c>
      <x:c r="R467" s="20" t="str">
        <x:v>One business record can appear here and elsewhere; never clone profile text.</x:v>
      </x:c>
      <x:c r="S467" s="20" t="str">
        <x:v>Describe the actual located-in country directory scope, its useful evidence/results and next action; do not claim verified suppliers, prices or delivery without records.</x:v>
      </x:c>
      <x:c r="T467" s="20" t="str">
        <x:v>Research/planning; no finished article supplied</x:v>
      </x:c>
      <x:c r="U467" s="20" t="str">
        <x:v>Source selection and rights approval required; never invent relevant photography</x:v>
      </x:c>
    </x:row>
    <x:row r="468" ht="100" customHeight="1">
      <x:c r="A468" s="20" t="str">
        <x:v>OG-0464</x:v>
      </x:c>
      <x:c r="B468" s="20" t="str">
        <x:v>en</x:v>
      </x:c>
      <x:c r="C468" s="20" t="str">
        <x:v>/en/directory/wholesalers/serving/ireland/</x:v>
      </x:c>
      <x:c r="D468" s="20" t="str">
        <x:v>Oud wholesalers serving Ireland</x:v>
      </x:c>
      <x:c r="E468" s="20" t="str">
        <x:v>Oud wholesalers serving Ireland</x:v>
      </x:c>
      <x:c r="F468" s="20" t="str">
        <x:v>Destination directory</x:v>
      </x:c>
      <x:c r="G468" s="20" t="str">
        <x:v>P2</x:v>
      </x:c>
      <x:c r="H468" s="20" t="str">
        <x:v>Candidate; unpublished until approved</x:v>
      </x:c>
      <x:c r="I468" s="20" t="str">
        <x:v>/en/directory/wholesalers/</x:v>
      </x:c>
      <x:c r="J468" s="20" t="str">
        <x:v>oud wholesalers serving ireland</x:v>
      </x:c>
      <x:c r="K468" s="20" t="str">
        <x:v>Destination eligibility; evidence status; relevant sellers; minimum/sample availability; shipping questions; sources</x:v>
      </x:c>
      <x:c r="L468" s="20" t="str">
        <x:v>Product-family-specific destination capabilities documented; sufficient distinct value</x:v>
      </x:c>
      <x:c r="M468" s="20" t="str">
        <x:v>Primary or owner-authorized sources appropriate to each claim</x:v>
      </x:c>
      <x:c r="N468" s="20" t="str">
        <x:v>Parent + evidence-backed related concepts + contextual directory + relevant buying guide</x:v>
      </x:c>
      <x:c r="O468" s="20" t="str">
        <x:v>Optional clearly labelled Al Mutalib module; resolve by product family and destination</x:v>
      </x:c>
      <x:c r="P468" s="20" t="str">
        <x:v>OudGuide supplier-matching form; no merchant in hero CTA; named recipient approval before PII release; no silent supplier substitution</x:v>
      </x:c>
      <x:c r="Q468" s="20" t="str">
        <x:v>Approved Al Mutalib asset only when relevant; source/rights/caption required; otherwise no photograph</x:v>
      </x:c>
      <x:c r="R468" s="20" t="str">
        <x:v>Destination capacity is a claim with review date, not legal clearance.</x:v>
      </x:c>
      <x:c r="S468" s="20" t="str">
        <x:v>Describe the actual destination directory scope, its useful evidence/results and next action; do not claim verified suppliers, prices or delivery without records.</x:v>
      </x:c>
      <x:c r="T468" s="20" t="str">
        <x:v>Research/planning; no finished article supplied</x:v>
      </x:c>
      <x:c r="U468" s="20" t="str">
        <x:v>Source selection and rights approval required; never invent relevant photography</x:v>
      </x:c>
    </x:row>
    <x:row r="469" ht="100" customHeight="1">
      <x:c r="A469" s="20" t="str">
        <x:v>OG-0465</x:v>
      </x:c>
      <x:c r="B469" s="20" t="str">
        <x:v>en</x:v>
      </x:c>
      <x:c r="C469" s="20" t="str">
        <x:v>/en/guides/buying/in/ireland/</x:v>
      </x:c>
      <x:c r="D469" s="20" t="str">
        <x:v>Buying oud and fragrance in Ireland</x:v>
      </x:c>
      <x:c r="E469" s="20" t="str">
        <x:v>Buying oud and fragrance in Ireland</x:v>
      </x:c>
      <x:c r="F469" s="20" t="str">
        <x:v>Destination buying guide</x:v>
      </x:c>
      <x:c r="G469" s="20" t="str">
        <x:v>P2</x:v>
      </x:c>
      <x:c r="H469" s="20" t="str">
        <x:v>Candidate; unpublished until approved</x:v>
      </x:c>
      <x:c r="I469" s="20" t="str">
        <x:v>/en/guides/buying/</x:v>
      </x:c>
      <x:c r="J469" s="20" t="str">
        <x:v>buying oud and fragrance in ireland</x:v>
      </x:c>
      <x:c r="K469" s="20" t="str">
        <x:v>Choose format; buying channels; located-in versus delivers-to; sample process; compare quantities; local questions; useful directories</x:v>
      </x:c>
      <x:c r="L469" s="20" t="str">
        <x:v>Original local buying information + named businesses/capabilities + dated authority review where needed</x:v>
      </x:c>
      <x:c r="M469" s="20" t="str">
        <x:v>Primary or owner-authorized sources appropriate to each claim</x:v>
      </x:c>
      <x:c r="N469" s="20" t="str">
        <x:v>Parent + evidence-backed related concepts + contextual directory + relevant buying guide</x:v>
      </x:c>
      <x:c r="O469" s="20" t="str">
        <x:v>Optional clearly labelled Al Mutalib module; resolve by product family and destination</x:v>
      </x:c>
      <x:c r="P469" s="20" t="str">
        <x:v>OudGuide supplier-matching form; no merchant in hero CTA; named recipient approval before PII release; no silent supplier substitution</x:v>
      </x:c>
      <x:c r="Q469" s="20" t="str">
        <x:v>Approved Al Mutalib asset only when relevant; source/rights/caption required; otherwise no photograph</x:v>
      </x:c>
      <x:c r="R469" s="20" t="str">
        <x:v>No guaranteed fulfillment by Al Mutalib unless current destination eligibility is confirmed.</x:v>
      </x:c>
      <x:c r="S469" s="20" t="str">
        <x:v>Describe the actual destination buying guide scope, its useful evidence/results and next action; do not claim verified suppliers, prices or delivery without records.</x:v>
      </x:c>
      <x:c r="T469" s="20" t="str">
        <x:v>Research/planning; no finished article supplied</x:v>
      </x:c>
      <x:c r="U469" s="20" t="str">
        <x:v>Source selection and rights approval required; never invent relevant photography</x:v>
      </x:c>
    </x:row>
    <x:row r="470" ht="100" customHeight="1">
      <x:c r="A470" s="20" t="str">
        <x:v>OG-0466</x:v>
      </x:c>
      <x:c r="B470" s="20" t="str">
        <x:v>en</x:v>
      </x:c>
      <x:c r="C470" s="20" t="str">
        <x:v>/en/directory/wholesalers/in/turkiye/</x:v>
      </x:c>
      <x:c r="D470" s="20" t="str">
        <x:v>Wholesalers located in Turkiye</x:v>
      </x:c>
      <x:c r="E470" s="20" t="str">
        <x:v>Wholesalers located in Turkiye</x:v>
      </x:c>
      <x:c r="F470" s="20" t="str">
        <x:v>Located-in country directory</x:v>
      </x:c>
      <x:c r="G470" s="20" t="str">
        <x:v>P2</x:v>
      </x:c>
      <x:c r="H470" s="20" t="str">
        <x:v>Candidate; unpublished until approved</x:v>
      </x:c>
      <x:c r="I470" s="20" t="str">
        <x:v>/en/directory/wholesalers/</x:v>
      </x:c>
      <x:c r="J470" s="20" t="str">
        <x:v>wholesalers located in turkiye</x:v>
      </x:c>
      <x:c r="K470" s="20" t="str">
        <x:v>Scope and last checked; results with public non-contact details; roles; local areas; matching origin options; relevant buyer guide</x:v>
      </x:c>
      <x:c r="L470" s="20" t="str">
        <x:v>Real local business records + clear inventory scope + geographic accuracy + useful result set</x:v>
      </x:c>
      <x:c r="M470" s="20" t="str">
        <x:v>Primary or owner-authorized sources appropriate to each claim</x:v>
      </x:c>
      <x:c r="N470" s="20" t="str">
        <x:v>Parent + evidence-backed related concepts + contextual directory + relevant buying guide</x:v>
      </x:c>
      <x:c r="O470" s="20" t="str">
        <x:v>Optional clearly labelled Al Mutalib module; resolve by product family and destination</x:v>
      </x:c>
      <x:c r="P470" s="20" t="str">
        <x:v>OudGuide supplier-matching form; no merchant in hero CTA; named recipient approval before PII release; no silent supplier substitution</x:v>
      </x:c>
      <x:c r="Q470" s="20" t="str">
        <x:v>Approved Al Mutalib asset only when relevant; source/rights/caption required; otherwise no photograph</x:v>
      </x:c>
      <x:c r="R470" s="20" t="str">
        <x:v>One business record can appear here and elsewhere; never clone profile text.</x:v>
      </x:c>
      <x:c r="S470" s="20" t="str">
        <x:v>Describe the actual located-in country directory scope, its useful evidence/results and next action; do not claim verified suppliers, prices or delivery without records.</x:v>
      </x:c>
      <x:c r="T470" s="20" t="str">
        <x:v>Research/planning; no finished article supplied</x:v>
      </x:c>
      <x:c r="U470" s="20" t="str">
        <x:v>Source selection and rights approval required; never invent relevant photography</x:v>
      </x:c>
    </x:row>
    <x:row r="471" ht="100" customHeight="1">
      <x:c r="A471" s="20" t="str">
        <x:v>OG-0467</x:v>
      </x:c>
      <x:c r="B471" s="20" t="str">
        <x:v>en</x:v>
      </x:c>
      <x:c r="C471" s="20" t="str">
        <x:v>/en/directory/retailers/in/turkiye/</x:v>
      </x:c>
      <x:c r="D471" s="20" t="str">
        <x:v>Retailers located in Turkiye</x:v>
      </x:c>
      <x:c r="E471" s="20" t="str">
        <x:v>Retailers located in Turkiye</x:v>
      </x:c>
      <x:c r="F471" s="20" t="str">
        <x:v>Located-in country directory</x:v>
      </x:c>
      <x:c r="G471" s="20" t="str">
        <x:v>P2</x:v>
      </x:c>
      <x:c r="H471" s="20" t="str">
        <x:v>Candidate; unpublished until approved</x:v>
      </x:c>
      <x:c r="I471" s="20" t="str">
        <x:v>/en/directory/retailers/</x:v>
      </x:c>
      <x:c r="J471" s="20" t="str">
        <x:v>retailers located in turkiye</x:v>
      </x:c>
      <x:c r="K471" s="20" t="str">
        <x:v>Scope and last checked; results with public non-contact details; roles; local areas; matching origin options; relevant buyer guide</x:v>
      </x:c>
      <x:c r="L471" s="20" t="str">
        <x:v>Real local business records + clear inventory scope + geographic accuracy + useful result set</x:v>
      </x:c>
      <x:c r="M471" s="20" t="str">
        <x:v>Primary or owner-authorized sources appropriate to each claim</x:v>
      </x:c>
      <x:c r="N471" s="20" t="str">
        <x:v>Parent + evidence-backed related concepts + contextual directory + relevant buying guide</x:v>
      </x:c>
      <x:c r="O471" s="20" t="str">
        <x:v>Optional clearly labelled Al Mutalib module; resolve by product family and destination</x:v>
      </x:c>
      <x:c r="P471" s="20" t="str">
        <x:v>OudGuide supplier-matching form; no merchant in hero CTA; named recipient approval before PII release; no silent supplier substitution</x:v>
      </x:c>
      <x:c r="Q471" s="20" t="str">
        <x:v>Approved Al Mutalib asset only when relevant; source/rights/caption required; otherwise no photograph</x:v>
      </x:c>
      <x:c r="R471" s="20" t="str">
        <x:v>One business record can appear here and elsewhere; never clone profile text.</x:v>
      </x:c>
      <x:c r="S471" s="20" t="str">
        <x:v>Describe the actual located-in country directory scope, its useful evidence/results and next action; do not claim verified suppliers, prices or delivery without records.</x:v>
      </x:c>
      <x:c r="T471" s="20" t="str">
        <x:v>Research/planning; no finished article supplied</x:v>
      </x:c>
      <x:c r="U471" s="20" t="str">
        <x:v>Source selection and rights approval required; never invent relevant photography</x:v>
      </x:c>
    </x:row>
    <x:row r="472" ht="100" customHeight="1">
      <x:c r="A472" s="20" t="str">
        <x:v>OG-0468</x:v>
      </x:c>
      <x:c r="B472" s="20" t="str">
        <x:v>en</x:v>
      </x:c>
      <x:c r="C472" s="20" t="str">
        <x:v>/en/directory/wholesalers/serving/turkiye/</x:v>
      </x:c>
      <x:c r="D472" s="20" t="str">
        <x:v>Oud wholesalers serving Turkiye</x:v>
      </x:c>
      <x:c r="E472" s="20" t="str">
        <x:v>Oud wholesalers serving Turkiye</x:v>
      </x:c>
      <x:c r="F472" s="20" t="str">
        <x:v>Destination directory</x:v>
      </x:c>
      <x:c r="G472" s="20" t="str">
        <x:v>P2</x:v>
      </x:c>
      <x:c r="H472" s="20" t="str">
        <x:v>Candidate; unpublished until approved</x:v>
      </x:c>
      <x:c r="I472" s="20" t="str">
        <x:v>/en/directory/wholesalers/</x:v>
      </x:c>
      <x:c r="J472" s="20" t="str">
        <x:v>oud wholesalers serving turkiye</x:v>
      </x:c>
      <x:c r="K472" s="20" t="str">
        <x:v>Destination eligibility; evidence status; relevant sellers; minimum/sample availability; shipping questions; sources</x:v>
      </x:c>
      <x:c r="L472" s="20" t="str">
        <x:v>Product-family-specific destination capabilities documented; sufficient distinct value</x:v>
      </x:c>
      <x:c r="M472" s="20" t="str">
        <x:v>Primary or owner-authorized sources appropriate to each claim</x:v>
      </x:c>
      <x:c r="N472" s="20" t="str">
        <x:v>Parent + evidence-backed related concepts + contextual directory + relevant buying guide</x:v>
      </x:c>
      <x:c r="O472" s="20" t="str">
        <x:v>Optional clearly labelled Al Mutalib module; resolve by product family and destination</x:v>
      </x:c>
      <x:c r="P472" s="20" t="str">
        <x:v>OudGuide supplier-matching form; no merchant in hero CTA; named recipient approval before PII release; no silent supplier substitution</x:v>
      </x:c>
      <x:c r="Q472" s="20" t="str">
        <x:v>Approved Al Mutalib asset only when relevant; source/rights/caption required; otherwise no photograph</x:v>
      </x:c>
      <x:c r="R472" s="20" t="str">
        <x:v>Destination capacity is a claim with review date, not legal clearance.</x:v>
      </x:c>
      <x:c r="S472" s="20" t="str">
        <x:v>Describe the actual destination directory scope, its useful evidence/results and next action; do not claim verified suppliers, prices or delivery without records.</x:v>
      </x:c>
      <x:c r="T472" s="20" t="str">
        <x:v>Research/planning; no finished article supplied</x:v>
      </x:c>
      <x:c r="U472" s="20" t="str">
        <x:v>Source selection and rights approval required; never invent relevant photography</x:v>
      </x:c>
    </x:row>
    <x:row r="473" ht="100" customHeight="1">
      <x:c r="A473" s="20" t="str">
        <x:v>OG-0469</x:v>
      </x:c>
      <x:c r="B473" s="20" t="str">
        <x:v>en</x:v>
      </x:c>
      <x:c r="C473" s="20" t="str">
        <x:v>/en/guides/buying/in/turkiye/</x:v>
      </x:c>
      <x:c r="D473" s="20" t="str">
        <x:v>Buying oud and fragrance in Turkiye</x:v>
      </x:c>
      <x:c r="E473" s="20" t="str">
        <x:v>Buying oud and fragrance in Turkiye</x:v>
      </x:c>
      <x:c r="F473" s="20" t="str">
        <x:v>Destination buying guide</x:v>
      </x:c>
      <x:c r="G473" s="20" t="str">
        <x:v>P2</x:v>
      </x:c>
      <x:c r="H473" s="20" t="str">
        <x:v>Candidate; unpublished until approved</x:v>
      </x:c>
      <x:c r="I473" s="20" t="str">
        <x:v>/en/guides/buying/</x:v>
      </x:c>
      <x:c r="J473" s="20" t="str">
        <x:v>buying oud and fragrance in turkiye</x:v>
      </x:c>
      <x:c r="K473" s="20" t="str">
        <x:v>Choose format; buying channels; located-in versus delivers-to; sample process; compare quantities; local questions; useful directories</x:v>
      </x:c>
      <x:c r="L473" s="20" t="str">
        <x:v>Original local buying information + named businesses/capabilities + dated authority review where needed</x:v>
      </x:c>
      <x:c r="M473" s="20" t="str">
        <x:v>Primary or owner-authorized sources appropriate to each claim</x:v>
      </x:c>
      <x:c r="N473" s="20" t="str">
        <x:v>Parent + evidence-backed related concepts + contextual directory + relevant buying guide</x:v>
      </x:c>
      <x:c r="O473" s="20" t="str">
        <x:v>Optional clearly labelled Al Mutalib module; resolve by product family and destination</x:v>
      </x:c>
      <x:c r="P473" s="20" t="str">
        <x:v>OudGuide supplier-matching form; no merchant in hero CTA; named recipient approval before PII release; no silent supplier substitution</x:v>
      </x:c>
      <x:c r="Q473" s="20" t="str">
        <x:v>Approved Al Mutalib asset only when relevant; source/rights/caption required; otherwise no photograph</x:v>
      </x:c>
      <x:c r="R473" s="20" t="str">
        <x:v>No guaranteed fulfillment by Al Mutalib unless current destination eligibility is confirmed.</x:v>
      </x:c>
      <x:c r="S473" s="20" t="str">
        <x:v>Describe the actual destination buying guide scope, its useful evidence/results and next action; do not claim verified suppliers, prices or delivery without records.</x:v>
      </x:c>
      <x:c r="T473" s="20" t="str">
        <x:v>Research/planning; no finished article supplied</x:v>
      </x:c>
      <x:c r="U473" s="20" t="str">
        <x:v>Source selection and rights approval required; never invent relevant photography</x:v>
      </x:c>
    </x:row>
    <x:row r="474" ht="100" customHeight="1">
      <x:c r="A474" s="20" t="str">
        <x:v>OG-0470</x:v>
      </x:c>
      <x:c r="B474" s="20" t="str">
        <x:v>en</x:v>
      </x:c>
      <x:c r="C474" s="20" t="str">
        <x:v>/en/directory/wholesalers/in/india/</x:v>
      </x:c>
      <x:c r="D474" s="20" t="str">
        <x:v>Wholesalers located in India</x:v>
      </x:c>
      <x:c r="E474" s="20" t="str">
        <x:v>Wholesalers located in India</x:v>
      </x:c>
      <x:c r="F474" s="20" t="str">
        <x:v>Located-in country directory</x:v>
      </x:c>
      <x:c r="G474" s="20" t="str">
        <x:v>P2</x:v>
      </x:c>
      <x:c r="H474" s="20" t="str">
        <x:v>Candidate; unpublished until approved</x:v>
      </x:c>
      <x:c r="I474" s="20" t="str">
        <x:v>/en/directory/wholesalers/</x:v>
      </x:c>
      <x:c r="J474" s="20" t="str">
        <x:v>wholesalers located in india</x:v>
      </x:c>
      <x:c r="K474" s="20" t="str">
        <x:v>Scope and last checked; results with public non-contact details; roles; local areas; matching origin options; relevant buyer guide</x:v>
      </x:c>
      <x:c r="L474" s="20" t="str">
        <x:v>Real local business records + clear inventory scope + geographic accuracy + useful result set</x:v>
      </x:c>
      <x:c r="M474" s="20" t="str">
        <x:v>Primary or owner-authorized sources appropriate to each claim</x:v>
      </x:c>
      <x:c r="N474" s="20" t="str">
        <x:v>Parent + evidence-backed related concepts + contextual directory + relevant buying guide</x:v>
      </x:c>
      <x:c r="O474" s="20" t="str">
        <x:v>Optional clearly labelled Al Mutalib module; resolve by product family and destination</x:v>
      </x:c>
      <x:c r="P474" s="20" t="str">
        <x:v>OudGuide supplier-matching form; no merchant in hero CTA; named recipient approval before PII release; no silent supplier substitution</x:v>
      </x:c>
      <x:c r="Q474" s="20" t="str">
        <x:v>Approved Al Mutalib asset only when relevant; source/rights/caption required; otherwise no photograph</x:v>
      </x:c>
      <x:c r="R474" s="20" t="str">
        <x:v>One business record can appear here and elsewhere; never clone profile text.</x:v>
      </x:c>
      <x:c r="S474" s="20" t="str">
        <x:v>Describe the actual located-in country directory scope, its useful evidence/results and next action; do not claim verified suppliers, prices or delivery without records.</x:v>
      </x:c>
      <x:c r="T474" s="20" t="str">
        <x:v>Research/planning; no finished article supplied</x:v>
      </x:c>
      <x:c r="U474" s="20" t="str">
        <x:v>Source selection and rights approval required; never invent relevant photography</x:v>
      </x:c>
    </x:row>
    <x:row r="475" ht="100" customHeight="1">
      <x:c r="A475" s="20" t="str">
        <x:v>OG-0471</x:v>
      </x:c>
      <x:c r="B475" s="20" t="str">
        <x:v>en</x:v>
      </x:c>
      <x:c r="C475" s="20" t="str">
        <x:v>/en/directory/retailers/in/india/</x:v>
      </x:c>
      <x:c r="D475" s="20" t="str">
        <x:v>Retailers located in India</x:v>
      </x:c>
      <x:c r="E475" s="20" t="str">
        <x:v>Retailers located in India</x:v>
      </x:c>
      <x:c r="F475" s="20" t="str">
        <x:v>Located-in country directory</x:v>
      </x:c>
      <x:c r="G475" s="20" t="str">
        <x:v>P2</x:v>
      </x:c>
      <x:c r="H475" s="20" t="str">
        <x:v>Candidate; unpublished until approved</x:v>
      </x:c>
      <x:c r="I475" s="20" t="str">
        <x:v>/en/directory/retailers/</x:v>
      </x:c>
      <x:c r="J475" s="20" t="str">
        <x:v>retailers located in india</x:v>
      </x:c>
      <x:c r="K475" s="20" t="str">
        <x:v>Scope and last checked; results with public non-contact details; roles; local areas; matching origin options; relevant buyer guide</x:v>
      </x:c>
      <x:c r="L475" s="20" t="str">
        <x:v>Real local business records + clear inventory scope + geographic accuracy + useful result set</x:v>
      </x:c>
      <x:c r="M475" s="20" t="str">
        <x:v>Primary or owner-authorized sources appropriate to each claim</x:v>
      </x:c>
      <x:c r="N475" s="20" t="str">
        <x:v>Parent + evidence-backed related concepts + contextual directory + relevant buying guide</x:v>
      </x:c>
      <x:c r="O475" s="20" t="str">
        <x:v>Optional clearly labelled Al Mutalib module; resolve by product family and destination</x:v>
      </x:c>
      <x:c r="P475" s="20" t="str">
        <x:v>OudGuide supplier-matching form; no merchant in hero CTA; named recipient approval before PII release; no silent supplier substitution</x:v>
      </x:c>
      <x:c r="Q475" s="20" t="str">
        <x:v>Approved Al Mutalib asset only when relevant; source/rights/caption required; otherwise no photograph</x:v>
      </x:c>
      <x:c r="R475" s="20" t="str">
        <x:v>One business record can appear here and elsewhere; never clone profile text.</x:v>
      </x:c>
      <x:c r="S475" s="20" t="str">
        <x:v>Describe the actual located-in country directory scope, its useful evidence/results and next action; do not claim verified suppliers, prices or delivery without records.</x:v>
      </x:c>
      <x:c r="T475" s="20" t="str">
        <x:v>Research/planning; no finished article supplied</x:v>
      </x:c>
      <x:c r="U475" s="20" t="str">
        <x:v>Source selection and rights approval required; never invent relevant photography</x:v>
      </x:c>
    </x:row>
    <x:row r="476" ht="100" customHeight="1">
      <x:c r="A476" s="20" t="str">
        <x:v>OG-0472</x:v>
      </x:c>
      <x:c r="B476" s="20" t="str">
        <x:v>en</x:v>
      </x:c>
      <x:c r="C476" s="20" t="str">
        <x:v>/en/directory/wholesalers/serving/india/</x:v>
      </x:c>
      <x:c r="D476" s="20" t="str">
        <x:v>Oud wholesalers serving India</x:v>
      </x:c>
      <x:c r="E476" s="20" t="str">
        <x:v>Oud wholesalers serving India</x:v>
      </x:c>
      <x:c r="F476" s="20" t="str">
        <x:v>Destination directory</x:v>
      </x:c>
      <x:c r="G476" s="20" t="str">
        <x:v>P2</x:v>
      </x:c>
      <x:c r="H476" s="20" t="str">
        <x:v>Candidate; unpublished until approved</x:v>
      </x:c>
      <x:c r="I476" s="20" t="str">
        <x:v>/en/directory/wholesalers/</x:v>
      </x:c>
      <x:c r="J476" s="20" t="str">
        <x:v>oud wholesalers serving india</x:v>
      </x:c>
      <x:c r="K476" s="20" t="str">
        <x:v>Destination eligibility; evidence status; relevant sellers; minimum/sample availability; shipping questions; sources</x:v>
      </x:c>
      <x:c r="L476" s="20" t="str">
        <x:v>Product-family-specific destination capabilities documented; sufficient distinct value</x:v>
      </x:c>
      <x:c r="M476" s="20" t="str">
        <x:v>Primary or owner-authorized sources appropriate to each claim</x:v>
      </x:c>
      <x:c r="N476" s="20" t="str">
        <x:v>Parent + evidence-backed related concepts + contextual directory + relevant buying guide</x:v>
      </x:c>
      <x:c r="O476" s="20" t="str">
        <x:v>Optional clearly labelled Al Mutalib module; resolve by product family and destination</x:v>
      </x:c>
      <x:c r="P476" s="20" t="str">
        <x:v>OudGuide supplier-matching form; no merchant in hero CTA; named recipient approval before PII release; no silent supplier substitution</x:v>
      </x:c>
      <x:c r="Q476" s="20" t="str">
        <x:v>Approved Al Mutalib asset only when relevant; source/rights/caption required; otherwise no photograph</x:v>
      </x:c>
      <x:c r="R476" s="20" t="str">
        <x:v>Destination capacity is a claim with review date, not legal clearance.</x:v>
      </x:c>
      <x:c r="S476" s="20" t="str">
        <x:v>Describe the actual destination directory scope, its useful evidence/results and next action; do not claim verified suppliers, prices or delivery without records.</x:v>
      </x:c>
      <x:c r="T476" s="20" t="str">
        <x:v>Research/planning; no finished article supplied</x:v>
      </x:c>
      <x:c r="U476" s="20" t="str">
        <x:v>Source selection and rights approval required; never invent relevant photography</x:v>
      </x:c>
    </x:row>
    <x:row r="477" ht="100" customHeight="1">
      <x:c r="A477" s="20" t="str">
        <x:v>OG-0473</x:v>
      </x:c>
      <x:c r="B477" s="20" t="str">
        <x:v>en</x:v>
      </x:c>
      <x:c r="C477" s="20" t="str">
        <x:v>/en/guides/buying/in/india/</x:v>
      </x:c>
      <x:c r="D477" s="20" t="str">
        <x:v>Buying oud and fragrance in India</x:v>
      </x:c>
      <x:c r="E477" s="20" t="str">
        <x:v>Buying oud and fragrance in India</x:v>
      </x:c>
      <x:c r="F477" s="20" t="str">
        <x:v>Destination buying guide</x:v>
      </x:c>
      <x:c r="G477" s="20" t="str">
        <x:v>P2</x:v>
      </x:c>
      <x:c r="H477" s="20" t="str">
        <x:v>Candidate; unpublished until approved</x:v>
      </x:c>
      <x:c r="I477" s="20" t="str">
        <x:v>/en/guides/buying/</x:v>
      </x:c>
      <x:c r="J477" s="20" t="str">
        <x:v>buying oud and fragrance in india</x:v>
      </x:c>
      <x:c r="K477" s="20" t="str">
        <x:v>Choose format; buying channels; located-in versus delivers-to; sample process; compare quantities; local questions; useful directories</x:v>
      </x:c>
      <x:c r="L477" s="20" t="str">
        <x:v>Original local buying information + named businesses/capabilities + dated authority review where needed</x:v>
      </x:c>
      <x:c r="M477" s="20" t="str">
        <x:v>Primary or owner-authorized sources appropriate to each claim</x:v>
      </x:c>
      <x:c r="N477" s="20" t="str">
        <x:v>Parent + evidence-backed related concepts + contextual directory + relevant buying guide</x:v>
      </x:c>
      <x:c r="O477" s="20" t="str">
        <x:v>Optional clearly labelled Al Mutalib module; resolve by product family and destination</x:v>
      </x:c>
      <x:c r="P477" s="20" t="str">
        <x:v>OudGuide supplier-matching form; no merchant in hero CTA; named recipient approval before PII release; no silent supplier substitution</x:v>
      </x:c>
      <x:c r="Q477" s="20" t="str">
        <x:v>Approved Al Mutalib asset only when relevant; source/rights/caption required; otherwise no photograph</x:v>
      </x:c>
      <x:c r="R477" s="20" t="str">
        <x:v>No guaranteed fulfillment by Al Mutalib unless current destination eligibility is confirmed.</x:v>
      </x:c>
      <x:c r="S477" s="20" t="str">
        <x:v>Describe the actual destination buying guide scope, its useful evidence/results and next action; do not claim verified suppliers, prices or delivery without records.</x:v>
      </x:c>
      <x:c r="T477" s="20" t="str">
        <x:v>Research/planning; no finished article supplied</x:v>
      </x:c>
      <x:c r="U477" s="20" t="str">
        <x:v>Source selection and rights approval required; never invent relevant photography</x:v>
      </x:c>
    </x:row>
    <x:row r="478" ht="100" customHeight="1">
      <x:c r="A478" s="20" t="str">
        <x:v>OG-0474</x:v>
      </x:c>
      <x:c r="B478" s="20" t="str">
        <x:v>en</x:v>
      </x:c>
      <x:c r="C478" s="20" t="str">
        <x:v>/en/directory/wholesalers/in/bangladesh/</x:v>
      </x:c>
      <x:c r="D478" s="20" t="str">
        <x:v>Wholesalers located in Bangladesh</x:v>
      </x:c>
      <x:c r="E478" s="20" t="str">
        <x:v>Wholesalers located in Bangladesh</x:v>
      </x:c>
      <x:c r="F478" s="20" t="str">
        <x:v>Located-in country directory</x:v>
      </x:c>
      <x:c r="G478" s="20" t="str">
        <x:v>P2</x:v>
      </x:c>
      <x:c r="H478" s="20" t="str">
        <x:v>Candidate; unpublished until approved</x:v>
      </x:c>
      <x:c r="I478" s="20" t="str">
        <x:v>/en/directory/wholesalers/</x:v>
      </x:c>
      <x:c r="J478" s="20" t="str">
        <x:v>wholesalers located in bangladesh</x:v>
      </x:c>
      <x:c r="K478" s="20" t="str">
        <x:v>Scope and last checked; results with public non-contact details; roles; local areas; matching origin options; relevant buyer guide</x:v>
      </x:c>
      <x:c r="L478" s="20" t="str">
        <x:v>Real local business records + clear inventory scope + geographic accuracy + useful result set</x:v>
      </x:c>
      <x:c r="M478" s="20" t="str">
        <x:v>Primary or owner-authorized sources appropriate to each claim</x:v>
      </x:c>
      <x:c r="N478" s="20" t="str">
        <x:v>Parent + evidence-backed related concepts + contextual directory + relevant buying guide</x:v>
      </x:c>
      <x:c r="O478" s="20" t="str">
        <x:v>Optional clearly labelled Al Mutalib module; resolve by product family and destination</x:v>
      </x:c>
      <x:c r="P478" s="20" t="str">
        <x:v>OudGuide supplier-matching form; no merchant in hero CTA; named recipient approval before PII release; no silent supplier substitution</x:v>
      </x:c>
      <x:c r="Q478" s="20" t="str">
        <x:v>Approved Al Mutalib asset only when relevant; source/rights/caption required; otherwise no photograph</x:v>
      </x:c>
      <x:c r="R478" s="20" t="str">
        <x:v>One business record can appear here and elsewhere; never clone profile text.</x:v>
      </x:c>
      <x:c r="S478" s="20" t="str">
        <x:v>Describe the actual located-in country directory scope, its useful evidence/results and next action; do not claim verified suppliers, prices or delivery without records.</x:v>
      </x:c>
      <x:c r="T478" s="20" t="str">
        <x:v>Research/planning; no finished article supplied</x:v>
      </x:c>
      <x:c r="U478" s="20" t="str">
        <x:v>Source selection and rights approval required; never invent relevant photography</x:v>
      </x:c>
    </x:row>
    <x:row r="479" ht="100" customHeight="1">
      <x:c r="A479" s="20" t="str">
        <x:v>OG-0475</x:v>
      </x:c>
      <x:c r="B479" s="20" t="str">
        <x:v>en</x:v>
      </x:c>
      <x:c r="C479" s="20" t="str">
        <x:v>/en/directory/retailers/in/bangladesh/</x:v>
      </x:c>
      <x:c r="D479" s="20" t="str">
        <x:v>Retailers located in Bangladesh</x:v>
      </x:c>
      <x:c r="E479" s="20" t="str">
        <x:v>Retailers located in Bangladesh</x:v>
      </x:c>
      <x:c r="F479" s="20" t="str">
        <x:v>Located-in country directory</x:v>
      </x:c>
      <x:c r="G479" s="20" t="str">
        <x:v>P2</x:v>
      </x:c>
      <x:c r="H479" s="20" t="str">
        <x:v>Candidate; unpublished until approved</x:v>
      </x:c>
      <x:c r="I479" s="20" t="str">
        <x:v>/en/directory/retailers/</x:v>
      </x:c>
      <x:c r="J479" s="20" t="str">
        <x:v>retailers located in bangladesh</x:v>
      </x:c>
      <x:c r="K479" s="20" t="str">
        <x:v>Scope and last checked; results with public non-contact details; roles; local areas; matching origin options; relevant buyer guide</x:v>
      </x:c>
      <x:c r="L479" s="20" t="str">
        <x:v>Real local business records + clear inventory scope + geographic accuracy + useful result set</x:v>
      </x:c>
      <x:c r="M479" s="20" t="str">
        <x:v>Primary or owner-authorized sources appropriate to each claim</x:v>
      </x:c>
      <x:c r="N479" s="20" t="str">
        <x:v>Parent + evidence-backed related concepts + contextual directory + relevant buying guide</x:v>
      </x:c>
      <x:c r="O479" s="20" t="str">
        <x:v>Optional clearly labelled Al Mutalib module; resolve by product family and destination</x:v>
      </x:c>
      <x:c r="P479" s="20" t="str">
        <x:v>OudGuide supplier-matching form; no merchant in hero CTA; named recipient approval before PII release; no silent supplier substitution</x:v>
      </x:c>
      <x:c r="Q479" s="20" t="str">
        <x:v>Approved Al Mutalib asset only when relevant; source/rights/caption required; otherwise no photograph</x:v>
      </x:c>
      <x:c r="R479" s="20" t="str">
        <x:v>One business record can appear here and elsewhere; never clone profile text.</x:v>
      </x:c>
      <x:c r="S479" s="20" t="str">
        <x:v>Describe the actual located-in country directory scope, its useful evidence/results and next action; do not claim verified suppliers, prices or delivery without records.</x:v>
      </x:c>
      <x:c r="T479" s="20" t="str">
        <x:v>Research/planning; no finished article supplied</x:v>
      </x:c>
      <x:c r="U479" s="20" t="str">
        <x:v>Source selection and rights approval required; never invent relevant photography</x:v>
      </x:c>
    </x:row>
    <x:row r="480" ht="100" customHeight="1">
      <x:c r="A480" s="20" t="str">
        <x:v>OG-0476</x:v>
      </x:c>
      <x:c r="B480" s="20" t="str">
        <x:v>en</x:v>
      </x:c>
      <x:c r="C480" s="20" t="str">
        <x:v>/en/directory/wholesalers/serving/bangladesh/</x:v>
      </x:c>
      <x:c r="D480" s="20" t="str">
        <x:v>Oud wholesalers serving Bangladesh</x:v>
      </x:c>
      <x:c r="E480" s="20" t="str">
        <x:v>Oud wholesalers serving Bangladesh</x:v>
      </x:c>
      <x:c r="F480" s="20" t="str">
        <x:v>Destination directory</x:v>
      </x:c>
      <x:c r="G480" s="20" t="str">
        <x:v>P2</x:v>
      </x:c>
      <x:c r="H480" s="20" t="str">
        <x:v>Candidate; unpublished until approved</x:v>
      </x:c>
      <x:c r="I480" s="20" t="str">
        <x:v>/en/directory/wholesalers/</x:v>
      </x:c>
      <x:c r="J480" s="20" t="str">
        <x:v>oud wholesalers serving bangladesh</x:v>
      </x:c>
      <x:c r="K480" s="20" t="str">
        <x:v>Destination eligibility; evidence status; relevant sellers; minimum/sample availability; shipping questions; sources</x:v>
      </x:c>
      <x:c r="L480" s="20" t="str">
        <x:v>Product-family-specific destination capabilities documented; sufficient distinct value</x:v>
      </x:c>
      <x:c r="M480" s="20" t="str">
        <x:v>Primary or owner-authorized sources appropriate to each claim</x:v>
      </x:c>
      <x:c r="N480" s="20" t="str">
        <x:v>Parent + evidence-backed related concepts + contextual directory + relevant buying guide</x:v>
      </x:c>
      <x:c r="O480" s="20" t="str">
        <x:v>Optional clearly labelled Al Mutalib module; resolve by product family and destination</x:v>
      </x:c>
      <x:c r="P480" s="20" t="str">
        <x:v>OudGuide supplier-matching form; no merchant in hero CTA; named recipient approval before PII release; no silent supplier substitution</x:v>
      </x:c>
      <x:c r="Q480" s="20" t="str">
        <x:v>Approved Al Mutalib asset only when relevant; source/rights/caption required; otherwise no photograph</x:v>
      </x:c>
      <x:c r="R480" s="20" t="str">
        <x:v>Destination capacity is a claim with review date, not legal clearance.</x:v>
      </x:c>
      <x:c r="S480" s="20" t="str">
        <x:v>Describe the actual destination directory scope, its useful evidence/results and next action; do not claim verified suppliers, prices or delivery without records.</x:v>
      </x:c>
      <x:c r="T480" s="20" t="str">
        <x:v>Research/planning; no finished article supplied</x:v>
      </x:c>
      <x:c r="U480" s="20" t="str">
        <x:v>Source selection and rights approval required; never invent relevant photography</x:v>
      </x:c>
    </x:row>
    <x:row r="481" ht="100" customHeight="1">
      <x:c r="A481" s="20" t="str">
        <x:v>OG-0477</x:v>
      </x:c>
      <x:c r="B481" s="20" t="str">
        <x:v>en</x:v>
      </x:c>
      <x:c r="C481" s="20" t="str">
        <x:v>/en/guides/buying/in/bangladesh/</x:v>
      </x:c>
      <x:c r="D481" s="20" t="str">
        <x:v>Buying oud and fragrance in Bangladesh</x:v>
      </x:c>
      <x:c r="E481" s="20" t="str">
        <x:v>Buying oud and fragrance in Bangladesh</x:v>
      </x:c>
      <x:c r="F481" s="20" t="str">
        <x:v>Destination buying guide</x:v>
      </x:c>
      <x:c r="G481" s="20" t="str">
        <x:v>P2</x:v>
      </x:c>
      <x:c r="H481" s="20" t="str">
        <x:v>Candidate; unpublished until approved</x:v>
      </x:c>
      <x:c r="I481" s="20" t="str">
        <x:v>/en/guides/buying/</x:v>
      </x:c>
      <x:c r="J481" s="20" t="str">
        <x:v>buying oud and fragrance in bangladesh</x:v>
      </x:c>
      <x:c r="K481" s="20" t="str">
        <x:v>Choose format; buying channels; located-in versus delivers-to; sample process; compare quantities; local questions; useful directories</x:v>
      </x:c>
      <x:c r="L481" s="20" t="str">
        <x:v>Original local buying information + named businesses/capabilities + dated authority review where needed</x:v>
      </x:c>
      <x:c r="M481" s="20" t="str">
        <x:v>Primary or owner-authorized sources appropriate to each claim</x:v>
      </x:c>
      <x:c r="N481" s="20" t="str">
        <x:v>Parent + evidence-backed related concepts + contextual directory + relevant buying guide</x:v>
      </x:c>
      <x:c r="O481" s="20" t="str">
        <x:v>Optional clearly labelled Al Mutalib module; resolve by product family and destination</x:v>
      </x:c>
      <x:c r="P481" s="20" t="str">
        <x:v>OudGuide supplier-matching form; no merchant in hero CTA; named recipient approval before PII release; no silent supplier substitution</x:v>
      </x:c>
      <x:c r="Q481" s="20" t="str">
        <x:v>Approved Al Mutalib asset only when relevant; source/rights/caption required; otherwise no photograph</x:v>
      </x:c>
      <x:c r="R481" s="20" t="str">
        <x:v>No guaranteed fulfillment by Al Mutalib unless current destination eligibility is confirmed.</x:v>
      </x:c>
      <x:c r="S481" s="20" t="str">
        <x:v>Describe the actual destination buying guide scope, its useful evidence/results and next action; do not claim verified suppliers, prices or delivery without records.</x:v>
      </x:c>
      <x:c r="T481" s="20" t="str">
        <x:v>Research/planning; no finished article supplied</x:v>
      </x:c>
      <x:c r="U481" s="20" t="str">
        <x:v>Source selection and rights approval required; never invent relevant photography</x:v>
      </x:c>
    </x:row>
    <x:row r="482" ht="100" customHeight="1">
      <x:c r="A482" s="20" t="str">
        <x:v>OG-0478</x:v>
      </x:c>
      <x:c r="B482" s="20" t="str">
        <x:v>en</x:v>
      </x:c>
      <x:c r="C482" s="20" t="str">
        <x:v>/en/directory/wholesalers/in/pakistan/</x:v>
      </x:c>
      <x:c r="D482" s="20" t="str">
        <x:v>Wholesalers located in Pakistan</x:v>
      </x:c>
      <x:c r="E482" s="20" t="str">
        <x:v>Wholesalers located in Pakistan</x:v>
      </x:c>
      <x:c r="F482" s="20" t="str">
        <x:v>Located-in country directory</x:v>
      </x:c>
      <x:c r="G482" s="20" t="str">
        <x:v>P2</x:v>
      </x:c>
      <x:c r="H482" s="20" t="str">
        <x:v>Candidate; unpublished until approved</x:v>
      </x:c>
      <x:c r="I482" s="20" t="str">
        <x:v>/en/directory/wholesalers/</x:v>
      </x:c>
      <x:c r="J482" s="20" t="str">
        <x:v>wholesalers located in pakistan</x:v>
      </x:c>
      <x:c r="K482" s="20" t="str">
        <x:v>Scope and last checked; results with public non-contact details; roles; local areas; matching origin options; relevant buyer guide</x:v>
      </x:c>
      <x:c r="L482" s="20" t="str">
        <x:v>Real local business records + clear inventory scope + geographic accuracy + useful result set</x:v>
      </x:c>
      <x:c r="M482" s="20" t="str">
        <x:v>Primary or owner-authorized sources appropriate to each claim</x:v>
      </x:c>
      <x:c r="N482" s="20" t="str">
        <x:v>Parent + evidence-backed related concepts + contextual directory + relevant buying guide</x:v>
      </x:c>
      <x:c r="O482" s="20" t="str">
        <x:v>Optional clearly labelled Al Mutalib module; resolve by product family and destination</x:v>
      </x:c>
      <x:c r="P482" s="20" t="str">
        <x:v>OudGuide supplier-matching form; no merchant in hero CTA; named recipient approval before PII release; no silent supplier substitution</x:v>
      </x:c>
      <x:c r="Q482" s="20" t="str">
        <x:v>Approved Al Mutalib asset only when relevant; source/rights/caption required; otherwise no photograph</x:v>
      </x:c>
      <x:c r="R482" s="20" t="str">
        <x:v>One business record can appear here and elsewhere; never clone profile text.</x:v>
      </x:c>
      <x:c r="S482" s="20" t="str">
        <x:v>Describe the actual located-in country directory scope, its useful evidence/results and next action; do not claim verified suppliers, prices or delivery without records.</x:v>
      </x:c>
      <x:c r="T482" s="20" t="str">
        <x:v>Research/planning; no finished article supplied</x:v>
      </x:c>
      <x:c r="U482" s="20" t="str">
        <x:v>Source selection and rights approval required; never invent relevant photography</x:v>
      </x:c>
    </x:row>
    <x:row r="483" ht="100" customHeight="1">
      <x:c r="A483" s="20" t="str">
        <x:v>OG-0479</x:v>
      </x:c>
      <x:c r="B483" s="20" t="str">
        <x:v>en</x:v>
      </x:c>
      <x:c r="C483" s="20" t="str">
        <x:v>/en/directory/retailers/in/pakistan/</x:v>
      </x:c>
      <x:c r="D483" s="20" t="str">
        <x:v>Retailers located in Pakistan</x:v>
      </x:c>
      <x:c r="E483" s="20" t="str">
        <x:v>Retailers located in Pakistan</x:v>
      </x:c>
      <x:c r="F483" s="20" t="str">
        <x:v>Located-in country directory</x:v>
      </x:c>
      <x:c r="G483" s="20" t="str">
        <x:v>P2</x:v>
      </x:c>
      <x:c r="H483" s="20" t="str">
        <x:v>Candidate; unpublished until approved</x:v>
      </x:c>
      <x:c r="I483" s="20" t="str">
        <x:v>/en/directory/retailers/</x:v>
      </x:c>
      <x:c r="J483" s="20" t="str">
        <x:v>retailers located in pakistan</x:v>
      </x:c>
      <x:c r="K483" s="20" t="str">
        <x:v>Scope and last checked; results with public non-contact details; roles; local areas; matching origin options; relevant buyer guide</x:v>
      </x:c>
      <x:c r="L483" s="20" t="str">
        <x:v>Real local business records + clear inventory scope + geographic accuracy + useful result set</x:v>
      </x:c>
      <x:c r="M483" s="20" t="str">
        <x:v>Primary or owner-authorized sources appropriate to each claim</x:v>
      </x:c>
      <x:c r="N483" s="20" t="str">
        <x:v>Parent + evidence-backed related concepts + contextual directory + relevant buying guide</x:v>
      </x:c>
      <x:c r="O483" s="20" t="str">
        <x:v>Optional clearly labelled Al Mutalib module; resolve by product family and destination</x:v>
      </x:c>
      <x:c r="P483" s="20" t="str">
        <x:v>OudGuide supplier-matching form; no merchant in hero CTA; named recipient approval before PII release; no silent supplier substitution</x:v>
      </x:c>
      <x:c r="Q483" s="20" t="str">
        <x:v>Approved Al Mutalib asset only when relevant; source/rights/caption required; otherwise no photograph</x:v>
      </x:c>
      <x:c r="R483" s="20" t="str">
        <x:v>One business record can appear here and elsewhere; never clone profile text.</x:v>
      </x:c>
      <x:c r="S483" s="20" t="str">
        <x:v>Describe the actual located-in country directory scope, its useful evidence/results and next action; do not claim verified suppliers, prices or delivery without records.</x:v>
      </x:c>
      <x:c r="T483" s="20" t="str">
        <x:v>Research/planning; no finished article supplied</x:v>
      </x:c>
      <x:c r="U483" s="20" t="str">
        <x:v>Source selection and rights approval required; never invent relevant photography</x:v>
      </x:c>
    </x:row>
    <x:row r="484" ht="100" customHeight="1">
      <x:c r="A484" s="20" t="str">
        <x:v>OG-0480</x:v>
      </x:c>
      <x:c r="B484" s="20" t="str">
        <x:v>en</x:v>
      </x:c>
      <x:c r="C484" s="20" t="str">
        <x:v>/en/directory/wholesalers/serving/pakistan/</x:v>
      </x:c>
      <x:c r="D484" s="20" t="str">
        <x:v>Oud wholesalers serving Pakistan</x:v>
      </x:c>
      <x:c r="E484" s="20" t="str">
        <x:v>Oud wholesalers serving Pakistan</x:v>
      </x:c>
      <x:c r="F484" s="20" t="str">
        <x:v>Destination directory</x:v>
      </x:c>
      <x:c r="G484" s="20" t="str">
        <x:v>P2</x:v>
      </x:c>
      <x:c r="H484" s="20" t="str">
        <x:v>Candidate; unpublished until approved</x:v>
      </x:c>
      <x:c r="I484" s="20" t="str">
        <x:v>/en/directory/wholesalers/</x:v>
      </x:c>
      <x:c r="J484" s="20" t="str">
        <x:v>oud wholesalers serving pakistan</x:v>
      </x:c>
      <x:c r="K484" s="20" t="str">
        <x:v>Destination eligibility; evidence status; relevant sellers; minimum/sample availability; shipping questions; sources</x:v>
      </x:c>
      <x:c r="L484" s="20" t="str">
        <x:v>Product-family-specific destination capabilities documented; sufficient distinct value</x:v>
      </x:c>
      <x:c r="M484" s="20" t="str">
        <x:v>Primary or owner-authorized sources appropriate to each claim</x:v>
      </x:c>
      <x:c r="N484" s="20" t="str">
        <x:v>Parent + evidence-backed related concepts + contextual directory + relevant buying guide</x:v>
      </x:c>
      <x:c r="O484" s="20" t="str">
        <x:v>Optional clearly labelled Al Mutalib module; resolve by product family and destination</x:v>
      </x:c>
      <x:c r="P484" s="20" t="str">
        <x:v>OudGuide supplier-matching form; no merchant in hero CTA; named recipient approval before PII release; no silent supplier substitution</x:v>
      </x:c>
      <x:c r="Q484" s="20" t="str">
        <x:v>Approved Al Mutalib asset only when relevant; source/rights/caption required; otherwise no photograph</x:v>
      </x:c>
      <x:c r="R484" s="20" t="str">
        <x:v>Destination capacity is a claim with review date, not legal clearance.</x:v>
      </x:c>
      <x:c r="S484" s="20" t="str">
        <x:v>Describe the actual destination directory scope, its useful evidence/results and next action; do not claim verified suppliers, prices or delivery without records.</x:v>
      </x:c>
      <x:c r="T484" s="20" t="str">
        <x:v>Research/planning; no finished article supplied</x:v>
      </x:c>
      <x:c r="U484" s="20" t="str">
        <x:v>Source selection and rights approval required; never invent relevant photography</x:v>
      </x:c>
    </x:row>
    <x:row r="485" ht="100" customHeight="1">
      <x:c r="A485" s="20" t="str">
        <x:v>OG-0481</x:v>
      </x:c>
      <x:c r="B485" s="20" t="str">
        <x:v>en</x:v>
      </x:c>
      <x:c r="C485" s="20" t="str">
        <x:v>/en/guides/buying/in/pakistan/</x:v>
      </x:c>
      <x:c r="D485" s="20" t="str">
        <x:v>Buying oud and fragrance in Pakistan</x:v>
      </x:c>
      <x:c r="E485" s="20" t="str">
        <x:v>Buying oud and fragrance in Pakistan</x:v>
      </x:c>
      <x:c r="F485" s="20" t="str">
        <x:v>Destination buying guide</x:v>
      </x:c>
      <x:c r="G485" s="20" t="str">
        <x:v>P2</x:v>
      </x:c>
      <x:c r="H485" s="20" t="str">
        <x:v>Candidate; unpublished until approved</x:v>
      </x:c>
      <x:c r="I485" s="20" t="str">
        <x:v>/en/guides/buying/</x:v>
      </x:c>
      <x:c r="J485" s="20" t="str">
        <x:v>buying oud and fragrance in pakistan</x:v>
      </x:c>
      <x:c r="K485" s="20" t="str">
        <x:v>Choose format; buying channels; located-in versus delivers-to; sample process; compare quantities; local questions; useful directories</x:v>
      </x:c>
      <x:c r="L485" s="20" t="str">
        <x:v>Original local buying information + named businesses/capabilities + dated authority review where needed</x:v>
      </x:c>
      <x:c r="M485" s="20" t="str">
        <x:v>Primary or owner-authorized sources appropriate to each claim</x:v>
      </x:c>
      <x:c r="N485" s="20" t="str">
        <x:v>Parent + evidence-backed related concepts + contextual directory + relevant buying guide</x:v>
      </x:c>
      <x:c r="O485" s="20" t="str">
        <x:v>Optional clearly labelled Al Mutalib module; resolve by product family and destination</x:v>
      </x:c>
      <x:c r="P485" s="20" t="str">
        <x:v>OudGuide supplier-matching form; no merchant in hero CTA; named recipient approval before PII release; no silent supplier substitution</x:v>
      </x:c>
      <x:c r="Q485" s="20" t="str">
        <x:v>Approved Al Mutalib asset only when relevant; source/rights/caption required; otherwise no photograph</x:v>
      </x:c>
      <x:c r="R485" s="20" t="str">
        <x:v>No guaranteed fulfillment by Al Mutalib unless current destination eligibility is confirmed.</x:v>
      </x:c>
      <x:c r="S485" s="20" t="str">
        <x:v>Describe the actual destination buying guide scope, its useful evidence/results and next action; do not claim verified suppliers, prices or delivery without records.</x:v>
      </x:c>
      <x:c r="T485" s="20" t="str">
        <x:v>Research/planning; no finished article supplied</x:v>
      </x:c>
      <x:c r="U485" s="20" t="str">
        <x:v>Source selection and rights approval required; never invent relevant photography</x:v>
      </x:c>
    </x:row>
    <x:row r="486" ht="100" customHeight="1">
      <x:c r="A486" s="20" t="str">
        <x:v>OG-0482</x:v>
      </x:c>
      <x:c r="B486" s="20" t="str">
        <x:v>en</x:v>
      </x:c>
      <x:c r="C486" s="20" t="str">
        <x:v>/en/directory/wholesalers/in/malaysia/</x:v>
      </x:c>
      <x:c r="D486" s="20" t="str">
        <x:v>Wholesalers located in Malaysia</x:v>
      </x:c>
      <x:c r="E486" s="20" t="str">
        <x:v>Wholesalers located in Malaysia</x:v>
      </x:c>
      <x:c r="F486" s="20" t="str">
        <x:v>Located-in country directory</x:v>
      </x:c>
      <x:c r="G486" s="20" t="str">
        <x:v>P2</x:v>
      </x:c>
      <x:c r="H486" s="20" t="str">
        <x:v>Candidate; unpublished until approved</x:v>
      </x:c>
      <x:c r="I486" s="20" t="str">
        <x:v>/en/directory/wholesalers/</x:v>
      </x:c>
      <x:c r="J486" s="20" t="str">
        <x:v>wholesalers located in malaysia</x:v>
      </x:c>
      <x:c r="K486" s="20" t="str">
        <x:v>Scope and last checked; results with public non-contact details; roles; local areas; matching origin options; relevant buyer guide</x:v>
      </x:c>
      <x:c r="L486" s="20" t="str">
        <x:v>Real local business records + clear inventory scope + geographic accuracy + useful result set</x:v>
      </x:c>
      <x:c r="M486" s="20" t="str">
        <x:v>Primary or owner-authorized sources appropriate to each claim</x:v>
      </x:c>
      <x:c r="N486" s="20" t="str">
        <x:v>Parent + evidence-backed related concepts + contextual directory + relevant buying guide</x:v>
      </x:c>
      <x:c r="O486" s="20" t="str">
        <x:v>Optional clearly labelled Al Mutalib module; resolve by product family and destination</x:v>
      </x:c>
      <x:c r="P486" s="20" t="str">
        <x:v>OudGuide supplier-matching form; no merchant in hero CTA; named recipient approval before PII release; no silent supplier substitution</x:v>
      </x:c>
      <x:c r="Q486" s="20" t="str">
        <x:v>Approved Al Mutalib asset only when relevant; source/rights/caption required; otherwise no photograph</x:v>
      </x:c>
      <x:c r="R486" s="20" t="str">
        <x:v>One business record can appear here and elsewhere; never clone profile text.</x:v>
      </x:c>
      <x:c r="S486" s="20" t="str">
        <x:v>Describe the actual located-in country directory scope, its useful evidence/results and next action; do not claim verified suppliers, prices or delivery without records.</x:v>
      </x:c>
      <x:c r="T486" s="20" t="str">
        <x:v>Research/planning; no finished article supplied</x:v>
      </x:c>
      <x:c r="U486" s="20" t="str">
        <x:v>Source selection and rights approval required; never invent relevant photography</x:v>
      </x:c>
    </x:row>
    <x:row r="487" ht="100" customHeight="1">
      <x:c r="A487" s="20" t="str">
        <x:v>OG-0483</x:v>
      </x:c>
      <x:c r="B487" s="20" t="str">
        <x:v>en</x:v>
      </x:c>
      <x:c r="C487" s="20" t="str">
        <x:v>/en/directory/retailers/in/malaysia/</x:v>
      </x:c>
      <x:c r="D487" s="20" t="str">
        <x:v>Retailers located in Malaysia</x:v>
      </x:c>
      <x:c r="E487" s="20" t="str">
        <x:v>Retailers located in Malaysia</x:v>
      </x:c>
      <x:c r="F487" s="20" t="str">
        <x:v>Located-in country directory</x:v>
      </x:c>
      <x:c r="G487" s="20" t="str">
        <x:v>P2</x:v>
      </x:c>
      <x:c r="H487" s="20" t="str">
        <x:v>Candidate; unpublished until approved</x:v>
      </x:c>
      <x:c r="I487" s="20" t="str">
        <x:v>/en/directory/retailers/</x:v>
      </x:c>
      <x:c r="J487" s="20" t="str">
        <x:v>retailers located in malaysia</x:v>
      </x:c>
      <x:c r="K487" s="20" t="str">
        <x:v>Scope and last checked; results with public non-contact details; roles; local areas; matching origin options; relevant buyer guide</x:v>
      </x:c>
      <x:c r="L487" s="20" t="str">
        <x:v>Real local business records + clear inventory scope + geographic accuracy + useful result set</x:v>
      </x:c>
      <x:c r="M487" s="20" t="str">
        <x:v>Primary or owner-authorized sources appropriate to each claim</x:v>
      </x:c>
      <x:c r="N487" s="20" t="str">
        <x:v>Parent + evidence-backed related concepts + contextual directory + relevant buying guide</x:v>
      </x:c>
      <x:c r="O487" s="20" t="str">
        <x:v>Optional clearly labelled Al Mutalib module; resolve by product family and destination</x:v>
      </x:c>
      <x:c r="P487" s="20" t="str">
        <x:v>OudGuide supplier-matching form; no merchant in hero CTA; named recipient approval before PII release; no silent supplier substitution</x:v>
      </x:c>
      <x:c r="Q487" s="20" t="str">
        <x:v>Approved Al Mutalib asset only when relevant; source/rights/caption required; otherwise no photograph</x:v>
      </x:c>
      <x:c r="R487" s="20" t="str">
        <x:v>One business record can appear here and elsewhere; never clone profile text.</x:v>
      </x:c>
      <x:c r="S487" s="20" t="str">
        <x:v>Describe the actual located-in country directory scope, its useful evidence/results and next action; do not claim verified suppliers, prices or delivery without records.</x:v>
      </x:c>
      <x:c r="T487" s="20" t="str">
        <x:v>Research/planning; no finished article supplied</x:v>
      </x:c>
      <x:c r="U487" s="20" t="str">
        <x:v>Source selection and rights approval required; never invent relevant photography</x:v>
      </x:c>
    </x:row>
    <x:row r="488" ht="100" customHeight="1">
      <x:c r="A488" s="20" t="str">
        <x:v>OG-0484</x:v>
      </x:c>
      <x:c r="B488" s="20" t="str">
        <x:v>en</x:v>
      </x:c>
      <x:c r="C488" s="20" t="str">
        <x:v>/en/directory/wholesalers/serving/malaysia/</x:v>
      </x:c>
      <x:c r="D488" s="20" t="str">
        <x:v>Oud wholesalers serving Malaysia</x:v>
      </x:c>
      <x:c r="E488" s="20" t="str">
        <x:v>Oud wholesalers serving Malaysia</x:v>
      </x:c>
      <x:c r="F488" s="20" t="str">
        <x:v>Destination directory</x:v>
      </x:c>
      <x:c r="G488" s="20" t="str">
        <x:v>P2</x:v>
      </x:c>
      <x:c r="H488" s="20" t="str">
        <x:v>Candidate; unpublished until approved</x:v>
      </x:c>
      <x:c r="I488" s="20" t="str">
        <x:v>/en/directory/wholesalers/</x:v>
      </x:c>
      <x:c r="J488" s="20" t="str">
        <x:v>oud wholesalers serving malaysia</x:v>
      </x:c>
      <x:c r="K488" s="20" t="str">
        <x:v>Destination eligibility; evidence status; relevant sellers; minimum/sample availability; shipping questions; sources</x:v>
      </x:c>
      <x:c r="L488" s="20" t="str">
        <x:v>Product-family-specific destination capabilities documented; sufficient distinct value</x:v>
      </x:c>
      <x:c r="M488" s="20" t="str">
        <x:v>Primary or owner-authorized sources appropriate to each claim</x:v>
      </x:c>
      <x:c r="N488" s="20" t="str">
        <x:v>Parent + evidence-backed related concepts + contextual directory + relevant buying guide</x:v>
      </x:c>
      <x:c r="O488" s="20" t="str">
        <x:v>Optional clearly labelled Al Mutalib module; resolve by product family and destination</x:v>
      </x:c>
      <x:c r="P488" s="20" t="str">
        <x:v>OudGuide supplier-matching form; no merchant in hero CTA; named recipient approval before PII release; no silent supplier substitution</x:v>
      </x:c>
      <x:c r="Q488" s="20" t="str">
        <x:v>Approved Al Mutalib asset only when relevant; source/rights/caption required; otherwise no photograph</x:v>
      </x:c>
      <x:c r="R488" s="20" t="str">
        <x:v>Destination capacity is a claim with review date, not legal clearance.</x:v>
      </x:c>
      <x:c r="S488" s="20" t="str">
        <x:v>Describe the actual destination directory scope, its useful evidence/results and next action; do not claim verified suppliers, prices or delivery without records.</x:v>
      </x:c>
      <x:c r="T488" s="20" t="str">
        <x:v>Research/planning; no finished article supplied</x:v>
      </x:c>
      <x:c r="U488" s="20" t="str">
        <x:v>Source selection and rights approval required; never invent relevant photography</x:v>
      </x:c>
    </x:row>
    <x:row r="489" ht="100" customHeight="1">
      <x:c r="A489" s="20" t="str">
        <x:v>OG-0485</x:v>
      </x:c>
      <x:c r="B489" s="20" t="str">
        <x:v>en</x:v>
      </x:c>
      <x:c r="C489" s="20" t="str">
        <x:v>/en/guides/buying/in/malaysia/</x:v>
      </x:c>
      <x:c r="D489" s="20" t="str">
        <x:v>Buying oud and fragrance in Malaysia</x:v>
      </x:c>
      <x:c r="E489" s="20" t="str">
        <x:v>Buying oud and fragrance in Malaysia</x:v>
      </x:c>
      <x:c r="F489" s="20" t="str">
        <x:v>Destination buying guide</x:v>
      </x:c>
      <x:c r="G489" s="20" t="str">
        <x:v>P2</x:v>
      </x:c>
      <x:c r="H489" s="20" t="str">
        <x:v>Candidate; unpublished until approved</x:v>
      </x:c>
      <x:c r="I489" s="20" t="str">
        <x:v>/en/guides/buying/</x:v>
      </x:c>
      <x:c r="J489" s="20" t="str">
        <x:v>buying oud and fragrance in malaysia</x:v>
      </x:c>
      <x:c r="K489" s="20" t="str">
        <x:v>Choose format; buying channels; located-in versus delivers-to; sample process; compare quantities; local questions; useful directories</x:v>
      </x:c>
      <x:c r="L489" s="20" t="str">
        <x:v>Original local buying information + named businesses/capabilities + dated authority review where needed</x:v>
      </x:c>
      <x:c r="M489" s="20" t="str">
        <x:v>Primary or owner-authorized sources appropriate to each claim</x:v>
      </x:c>
      <x:c r="N489" s="20" t="str">
        <x:v>Parent + evidence-backed related concepts + contextual directory + relevant buying guide</x:v>
      </x:c>
      <x:c r="O489" s="20" t="str">
        <x:v>Optional clearly labelled Al Mutalib module; resolve by product family and destination</x:v>
      </x:c>
      <x:c r="P489" s="20" t="str">
        <x:v>OudGuide supplier-matching form; no merchant in hero CTA; named recipient approval before PII release; no silent supplier substitution</x:v>
      </x:c>
      <x:c r="Q489" s="20" t="str">
        <x:v>Approved Al Mutalib asset only when relevant; source/rights/caption required; otherwise no photograph</x:v>
      </x:c>
      <x:c r="R489" s="20" t="str">
        <x:v>No guaranteed fulfillment by Al Mutalib unless current destination eligibility is confirmed.</x:v>
      </x:c>
      <x:c r="S489" s="20" t="str">
        <x:v>Describe the actual destination buying guide scope, its useful evidence/results and next action; do not claim verified suppliers, prices or delivery without records.</x:v>
      </x:c>
      <x:c r="T489" s="20" t="str">
        <x:v>Research/planning; no finished article supplied</x:v>
      </x:c>
      <x:c r="U489" s="20" t="str">
        <x:v>Source selection and rights approval required; never invent relevant photography</x:v>
      </x:c>
    </x:row>
    <x:row r="490" ht="100" customHeight="1">
      <x:c r="A490" s="20" t="str">
        <x:v>OG-0486</x:v>
      </x:c>
      <x:c r="B490" s="20" t="str">
        <x:v>en</x:v>
      </x:c>
      <x:c r="C490" s="20" t="str">
        <x:v>/en/directory/wholesalers/in/singapore/</x:v>
      </x:c>
      <x:c r="D490" s="20" t="str">
        <x:v>Wholesalers located in Singapore</x:v>
      </x:c>
      <x:c r="E490" s="20" t="str">
        <x:v>Wholesalers located in Singapore</x:v>
      </x:c>
      <x:c r="F490" s="20" t="str">
        <x:v>Located-in country directory</x:v>
      </x:c>
      <x:c r="G490" s="20" t="str">
        <x:v>P2</x:v>
      </x:c>
      <x:c r="H490" s="20" t="str">
        <x:v>Candidate; unpublished until approved</x:v>
      </x:c>
      <x:c r="I490" s="20" t="str">
        <x:v>/en/directory/wholesalers/</x:v>
      </x:c>
      <x:c r="J490" s="20" t="str">
        <x:v>wholesalers located in singapore</x:v>
      </x:c>
      <x:c r="K490" s="20" t="str">
        <x:v>Scope and last checked; results with public non-contact details; roles; local areas; matching origin options; relevant buyer guide</x:v>
      </x:c>
      <x:c r="L490" s="20" t="str">
        <x:v>Real local business records + clear inventory scope + geographic accuracy + useful result set</x:v>
      </x:c>
      <x:c r="M490" s="20" t="str">
        <x:v>Primary or owner-authorized sources appropriate to each claim</x:v>
      </x:c>
      <x:c r="N490" s="20" t="str">
        <x:v>Parent + evidence-backed related concepts + contextual directory + relevant buying guide</x:v>
      </x:c>
      <x:c r="O490" s="20" t="str">
        <x:v>Optional clearly labelled Al Mutalib module; resolve by product family and destination</x:v>
      </x:c>
      <x:c r="P490" s="20" t="str">
        <x:v>OudGuide supplier-matching form; no merchant in hero CTA; named recipient approval before PII release; no silent supplier substitution</x:v>
      </x:c>
      <x:c r="Q490" s="20" t="str">
        <x:v>Approved Al Mutalib asset only when relevant; source/rights/caption required; otherwise no photograph</x:v>
      </x:c>
      <x:c r="R490" s="20" t="str">
        <x:v>One business record can appear here and elsewhere; never clone profile text.</x:v>
      </x:c>
      <x:c r="S490" s="20" t="str">
        <x:v>Describe the actual located-in country directory scope, its useful evidence/results and next action; do not claim verified suppliers, prices or delivery without records.</x:v>
      </x:c>
      <x:c r="T490" s="20" t="str">
        <x:v>Research/planning; no finished article supplied</x:v>
      </x:c>
      <x:c r="U490" s="20" t="str">
        <x:v>Source selection and rights approval required; never invent relevant photography</x:v>
      </x:c>
    </x:row>
    <x:row r="491" ht="100" customHeight="1">
      <x:c r="A491" s="20" t="str">
        <x:v>OG-0487</x:v>
      </x:c>
      <x:c r="B491" s="20" t="str">
        <x:v>en</x:v>
      </x:c>
      <x:c r="C491" s="20" t="str">
        <x:v>/en/directory/retailers/in/singapore/</x:v>
      </x:c>
      <x:c r="D491" s="20" t="str">
        <x:v>Retailers located in Singapore</x:v>
      </x:c>
      <x:c r="E491" s="20" t="str">
        <x:v>Retailers located in Singapore</x:v>
      </x:c>
      <x:c r="F491" s="20" t="str">
        <x:v>Located-in country directory</x:v>
      </x:c>
      <x:c r="G491" s="20" t="str">
        <x:v>P2</x:v>
      </x:c>
      <x:c r="H491" s="20" t="str">
        <x:v>Candidate; unpublished until approved</x:v>
      </x:c>
      <x:c r="I491" s="20" t="str">
        <x:v>/en/directory/retailers/</x:v>
      </x:c>
      <x:c r="J491" s="20" t="str">
        <x:v>retailers located in singapore</x:v>
      </x:c>
      <x:c r="K491" s="20" t="str">
        <x:v>Scope and last checked; results with public non-contact details; roles; local areas; matching origin options; relevant buyer guide</x:v>
      </x:c>
      <x:c r="L491" s="20" t="str">
        <x:v>Real local business records + clear inventory scope + geographic accuracy + useful result set</x:v>
      </x:c>
      <x:c r="M491" s="20" t="str">
        <x:v>Primary or owner-authorized sources appropriate to each claim</x:v>
      </x:c>
      <x:c r="N491" s="20" t="str">
        <x:v>Parent + evidence-backed related concepts + contextual directory + relevant buying guide</x:v>
      </x:c>
      <x:c r="O491" s="20" t="str">
        <x:v>Optional clearly labelled Al Mutalib module; resolve by product family and destination</x:v>
      </x:c>
      <x:c r="P491" s="20" t="str">
        <x:v>OudGuide supplier-matching form; no merchant in hero CTA; named recipient approval before PII release; no silent supplier substitution</x:v>
      </x:c>
      <x:c r="Q491" s="20" t="str">
        <x:v>Approved Al Mutalib asset only when relevant; source/rights/caption required; otherwise no photograph</x:v>
      </x:c>
      <x:c r="R491" s="20" t="str">
        <x:v>One business record can appear here and elsewhere; never clone profile text.</x:v>
      </x:c>
      <x:c r="S491" s="20" t="str">
        <x:v>Describe the actual located-in country directory scope, its useful evidence/results and next action; do not claim verified suppliers, prices or delivery without records.</x:v>
      </x:c>
      <x:c r="T491" s="20" t="str">
        <x:v>Research/planning; no finished article supplied</x:v>
      </x:c>
      <x:c r="U491" s="20" t="str">
        <x:v>Source selection and rights approval required; never invent relevant photography</x:v>
      </x:c>
    </x:row>
    <x:row r="492" ht="100" customHeight="1">
      <x:c r="A492" s="20" t="str">
        <x:v>OG-0488</x:v>
      </x:c>
      <x:c r="B492" s="20" t="str">
        <x:v>en</x:v>
      </x:c>
      <x:c r="C492" s="20" t="str">
        <x:v>/en/directory/wholesalers/serving/singapore/</x:v>
      </x:c>
      <x:c r="D492" s="20" t="str">
        <x:v>Oud wholesalers serving Singapore</x:v>
      </x:c>
      <x:c r="E492" s="20" t="str">
        <x:v>Oud wholesalers serving Singapore</x:v>
      </x:c>
      <x:c r="F492" s="20" t="str">
        <x:v>Destination directory</x:v>
      </x:c>
      <x:c r="G492" s="20" t="str">
        <x:v>P2</x:v>
      </x:c>
      <x:c r="H492" s="20" t="str">
        <x:v>Candidate; unpublished until approved</x:v>
      </x:c>
      <x:c r="I492" s="20" t="str">
        <x:v>/en/directory/wholesalers/</x:v>
      </x:c>
      <x:c r="J492" s="20" t="str">
        <x:v>oud wholesalers serving singapore</x:v>
      </x:c>
      <x:c r="K492" s="20" t="str">
        <x:v>Destination eligibility; evidence status; relevant sellers; minimum/sample availability; shipping questions; sources</x:v>
      </x:c>
      <x:c r="L492" s="20" t="str">
        <x:v>Product-family-specific destination capabilities documented; sufficient distinct value</x:v>
      </x:c>
      <x:c r="M492" s="20" t="str">
        <x:v>Primary or owner-authorized sources appropriate to each claim</x:v>
      </x:c>
      <x:c r="N492" s="20" t="str">
        <x:v>Parent + evidence-backed related concepts + contextual directory + relevant buying guide</x:v>
      </x:c>
      <x:c r="O492" s="20" t="str">
        <x:v>Optional clearly labelled Al Mutalib module; resolve by product family and destination</x:v>
      </x:c>
      <x:c r="P492" s="20" t="str">
        <x:v>OudGuide supplier-matching form; no merchant in hero CTA; named recipient approval before PII release; no silent supplier substitution</x:v>
      </x:c>
      <x:c r="Q492" s="20" t="str">
        <x:v>Approved Al Mutalib asset only when relevant; source/rights/caption required; otherwise no photograph</x:v>
      </x:c>
      <x:c r="R492" s="20" t="str">
        <x:v>Destination capacity is a claim with review date, not legal clearance.</x:v>
      </x:c>
      <x:c r="S492" s="20" t="str">
        <x:v>Describe the actual destination directory scope, its useful evidence/results and next action; do not claim verified suppliers, prices or delivery without records.</x:v>
      </x:c>
      <x:c r="T492" s="20" t="str">
        <x:v>Research/planning; no finished article supplied</x:v>
      </x:c>
      <x:c r="U492" s="20" t="str">
        <x:v>Source selection and rights approval required; never invent relevant photography</x:v>
      </x:c>
    </x:row>
    <x:row r="493" ht="100" customHeight="1">
      <x:c r="A493" s="20" t="str">
        <x:v>OG-0489</x:v>
      </x:c>
      <x:c r="B493" s="20" t="str">
        <x:v>en</x:v>
      </x:c>
      <x:c r="C493" s="20" t="str">
        <x:v>/en/guides/buying/in/singapore/</x:v>
      </x:c>
      <x:c r="D493" s="20" t="str">
        <x:v>Buying oud and fragrance in Singapore</x:v>
      </x:c>
      <x:c r="E493" s="20" t="str">
        <x:v>Buying oud and fragrance in Singapore</x:v>
      </x:c>
      <x:c r="F493" s="20" t="str">
        <x:v>Destination buying guide</x:v>
      </x:c>
      <x:c r="G493" s="20" t="str">
        <x:v>P2</x:v>
      </x:c>
      <x:c r="H493" s="20" t="str">
        <x:v>Candidate; unpublished until approved</x:v>
      </x:c>
      <x:c r="I493" s="20" t="str">
        <x:v>/en/guides/buying/</x:v>
      </x:c>
      <x:c r="J493" s="20" t="str">
        <x:v>buying oud and fragrance in singapore</x:v>
      </x:c>
      <x:c r="K493" s="20" t="str">
        <x:v>Choose format; buying channels; located-in versus delivers-to; sample process; compare quantities; local questions; useful directories</x:v>
      </x:c>
      <x:c r="L493" s="20" t="str">
        <x:v>Original local buying information + named businesses/capabilities + dated authority review where needed</x:v>
      </x:c>
      <x:c r="M493" s="20" t="str">
        <x:v>Primary or owner-authorized sources appropriate to each claim</x:v>
      </x:c>
      <x:c r="N493" s="20" t="str">
        <x:v>Parent + evidence-backed related concepts + contextual directory + relevant buying guide</x:v>
      </x:c>
      <x:c r="O493" s="20" t="str">
        <x:v>Optional clearly labelled Al Mutalib module; resolve by product family and destination</x:v>
      </x:c>
      <x:c r="P493" s="20" t="str">
        <x:v>OudGuide supplier-matching form; no merchant in hero CTA; named recipient approval before PII release; no silent supplier substitution</x:v>
      </x:c>
      <x:c r="Q493" s="20" t="str">
        <x:v>Approved Al Mutalib asset only when relevant; source/rights/caption required; otherwise no photograph</x:v>
      </x:c>
      <x:c r="R493" s="20" t="str">
        <x:v>No guaranteed fulfillment by Al Mutalib unless current destination eligibility is confirmed.</x:v>
      </x:c>
      <x:c r="S493" s="20" t="str">
        <x:v>Describe the actual destination buying guide scope, its useful evidence/results and next action; do not claim verified suppliers, prices or delivery without records.</x:v>
      </x:c>
      <x:c r="T493" s="20" t="str">
        <x:v>Research/planning; no finished article supplied</x:v>
      </x:c>
      <x:c r="U493" s="20" t="str">
        <x:v>Source selection and rights approval required; never invent relevant photography</x:v>
      </x:c>
    </x:row>
    <x:row r="494" ht="100" customHeight="1">
      <x:c r="A494" s="20" t="str">
        <x:v>OG-0490</x:v>
      </x:c>
      <x:c r="B494" s="20" t="str">
        <x:v>en</x:v>
      </x:c>
      <x:c r="C494" s="20" t="str">
        <x:v>/en/directory/wholesalers/in/indonesia/</x:v>
      </x:c>
      <x:c r="D494" s="20" t="str">
        <x:v>Wholesalers located in Indonesia</x:v>
      </x:c>
      <x:c r="E494" s="20" t="str">
        <x:v>Wholesalers located in Indonesia</x:v>
      </x:c>
      <x:c r="F494" s="20" t="str">
        <x:v>Located-in country directory</x:v>
      </x:c>
      <x:c r="G494" s="20" t="str">
        <x:v>P2</x:v>
      </x:c>
      <x:c r="H494" s="20" t="str">
        <x:v>Candidate; unpublished until approved</x:v>
      </x:c>
      <x:c r="I494" s="20" t="str">
        <x:v>/en/directory/wholesalers/</x:v>
      </x:c>
      <x:c r="J494" s="20" t="str">
        <x:v>wholesalers located in indonesia</x:v>
      </x:c>
      <x:c r="K494" s="20" t="str">
        <x:v>Scope and last checked; results with public non-contact details; roles; local areas; matching origin options; relevant buyer guide</x:v>
      </x:c>
      <x:c r="L494" s="20" t="str">
        <x:v>Real local business records + clear inventory scope + geographic accuracy + useful result set</x:v>
      </x:c>
      <x:c r="M494" s="20" t="str">
        <x:v>Primary or owner-authorized sources appropriate to each claim</x:v>
      </x:c>
      <x:c r="N494" s="20" t="str">
        <x:v>Parent + evidence-backed related concepts + contextual directory + relevant buying guide</x:v>
      </x:c>
      <x:c r="O494" s="20" t="str">
        <x:v>Optional clearly labelled Al Mutalib module; resolve by product family and destination</x:v>
      </x:c>
      <x:c r="P494" s="20" t="str">
        <x:v>OudGuide supplier-matching form; no merchant in hero CTA; named recipient approval before PII release; no silent supplier substitution</x:v>
      </x:c>
      <x:c r="Q494" s="20" t="str">
        <x:v>Approved Al Mutalib asset only when relevant; source/rights/caption required; otherwise no photograph</x:v>
      </x:c>
      <x:c r="R494" s="20" t="str">
        <x:v>One business record can appear here and elsewhere; never clone profile text.</x:v>
      </x:c>
      <x:c r="S494" s="20" t="str">
        <x:v>Describe the actual located-in country directory scope, its useful evidence/results and next action; do not claim verified suppliers, prices or delivery without records.</x:v>
      </x:c>
      <x:c r="T494" s="20" t="str">
        <x:v>Research/planning; no finished article supplied</x:v>
      </x:c>
      <x:c r="U494" s="20" t="str">
        <x:v>Source selection and rights approval required; never invent relevant photography</x:v>
      </x:c>
    </x:row>
    <x:row r="495" ht="100" customHeight="1">
      <x:c r="A495" s="20" t="str">
        <x:v>OG-0491</x:v>
      </x:c>
      <x:c r="B495" s="20" t="str">
        <x:v>en</x:v>
      </x:c>
      <x:c r="C495" s="20" t="str">
        <x:v>/en/directory/retailers/in/indonesia/</x:v>
      </x:c>
      <x:c r="D495" s="20" t="str">
        <x:v>Retailers located in Indonesia</x:v>
      </x:c>
      <x:c r="E495" s="20" t="str">
        <x:v>Retailers located in Indonesia</x:v>
      </x:c>
      <x:c r="F495" s="20" t="str">
        <x:v>Located-in country directory</x:v>
      </x:c>
      <x:c r="G495" s="20" t="str">
        <x:v>P2</x:v>
      </x:c>
      <x:c r="H495" s="20" t="str">
        <x:v>Candidate; unpublished until approved</x:v>
      </x:c>
      <x:c r="I495" s="20" t="str">
        <x:v>/en/directory/retailers/</x:v>
      </x:c>
      <x:c r="J495" s="20" t="str">
        <x:v>retailers located in indonesia</x:v>
      </x:c>
      <x:c r="K495" s="20" t="str">
        <x:v>Scope and last checked; results with public non-contact details; roles; local areas; matching origin options; relevant buyer guide</x:v>
      </x:c>
      <x:c r="L495" s="20" t="str">
        <x:v>Real local business records + clear inventory scope + geographic accuracy + useful result set</x:v>
      </x:c>
      <x:c r="M495" s="20" t="str">
        <x:v>Primary or owner-authorized sources appropriate to each claim</x:v>
      </x:c>
      <x:c r="N495" s="20" t="str">
        <x:v>Parent + evidence-backed related concepts + contextual directory + relevant buying guide</x:v>
      </x:c>
      <x:c r="O495" s="20" t="str">
        <x:v>Optional clearly labelled Al Mutalib module; resolve by product family and destination</x:v>
      </x:c>
      <x:c r="P495" s="20" t="str">
        <x:v>OudGuide supplier-matching form; no merchant in hero CTA; named recipient approval before PII release; no silent supplier substitution</x:v>
      </x:c>
      <x:c r="Q495" s="20" t="str">
        <x:v>Approved Al Mutalib asset only when relevant; source/rights/caption required; otherwise no photograph</x:v>
      </x:c>
      <x:c r="R495" s="20" t="str">
        <x:v>One business record can appear here and elsewhere; never clone profile text.</x:v>
      </x:c>
      <x:c r="S495" s="20" t="str">
        <x:v>Describe the actual located-in country directory scope, its useful evidence/results and next action; do not claim verified suppliers, prices or delivery without records.</x:v>
      </x:c>
      <x:c r="T495" s="20" t="str">
        <x:v>Research/planning; no finished article supplied</x:v>
      </x:c>
      <x:c r="U495" s="20" t="str">
        <x:v>Source selection and rights approval required; never invent relevant photography</x:v>
      </x:c>
    </x:row>
    <x:row r="496" ht="100" customHeight="1">
      <x:c r="A496" s="20" t="str">
        <x:v>OG-0492</x:v>
      </x:c>
      <x:c r="B496" s="20" t="str">
        <x:v>en</x:v>
      </x:c>
      <x:c r="C496" s="20" t="str">
        <x:v>/en/directory/wholesalers/serving/indonesia/</x:v>
      </x:c>
      <x:c r="D496" s="20" t="str">
        <x:v>Oud wholesalers serving Indonesia</x:v>
      </x:c>
      <x:c r="E496" s="20" t="str">
        <x:v>Oud wholesalers serving Indonesia</x:v>
      </x:c>
      <x:c r="F496" s="20" t="str">
        <x:v>Destination directory</x:v>
      </x:c>
      <x:c r="G496" s="20" t="str">
        <x:v>P2</x:v>
      </x:c>
      <x:c r="H496" s="20" t="str">
        <x:v>Candidate; unpublished until approved</x:v>
      </x:c>
      <x:c r="I496" s="20" t="str">
        <x:v>/en/directory/wholesalers/</x:v>
      </x:c>
      <x:c r="J496" s="20" t="str">
        <x:v>oud wholesalers serving indonesia</x:v>
      </x:c>
      <x:c r="K496" s="20" t="str">
        <x:v>Destination eligibility; evidence status; relevant sellers; minimum/sample availability; shipping questions; sources</x:v>
      </x:c>
      <x:c r="L496" s="20" t="str">
        <x:v>Product-family-specific destination capabilities documented; sufficient distinct value</x:v>
      </x:c>
      <x:c r="M496" s="20" t="str">
        <x:v>Primary or owner-authorized sources appropriate to each claim</x:v>
      </x:c>
      <x:c r="N496" s="20" t="str">
        <x:v>Parent + evidence-backed related concepts + contextual directory + relevant buying guide</x:v>
      </x:c>
      <x:c r="O496" s="20" t="str">
        <x:v>Optional clearly labelled Al Mutalib module; resolve by product family and destination</x:v>
      </x:c>
      <x:c r="P496" s="20" t="str">
        <x:v>OudGuide supplier-matching form; no merchant in hero CTA; named recipient approval before PII release; no silent supplier substitution</x:v>
      </x:c>
      <x:c r="Q496" s="20" t="str">
        <x:v>Approved Al Mutalib asset only when relevant; source/rights/caption required; otherwise no photograph</x:v>
      </x:c>
      <x:c r="R496" s="20" t="str">
        <x:v>Destination capacity is a claim with review date, not legal clearance.</x:v>
      </x:c>
      <x:c r="S496" s="20" t="str">
        <x:v>Describe the actual destination directory scope, its useful evidence/results and next action; do not claim verified suppliers, prices or delivery without records.</x:v>
      </x:c>
      <x:c r="T496" s="20" t="str">
        <x:v>Research/planning; no finished article supplied</x:v>
      </x:c>
      <x:c r="U496" s="20" t="str">
        <x:v>Source selection and rights approval required; never invent relevant photography</x:v>
      </x:c>
    </x:row>
    <x:row r="497" ht="100" customHeight="1">
      <x:c r="A497" s="20" t="str">
        <x:v>OG-0493</x:v>
      </x:c>
      <x:c r="B497" s="20" t="str">
        <x:v>en</x:v>
      </x:c>
      <x:c r="C497" s="20" t="str">
        <x:v>/en/guides/buying/in/indonesia/</x:v>
      </x:c>
      <x:c r="D497" s="20" t="str">
        <x:v>Buying oud and fragrance in Indonesia</x:v>
      </x:c>
      <x:c r="E497" s="20" t="str">
        <x:v>Buying oud and fragrance in Indonesia</x:v>
      </x:c>
      <x:c r="F497" s="20" t="str">
        <x:v>Destination buying guide</x:v>
      </x:c>
      <x:c r="G497" s="20" t="str">
        <x:v>P2</x:v>
      </x:c>
      <x:c r="H497" s="20" t="str">
        <x:v>Candidate; unpublished until approved</x:v>
      </x:c>
      <x:c r="I497" s="20" t="str">
        <x:v>/en/guides/buying/</x:v>
      </x:c>
      <x:c r="J497" s="20" t="str">
        <x:v>buying oud and fragrance in indonesia</x:v>
      </x:c>
      <x:c r="K497" s="20" t="str">
        <x:v>Choose format; buying channels; located-in versus delivers-to; sample process; compare quantities; local questions; useful directories</x:v>
      </x:c>
      <x:c r="L497" s="20" t="str">
        <x:v>Original local buying information + named businesses/capabilities + dated authority review where needed</x:v>
      </x:c>
      <x:c r="M497" s="20" t="str">
        <x:v>Primary or owner-authorized sources appropriate to each claim</x:v>
      </x:c>
      <x:c r="N497" s="20" t="str">
        <x:v>Parent + evidence-backed related concepts + contextual directory + relevant buying guide</x:v>
      </x:c>
      <x:c r="O497" s="20" t="str">
        <x:v>Optional clearly labelled Al Mutalib module; resolve by product family and destination</x:v>
      </x:c>
      <x:c r="P497" s="20" t="str">
        <x:v>OudGuide supplier-matching form; no merchant in hero CTA; named recipient approval before PII release; no silent supplier substitution</x:v>
      </x:c>
      <x:c r="Q497" s="20" t="str">
        <x:v>Approved Al Mutalib asset only when relevant; source/rights/caption required; otherwise no photograph</x:v>
      </x:c>
      <x:c r="R497" s="20" t="str">
        <x:v>No guaranteed fulfillment by Al Mutalib unless current destination eligibility is confirmed.</x:v>
      </x:c>
      <x:c r="S497" s="20" t="str">
        <x:v>Describe the actual destination buying guide scope, its useful evidence/results and next action; do not claim verified suppliers, prices or delivery without records.</x:v>
      </x:c>
      <x:c r="T497" s="20" t="str">
        <x:v>Research/planning; no finished article supplied</x:v>
      </x:c>
      <x:c r="U497" s="20" t="str">
        <x:v>Source selection and rights approval required; never invent relevant photography</x:v>
      </x:c>
    </x:row>
    <x:row r="498" ht="100" customHeight="1">
      <x:c r="A498" s="20" t="str">
        <x:v>OG-0494</x:v>
      </x:c>
      <x:c r="B498" s="20" t="str">
        <x:v>en</x:v>
      </x:c>
      <x:c r="C498" s="20" t="str">
        <x:v>/en/directory/wholesalers/in/vietnam/</x:v>
      </x:c>
      <x:c r="D498" s="20" t="str">
        <x:v>Wholesalers located in Vietnam</x:v>
      </x:c>
      <x:c r="E498" s="20" t="str">
        <x:v>Wholesalers located in Vietnam</x:v>
      </x:c>
      <x:c r="F498" s="20" t="str">
        <x:v>Located-in country directory</x:v>
      </x:c>
      <x:c r="G498" s="20" t="str">
        <x:v>P2</x:v>
      </x:c>
      <x:c r="H498" s="20" t="str">
        <x:v>Candidate; unpublished until approved</x:v>
      </x:c>
      <x:c r="I498" s="20" t="str">
        <x:v>/en/directory/wholesalers/</x:v>
      </x:c>
      <x:c r="J498" s="20" t="str">
        <x:v>wholesalers located in vietnam</x:v>
      </x:c>
      <x:c r="K498" s="20" t="str">
        <x:v>Scope and last checked; results with public non-contact details; roles; local areas; matching origin options; relevant buyer guide</x:v>
      </x:c>
      <x:c r="L498" s="20" t="str">
        <x:v>Real local business records + clear inventory scope + geographic accuracy + useful result set</x:v>
      </x:c>
      <x:c r="M498" s="20" t="str">
        <x:v>Primary or owner-authorized sources appropriate to each claim</x:v>
      </x:c>
      <x:c r="N498" s="20" t="str">
        <x:v>Parent + evidence-backed related concepts + contextual directory + relevant buying guide</x:v>
      </x:c>
      <x:c r="O498" s="20" t="str">
        <x:v>Optional clearly labelled Al Mutalib module; resolve by product family and destination</x:v>
      </x:c>
      <x:c r="P498" s="20" t="str">
        <x:v>OudGuide supplier-matching form; no merchant in hero CTA; named recipient approval before PII release; no silent supplier substitution</x:v>
      </x:c>
      <x:c r="Q498" s="20" t="str">
        <x:v>Approved Al Mutalib asset only when relevant; source/rights/caption required; otherwise no photograph</x:v>
      </x:c>
      <x:c r="R498" s="20" t="str">
        <x:v>One business record can appear here and elsewhere; never clone profile text.</x:v>
      </x:c>
      <x:c r="S498" s="20" t="str">
        <x:v>Describe the actual located-in country directory scope, its useful evidence/results and next action; do not claim verified suppliers, prices or delivery without records.</x:v>
      </x:c>
      <x:c r="T498" s="20" t="str">
        <x:v>Research/planning; no finished article supplied</x:v>
      </x:c>
      <x:c r="U498" s="20" t="str">
        <x:v>Source selection and rights approval required; never invent relevant photography</x:v>
      </x:c>
    </x:row>
    <x:row r="499" ht="100" customHeight="1">
      <x:c r="A499" s="20" t="str">
        <x:v>OG-0495</x:v>
      </x:c>
      <x:c r="B499" s="20" t="str">
        <x:v>en</x:v>
      </x:c>
      <x:c r="C499" s="20" t="str">
        <x:v>/en/directory/retailers/in/vietnam/</x:v>
      </x:c>
      <x:c r="D499" s="20" t="str">
        <x:v>Retailers located in Vietnam</x:v>
      </x:c>
      <x:c r="E499" s="20" t="str">
        <x:v>Retailers located in Vietnam</x:v>
      </x:c>
      <x:c r="F499" s="20" t="str">
        <x:v>Located-in country directory</x:v>
      </x:c>
      <x:c r="G499" s="20" t="str">
        <x:v>P2</x:v>
      </x:c>
      <x:c r="H499" s="20" t="str">
        <x:v>Candidate; unpublished until approved</x:v>
      </x:c>
      <x:c r="I499" s="20" t="str">
        <x:v>/en/directory/retailers/</x:v>
      </x:c>
      <x:c r="J499" s="20" t="str">
        <x:v>retailers located in vietnam</x:v>
      </x:c>
      <x:c r="K499" s="20" t="str">
        <x:v>Scope and last checked; results with public non-contact details; roles; local areas; matching origin options; relevant buyer guide</x:v>
      </x:c>
      <x:c r="L499" s="20" t="str">
        <x:v>Real local business records + clear inventory scope + geographic accuracy + useful result set</x:v>
      </x:c>
      <x:c r="M499" s="20" t="str">
        <x:v>Primary or owner-authorized sources appropriate to each claim</x:v>
      </x:c>
      <x:c r="N499" s="20" t="str">
        <x:v>Parent + evidence-backed related concepts + contextual directory + relevant buying guide</x:v>
      </x:c>
      <x:c r="O499" s="20" t="str">
        <x:v>Optional clearly labelled Al Mutalib module; resolve by product family and destination</x:v>
      </x:c>
      <x:c r="P499" s="20" t="str">
        <x:v>OudGuide supplier-matching form; no merchant in hero CTA; named recipient approval before PII release; no silent supplier substitution</x:v>
      </x:c>
      <x:c r="Q499" s="20" t="str">
        <x:v>Approved Al Mutalib asset only when relevant; source/rights/caption required; otherwise no photograph</x:v>
      </x:c>
      <x:c r="R499" s="20" t="str">
        <x:v>One business record can appear here and elsewhere; never clone profile text.</x:v>
      </x:c>
      <x:c r="S499" s="20" t="str">
        <x:v>Describe the actual located-in country directory scope, its useful evidence/results and next action; do not claim verified suppliers, prices or delivery without records.</x:v>
      </x:c>
      <x:c r="T499" s="20" t="str">
        <x:v>Research/planning; no finished article supplied</x:v>
      </x:c>
      <x:c r="U499" s="20" t="str">
        <x:v>Source selection and rights approval required; never invent relevant photography</x:v>
      </x:c>
    </x:row>
    <x:row r="500" ht="100" customHeight="1">
      <x:c r="A500" s="20" t="str">
        <x:v>OG-0496</x:v>
      </x:c>
      <x:c r="B500" s="20" t="str">
        <x:v>en</x:v>
      </x:c>
      <x:c r="C500" s="20" t="str">
        <x:v>/en/directory/wholesalers/serving/vietnam/</x:v>
      </x:c>
      <x:c r="D500" s="20" t="str">
        <x:v>Oud wholesalers serving Vietnam</x:v>
      </x:c>
      <x:c r="E500" s="20" t="str">
        <x:v>Oud wholesalers serving Vietnam</x:v>
      </x:c>
      <x:c r="F500" s="20" t="str">
        <x:v>Destination directory</x:v>
      </x:c>
      <x:c r="G500" s="20" t="str">
        <x:v>P2</x:v>
      </x:c>
      <x:c r="H500" s="20" t="str">
        <x:v>Candidate; unpublished until approved</x:v>
      </x:c>
      <x:c r="I500" s="20" t="str">
        <x:v>/en/directory/wholesalers/</x:v>
      </x:c>
      <x:c r="J500" s="20" t="str">
        <x:v>oud wholesalers serving vietnam</x:v>
      </x:c>
      <x:c r="K500" s="20" t="str">
        <x:v>Destination eligibility; evidence status; relevant sellers; minimum/sample availability; shipping questions; sources</x:v>
      </x:c>
      <x:c r="L500" s="20" t="str">
        <x:v>Product-family-specific destination capabilities documented; sufficient distinct value</x:v>
      </x:c>
      <x:c r="M500" s="20" t="str">
        <x:v>Primary or owner-authorized sources appropriate to each claim</x:v>
      </x:c>
      <x:c r="N500" s="20" t="str">
        <x:v>Parent + evidence-backed related concepts + contextual directory + relevant buying guide</x:v>
      </x:c>
      <x:c r="O500" s="20" t="str">
        <x:v>Optional clearly labelled Al Mutalib module; resolve by product family and destination</x:v>
      </x:c>
      <x:c r="P500" s="20" t="str">
        <x:v>OudGuide supplier-matching form; no merchant in hero CTA; named recipient approval before PII release; no silent supplier substitution</x:v>
      </x:c>
      <x:c r="Q500" s="20" t="str">
        <x:v>Approved Al Mutalib asset only when relevant; source/rights/caption required; otherwise no photograph</x:v>
      </x:c>
      <x:c r="R500" s="20" t="str">
        <x:v>Destination capacity is a claim with review date, not legal clearance.</x:v>
      </x:c>
      <x:c r="S500" s="20" t="str">
        <x:v>Describe the actual destination directory scope, its useful evidence/results and next action; do not claim verified suppliers, prices or delivery without records.</x:v>
      </x:c>
      <x:c r="T500" s="20" t="str">
        <x:v>Research/planning; no finished article supplied</x:v>
      </x:c>
      <x:c r="U500" s="20" t="str">
        <x:v>Source selection and rights approval required; never invent relevant photography</x:v>
      </x:c>
    </x:row>
    <x:row r="501" ht="100" customHeight="1">
      <x:c r="A501" s="20" t="str">
        <x:v>OG-0497</x:v>
      </x:c>
      <x:c r="B501" s="20" t="str">
        <x:v>en</x:v>
      </x:c>
      <x:c r="C501" s="20" t="str">
        <x:v>/en/guides/buying/in/vietnam/</x:v>
      </x:c>
      <x:c r="D501" s="20" t="str">
        <x:v>Buying oud and fragrance in Vietnam</x:v>
      </x:c>
      <x:c r="E501" s="20" t="str">
        <x:v>Buying oud and fragrance in Vietnam</x:v>
      </x:c>
      <x:c r="F501" s="20" t="str">
        <x:v>Destination buying guide</x:v>
      </x:c>
      <x:c r="G501" s="20" t="str">
        <x:v>P2</x:v>
      </x:c>
      <x:c r="H501" s="20" t="str">
        <x:v>Candidate; unpublished until approved</x:v>
      </x:c>
      <x:c r="I501" s="20" t="str">
        <x:v>/en/guides/buying/</x:v>
      </x:c>
      <x:c r="J501" s="20" t="str">
        <x:v>buying oud and fragrance in vietnam</x:v>
      </x:c>
      <x:c r="K501" s="20" t="str">
        <x:v>Choose format; buying channels; located-in versus delivers-to; sample process; compare quantities; local questions; useful directories</x:v>
      </x:c>
      <x:c r="L501" s="20" t="str">
        <x:v>Original local buying information + named businesses/capabilities + dated authority review where needed</x:v>
      </x:c>
      <x:c r="M501" s="20" t="str">
        <x:v>Primary or owner-authorized sources appropriate to each claim</x:v>
      </x:c>
      <x:c r="N501" s="20" t="str">
        <x:v>Parent + evidence-backed related concepts + contextual directory + relevant buying guide</x:v>
      </x:c>
      <x:c r="O501" s="20" t="str">
        <x:v>Optional clearly labelled Al Mutalib module; resolve by product family and destination</x:v>
      </x:c>
      <x:c r="P501" s="20" t="str">
        <x:v>OudGuide supplier-matching form; no merchant in hero CTA; named recipient approval before PII release; no silent supplier substitution</x:v>
      </x:c>
      <x:c r="Q501" s="20" t="str">
        <x:v>Approved Al Mutalib asset only when relevant; source/rights/caption required; otherwise no photograph</x:v>
      </x:c>
      <x:c r="R501" s="20" t="str">
        <x:v>No guaranteed fulfillment by Al Mutalib unless current destination eligibility is confirmed.</x:v>
      </x:c>
      <x:c r="S501" s="20" t="str">
        <x:v>Describe the actual destination buying guide scope, its useful evidence/results and next action; do not claim verified suppliers, prices or delivery without records.</x:v>
      </x:c>
      <x:c r="T501" s="20" t="str">
        <x:v>Research/planning; no finished article supplied</x:v>
      </x:c>
      <x:c r="U501" s="20" t="str">
        <x:v>Source selection and rights approval required; never invent relevant photography</x:v>
      </x:c>
    </x:row>
    <x:row r="502" ht="100" customHeight="1">
      <x:c r="A502" s="20" t="str">
        <x:v>OG-0498</x:v>
      </x:c>
      <x:c r="B502" s="20" t="str">
        <x:v>en</x:v>
      </x:c>
      <x:c r="C502" s="20" t="str">
        <x:v>/en/directory/wholesalers/in/thailand/</x:v>
      </x:c>
      <x:c r="D502" s="20" t="str">
        <x:v>Wholesalers located in Thailand</x:v>
      </x:c>
      <x:c r="E502" s="20" t="str">
        <x:v>Wholesalers located in Thailand</x:v>
      </x:c>
      <x:c r="F502" s="20" t="str">
        <x:v>Located-in country directory</x:v>
      </x:c>
      <x:c r="G502" s="20" t="str">
        <x:v>P2</x:v>
      </x:c>
      <x:c r="H502" s="20" t="str">
        <x:v>Candidate; unpublished until approved</x:v>
      </x:c>
      <x:c r="I502" s="20" t="str">
        <x:v>/en/directory/wholesalers/</x:v>
      </x:c>
      <x:c r="J502" s="20" t="str">
        <x:v>wholesalers located in thailand</x:v>
      </x:c>
      <x:c r="K502" s="20" t="str">
        <x:v>Scope and last checked; results with public non-contact details; roles; local areas; matching origin options; relevant buyer guide</x:v>
      </x:c>
      <x:c r="L502" s="20" t="str">
        <x:v>Real local business records + clear inventory scope + geographic accuracy + useful result set</x:v>
      </x:c>
      <x:c r="M502" s="20" t="str">
        <x:v>Primary or owner-authorized sources appropriate to each claim</x:v>
      </x:c>
      <x:c r="N502" s="20" t="str">
        <x:v>Parent + evidence-backed related concepts + contextual directory + relevant buying guide</x:v>
      </x:c>
      <x:c r="O502" s="20" t="str">
        <x:v>Optional clearly labelled Al Mutalib module; resolve by product family and destination</x:v>
      </x:c>
      <x:c r="P502" s="20" t="str">
        <x:v>OudGuide supplier-matching form; no merchant in hero CTA; named recipient approval before PII release; no silent supplier substitution</x:v>
      </x:c>
      <x:c r="Q502" s="20" t="str">
        <x:v>Approved Al Mutalib asset only when relevant; source/rights/caption required; otherwise no photograph</x:v>
      </x:c>
      <x:c r="R502" s="20" t="str">
        <x:v>One business record can appear here and elsewhere; never clone profile text.</x:v>
      </x:c>
      <x:c r="S502" s="20" t="str">
        <x:v>Describe the actual located-in country directory scope, its useful evidence/results and next action; do not claim verified suppliers, prices or delivery without records.</x:v>
      </x:c>
      <x:c r="T502" s="20" t="str">
        <x:v>Research/planning; no finished article supplied</x:v>
      </x:c>
      <x:c r="U502" s="20" t="str">
        <x:v>Source selection and rights approval required; never invent relevant photography</x:v>
      </x:c>
    </x:row>
    <x:row r="503" ht="100" customHeight="1">
      <x:c r="A503" s="20" t="str">
        <x:v>OG-0499</x:v>
      </x:c>
      <x:c r="B503" s="20" t="str">
        <x:v>en</x:v>
      </x:c>
      <x:c r="C503" s="20" t="str">
        <x:v>/en/directory/retailers/in/thailand/</x:v>
      </x:c>
      <x:c r="D503" s="20" t="str">
        <x:v>Retailers located in Thailand</x:v>
      </x:c>
      <x:c r="E503" s="20" t="str">
        <x:v>Retailers located in Thailand</x:v>
      </x:c>
      <x:c r="F503" s="20" t="str">
        <x:v>Located-in country directory</x:v>
      </x:c>
      <x:c r="G503" s="20" t="str">
        <x:v>P2</x:v>
      </x:c>
      <x:c r="H503" s="20" t="str">
        <x:v>Candidate; unpublished until approved</x:v>
      </x:c>
      <x:c r="I503" s="20" t="str">
        <x:v>/en/directory/retailers/</x:v>
      </x:c>
      <x:c r="J503" s="20" t="str">
        <x:v>retailers located in thailand</x:v>
      </x:c>
      <x:c r="K503" s="20" t="str">
        <x:v>Scope and last checked; results with public non-contact details; roles; local areas; matching origin options; relevant buyer guide</x:v>
      </x:c>
      <x:c r="L503" s="20" t="str">
        <x:v>Real local business records + clear inventory scope + geographic accuracy + useful result set</x:v>
      </x:c>
      <x:c r="M503" s="20" t="str">
        <x:v>Primary or owner-authorized sources appropriate to each claim</x:v>
      </x:c>
      <x:c r="N503" s="20" t="str">
        <x:v>Parent + evidence-backed related concepts + contextual directory + relevant buying guide</x:v>
      </x:c>
      <x:c r="O503" s="20" t="str">
        <x:v>Optional clearly labelled Al Mutalib module; resolve by product family and destination</x:v>
      </x:c>
      <x:c r="P503" s="20" t="str">
        <x:v>OudGuide supplier-matching form; no merchant in hero CTA; named recipient approval before PII release; no silent supplier substitution</x:v>
      </x:c>
      <x:c r="Q503" s="20" t="str">
        <x:v>Approved Al Mutalib asset only when relevant; source/rights/caption required; otherwise no photograph</x:v>
      </x:c>
      <x:c r="R503" s="20" t="str">
        <x:v>One business record can appear here and elsewhere; never clone profile text.</x:v>
      </x:c>
      <x:c r="S503" s="20" t="str">
        <x:v>Describe the actual located-in country directory scope, its useful evidence/results and next action; do not claim verified suppliers, prices or delivery without records.</x:v>
      </x:c>
      <x:c r="T503" s="20" t="str">
        <x:v>Research/planning; no finished article supplied</x:v>
      </x:c>
      <x:c r="U503" s="20" t="str">
        <x:v>Source selection and rights approval required; never invent relevant photography</x:v>
      </x:c>
    </x:row>
    <x:row r="504" ht="100" customHeight="1">
      <x:c r="A504" s="20" t="str">
        <x:v>OG-0500</x:v>
      </x:c>
      <x:c r="B504" s="20" t="str">
        <x:v>en</x:v>
      </x:c>
      <x:c r="C504" s="20" t="str">
        <x:v>/en/directory/wholesalers/serving/thailand/</x:v>
      </x:c>
      <x:c r="D504" s="20" t="str">
        <x:v>Oud wholesalers serving Thailand</x:v>
      </x:c>
      <x:c r="E504" s="20" t="str">
        <x:v>Oud wholesalers serving Thailand</x:v>
      </x:c>
      <x:c r="F504" s="20" t="str">
        <x:v>Destination directory</x:v>
      </x:c>
      <x:c r="G504" s="20" t="str">
        <x:v>P2</x:v>
      </x:c>
      <x:c r="H504" s="20" t="str">
        <x:v>Candidate; unpublished until approved</x:v>
      </x:c>
      <x:c r="I504" s="20" t="str">
        <x:v>/en/directory/wholesalers/</x:v>
      </x:c>
      <x:c r="J504" s="20" t="str">
        <x:v>oud wholesalers serving thailand</x:v>
      </x:c>
      <x:c r="K504" s="20" t="str">
        <x:v>Destination eligibility; evidence status; relevant sellers; minimum/sample availability; shipping questions; sources</x:v>
      </x:c>
      <x:c r="L504" s="20" t="str">
        <x:v>Product-family-specific destination capabilities documented; sufficient distinct value</x:v>
      </x:c>
      <x:c r="M504" s="20" t="str">
        <x:v>Primary or owner-authorized sources appropriate to each claim</x:v>
      </x:c>
      <x:c r="N504" s="20" t="str">
        <x:v>Parent + evidence-backed related concepts + contextual directory + relevant buying guide</x:v>
      </x:c>
      <x:c r="O504" s="20" t="str">
        <x:v>Optional clearly labelled Al Mutalib module; resolve by product family and destination</x:v>
      </x:c>
      <x:c r="P504" s="20" t="str">
        <x:v>OudGuide supplier-matching form; no merchant in hero CTA; named recipient approval before PII release; no silent supplier substitution</x:v>
      </x:c>
      <x:c r="Q504" s="20" t="str">
        <x:v>Approved Al Mutalib asset only when relevant; source/rights/caption required; otherwise no photograph</x:v>
      </x:c>
      <x:c r="R504" s="20" t="str">
        <x:v>Destination capacity is a claim with review date, not legal clearance.</x:v>
      </x:c>
      <x:c r="S504" s="20" t="str">
        <x:v>Describe the actual destination directory scope, its useful evidence/results and next action; do not claim verified suppliers, prices or delivery without records.</x:v>
      </x:c>
      <x:c r="T504" s="20" t="str">
        <x:v>Research/planning; no finished article supplied</x:v>
      </x:c>
      <x:c r="U504" s="20" t="str">
        <x:v>Source selection and rights approval required; never invent relevant photography</x:v>
      </x:c>
    </x:row>
    <x:row r="505" ht="100" customHeight="1">
      <x:c r="A505" s="20" t="str">
        <x:v>OG-0501</x:v>
      </x:c>
      <x:c r="B505" s="20" t="str">
        <x:v>en</x:v>
      </x:c>
      <x:c r="C505" s="20" t="str">
        <x:v>/en/guides/buying/in/thailand/</x:v>
      </x:c>
      <x:c r="D505" s="20" t="str">
        <x:v>Buying oud and fragrance in Thailand</x:v>
      </x:c>
      <x:c r="E505" s="20" t="str">
        <x:v>Buying oud and fragrance in Thailand</x:v>
      </x:c>
      <x:c r="F505" s="20" t="str">
        <x:v>Destination buying guide</x:v>
      </x:c>
      <x:c r="G505" s="20" t="str">
        <x:v>P2</x:v>
      </x:c>
      <x:c r="H505" s="20" t="str">
        <x:v>Candidate; unpublished until approved</x:v>
      </x:c>
      <x:c r="I505" s="20" t="str">
        <x:v>/en/guides/buying/</x:v>
      </x:c>
      <x:c r="J505" s="20" t="str">
        <x:v>buying oud and fragrance in thailand</x:v>
      </x:c>
      <x:c r="K505" s="20" t="str">
        <x:v>Choose format; buying channels; located-in versus delivers-to; sample process; compare quantities; local questions; useful directories</x:v>
      </x:c>
      <x:c r="L505" s="20" t="str">
        <x:v>Original local buying information + named businesses/capabilities + dated authority review where needed</x:v>
      </x:c>
      <x:c r="M505" s="20" t="str">
        <x:v>Primary or owner-authorized sources appropriate to each claim</x:v>
      </x:c>
      <x:c r="N505" s="20" t="str">
        <x:v>Parent + evidence-backed related concepts + contextual directory + relevant buying guide</x:v>
      </x:c>
      <x:c r="O505" s="20" t="str">
        <x:v>Optional clearly labelled Al Mutalib module; resolve by product family and destination</x:v>
      </x:c>
      <x:c r="P505" s="20" t="str">
        <x:v>OudGuide supplier-matching form; no merchant in hero CTA; named recipient approval before PII release; no silent supplier substitution</x:v>
      </x:c>
      <x:c r="Q505" s="20" t="str">
        <x:v>Approved Al Mutalib asset only when relevant; source/rights/caption required; otherwise no photograph</x:v>
      </x:c>
      <x:c r="R505" s="20" t="str">
        <x:v>No guaranteed fulfillment by Al Mutalib unless current destination eligibility is confirmed.</x:v>
      </x:c>
      <x:c r="S505" s="20" t="str">
        <x:v>Describe the actual destination buying guide scope, its useful evidence/results and next action; do not claim verified suppliers, prices or delivery without records.</x:v>
      </x:c>
      <x:c r="T505" s="20" t="str">
        <x:v>Research/planning; no finished article supplied</x:v>
      </x:c>
      <x:c r="U505" s="20" t="str">
        <x:v>Source selection and rights approval required; never invent relevant photography</x:v>
      </x:c>
    </x:row>
    <x:row r="506" ht="100" customHeight="1">
      <x:c r="A506" s="20" t="str">
        <x:v>OG-0502</x:v>
      </x:c>
      <x:c r="B506" s="20" t="str">
        <x:v>en</x:v>
      </x:c>
      <x:c r="C506" s="20" t="str">
        <x:v>/en/directory/wholesalers/in/japan/</x:v>
      </x:c>
      <x:c r="D506" s="20" t="str">
        <x:v>Wholesalers located in Japan</x:v>
      </x:c>
      <x:c r="E506" s="20" t="str">
        <x:v>Wholesalers located in Japan</x:v>
      </x:c>
      <x:c r="F506" s="20" t="str">
        <x:v>Located-in country directory</x:v>
      </x:c>
      <x:c r="G506" s="20" t="str">
        <x:v>P2</x:v>
      </x:c>
      <x:c r="H506" s="20" t="str">
        <x:v>Candidate; unpublished until approved</x:v>
      </x:c>
      <x:c r="I506" s="20" t="str">
        <x:v>/en/directory/wholesalers/</x:v>
      </x:c>
      <x:c r="J506" s="20" t="str">
        <x:v>wholesalers located in japan</x:v>
      </x:c>
      <x:c r="K506" s="20" t="str">
        <x:v>Scope and last checked; results with public non-contact details; roles; local areas; matching origin options; relevant buyer guide</x:v>
      </x:c>
      <x:c r="L506" s="20" t="str">
        <x:v>Real local business records + clear inventory scope + geographic accuracy + useful result set</x:v>
      </x:c>
      <x:c r="M506" s="20" t="str">
        <x:v>Primary or owner-authorized sources appropriate to each claim</x:v>
      </x:c>
      <x:c r="N506" s="20" t="str">
        <x:v>Parent + evidence-backed related concepts + contextual directory + relevant buying guide</x:v>
      </x:c>
      <x:c r="O506" s="20" t="str">
        <x:v>Optional clearly labelled Al Mutalib module; resolve by product family and destination</x:v>
      </x:c>
      <x:c r="P506" s="20" t="str">
        <x:v>OudGuide supplier-matching form; no merchant in hero CTA; named recipient approval before PII release; no silent supplier substitution</x:v>
      </x:c>
      <x:c r="Q506" s="20" t="str">
        <x:v>Approved Al Mutalib asset only when relevant; source/rights/caption required; otherwise no photograph</x:v>
      </x:c>
      <x:c r="R506" s="20" t="str">
        <x:v>One business record can appear here and elsewhere; never clone profile text.</x:v>
      </x:c>
      <x:c r="S506" s="20" t="str">
        <x:v>Describe the actual located-in country directory scope, its useful evidence/results and next action; do not claim verified suppliers, prices or delivery without records.</x:v>
      </x:c>
      <x:c r="T506" s="20" t="str">
        <x:v>Research/planning; no finished article supplied</x:v>
      </x:c>
      <x:c r="U506" s="20" t="str">
        <x:v>Source selection and rights approval required; never invent relevant photography</x:v>
      </x:c>
    </x:row>
    <x:row r="507" ht="100" customHeight="1">
      <x:c r="A507" s="20" t="str">
        <x:v>OG-0503</x:v>
      </x:c>
      <x:c r="B507" s="20" t="str">
        <x:v>en</x:v>
      </x:c>
      <x:c r="C507" s="20" t="str">
        <x:v>/en/directory/retailers/in/japan/</x:v>
      </x:c>
      <x:c r="D507" s="20" t="str">
        <x:v>Retailers located in Japan</x:v>
      </x:c>
      <x:c r="E507" s="20" t="str">
        <x:v>Retailers located in Japan</x:v>
      </x:c>
      <x:c r="F507" s="20" t="str">
        <x:v>Located-in country directory</x:v>
      </x:c>
      <x:c r="G507" s="20" t="str">
        <x:v>P2</x:v>
      </x:c>
      <x:c r="H507" s="20" t="str">
        <x:v>Candidate; unpublished until approved</x:v>
      </x:c>
      <x:c r="I507" s="20" t="str">
        <x:v>/en/directory/retailers/</x:v>
      </x:c>
      <x:c r="J507" s="20" t="str">
        <x:v>retailers located in japan</x:v>
      </x:c>
      <x:c r="K507" s="20" t="str">
        <x:v>Scope and last checked; results with public non-contact details; roles; local areas; matching origin options; relevant buyer guide</x:v>
      </x:c>
      <x:c r="L507" s="20" t="str">
        <x:v>Real local business records + clear inventory scope + geographic accuracy + useful result set</x:v>
      </x:c>
      <x:c r="M507" s="20" t="str">
        <x:v>Primary or owner-authorized sources appropriate to each claim</x:v>
      </x:c>
      <x:c r="N507" s="20" t="str">
        <x:v>Parent + evidence-backed related concepts + contextual directory + relevant buying guide</x:v>
      </x:c>
      <x:c r="O507" s="20" t="str">
        <x:v>Optional clearly labelled Al Mutalib module; resolve by product family and destination</x:v>
      </x:c>
      <x:c r="P507" s="20" t="str">
        <x:v>OudGuide supplier-matching form; no merchant in hero CTA; named recipient approval before PII release; no silent supplier substitution</x:v>
      </x:c>
      <x:c r="Q507" s="20" t="str">
        <x:v>Approved Al Mutalib asset only when relevant; source/rights/caption required; otherwise no photograph</x:v>
      </x:c>
      <x:c r="R507" s="20" t="str">
        <x:v>One business record can appear here and elsewhere; never clone profile text.</x:v>
      </x:c>
      <x:c r="S507" s="20" t="str">
        <x:v>Describe the actual located-in country directory scope, its useful evidence/results and next action; do not claim verified suppliers, prices or delivery without records.</x:v>
      </x:c>
      <x:c r="T507" s="20" t="str">
        <x:v>Research/planning; no finished article supplied</x:v>
      </x:c>
      <x:c r="U507" s="20" t="str">
        <x:v>Source selection and rights approval required; never invent relevant photography</x:v>
      </x:c>
    </x:row>
    <x:row r="508" ht="100" customHeight="1">
      <x:c r="A508" s="20" t="str">
        <x:v>OG-0504</x:v>
      </x:c>
      <x:c r="B508" s="20" t="str">
        <x:v>en</x:v>
      </x:c>
      <x:c r="C508" s="20" t="str">
        <x:v>/en/directory/wholesalers/serving/japan/</x:v>
      </x:c>
      <x:c r="D508" s="20" t="str">
        <x:v>Oud wholesalers serving Japan</x:v>
      </x:c>
      <x:c r="E508" s="20" t="str">
        <x:v>Oud wholesalers serving Japan</x:v>
      </x:c>
      <x:c r="F508" s="20" t="str">
        <x:v>Destination directory</x:v>
      </x:c>
      <x:c r="G508" s="20" t="str">
        <x:v>P2</x:v>
      </x:c>
      <x:c r="H508" s="20" t="str">
        <x:v>Candidate; unpublished until approved</x:v>
      </x:c>
      <x:c r="I508" s="20" t="str">
        <x:v>/en/directory/wholesalers/</x:v>
      </x:c>
      <x:c r="J508" s="20" t="str">
        <x:v>oud wholesalers serving japan</x:v>
      </x:c>
      <x:c r="K508" s="20" t="str">
        <x:v>Destination eligibility; evidence status; relevant sellers; minimum/sample availability; shipping questions; sources</x:v>
      </x:c>
      <x:c r="L508" s="20" t="str">
        <x:v>Product-family-specific destination capabilities documented; sufficient distinct value</x:v>
      </x:c>
      <x:c r="M508" s="20" t="str">
        <x:v>Primary or owner-authorized sources appropriate to each claim</x:v>
      </x:c>
      <x:c r="N508" s="20" t="str">
        <x:v>Parent + evidence-backed related concepts + contextual directory + relevant buying guide</x:v>
      </x:c>
      <x:c r="O508" s="20" t="str">
        <x:v>Optional clearly labelled Al Mutalib module; resolve by product family and destination</x:v>
      </x:c>
      <x:c r="P508" s="20" t="str">
        <x:v>OudGuide supplier-matching form; no merchant in hero CTA; named recipient approval before PII release; no silent supplier substitution</x:v>
      </x:c>
      <x:c r="Q508" s="20" t="str">
        <x:v>Approved Al Mutalib asset only when relevant; source/rights/caption required; otherwise no photograph</x:v>
      </x:c>
      <x:c r="R508" s="20" t="str">
        <x:v>Destination capacity is a claim with review date, not legal clearance.</x:v>
      </x:c>
      <x:c r="S508" s="20" t="str">
        <x:v>Describe the actual destination directory scope, its useful evidence/results and next action; do not claim verified suppliers, prices or delivery without records.</x:v>
      </x:c>
      <x:c r="T508" s="20" t="str">
        <x:v>Research/planning; no finished article supplied</x:v>
      </x:c>
      <x:c r="U508" s="20" t="str">
        <x:v>Source selection and rights approval required; never invent relevant photography</x:v>
      </x:c>
    </x:row>
    <x:row r="509" ht="100" customHeight="1">
      <x:c r="A509" s="20" t="str">
        <x:v>OG-0505</x:v>
      </x:c>
      <x:c r="B509" s="20" t="str">
        <x:v>en</x:v>
      </x:c>
      <x:c r="C509" s="20" t="str">
        <x:v>/en/guides/buying/in/japan/</x:v>
      </x:c>
      <x:c r="D509" s="20" t="str">
        <x:v>Buying oud and fragrance in Japan</x:v>
      </x:c>
      <x:c r="E509" s="20" t="str">
        <x:v>Buying oud and fragrance in Japan</x:v>
      </x:c>
      <x:c r="F509" s="20" t="str">
        <x:v>Destination buying guide</x:v>
      </x:c>
      <x:c r="G509" s="20" t="str">
        <x:v>P2</x:v>
      </x:c>
      <x:c r="H509" s="20" t="str">
        <x:v>Candidate; unpublished until approved</x:v>
      </x:c>
      <x:c r="I509" s="20" t="str">
        <x:v>/en/guides/buying/</x:v>
      </x:c>
      <x:c r="J509" s="20" t="str">
        <x:v>buying oud and fragrance in japan</x:v>
      </x:c>
      <x:c r="K509" s="20" t="str">
        <x:v>Choose format; buying channels; located-in versus delivers-to; sample process; compare quantities; local questions; useful directories</x:v>
      </x:c>
      <x:c r="L509" s="20" t="str">
        <x:v>Original local buying information + named businesses/capabilities + dated authority review where needed</x:v>
      </x:c>
      <x:c r="M509" s="20" t="str">
        <x:v>Primary or owner-authorized sources appropriate to each claim</x:v>
      </x:c>
      <x:c r="N509" s="20" t="str">
        <x:v>Parent + evidence-backed related concepts + contextual directory + relevant buying guide</x:v>
      </x:c>
      <x:c r="O509" s="20" t="str">
        <x:v>Optional clearly labelled Al Mutalib module; resolve by product family and destination</x:v>
      </x:c>
      <x:c r="P509" s="20" t="str">
        <x:v>OudGuide supplier-matching form; no merchant in hero CTA; named recipient approval before PII release; no silent supplier substitution</x:v>
      </x:c>
      <x:c r="Q509" s="20" t="str">
        <x:v>Approved Al Mutalib asset only when relevant; source/rights/caption required; otherwise no photograph</x:v>
      </x:c>
      <x:c r="R509" s="20" t="str">
        <x:v>No guaranteed fulfillment by Al Mutalib unless current destination eligibility is confirmed.</x:v>
      </x:c>
      <x:c r="S509" s="20" t="str">
        <x:v>Describe the actual destination buying guide scope, its useful evidence/results and next action; do not claim verified suppliers, prices or delivery without records.</x:v>
      </x:c>
      <x:c r="T509" s="20" t="str">
        <x:v>Research/planning; no finished article supplied</x:v>
      </x:c>
      <x:c r="U509" s="20" t="str">
        <x:v>Source selection and rights approval required; never invent relevant photography</x:v>
      </x:c>
    </x:row>
    <x:row r="510" ht="100" customHeight="1">
      <x:c r="A510" s="20" t="str">
        <x:v>OG-0506</x:v>
      </x:c>
      <x:c r="B510" s="20" t="str">
        <x:v>en</x:v>
      </x:c>
      <x:c r="C510" s="20" t="str">
        <x:v>/en/directory/wholesalers/in/china/</x:v>
      </x:c>
      <x:c r="D510" s="20" t="str">
        <x:v>Wholesalers located in China</x:v>
      </x:c>
      <x:c r="E510" s="20" t="str">
        <x:v>Wholesalers located in China</x:v>
      </x:c>
      <x:c r="F510" s="20" t="str">
        <x:v>Located-in country directory</x:v>
      </x:c>
      <x:c r="G510" s="20" t="str">
        <x:v>P2</x:v>
      </x:c>
      <x:c r="H510" s="20" t="str">
        <x:v>Candidate; unpublished until approved</x:v>
      </x:c>
      <x:c r="I510" s="20" t="str">
        <x:v>/en/directory/wholesalers/</x:v>
      </x:c>
      <x:c r="J510" s="20" t="str">
        <x:v>wholesalers located in china</x:v>
      </x:c>
      <x:c r="K510" s="20" t="str">
        <x:v>Scope and last checked; results with public non-contact details; roles; local areas; matching origin options; relevant buyer guide</x:v>
      </x:c>
      <x:c r="L510" s="20" t="str">
        <x:v>Real local business records + clear inventory scope + geographic accuracy + useful result set</x:v>
      </x:c>
      <x:c r="M510" s="20" t="str">
        <x:v>Primary or owner-authorized sources appropriate to each claim</x:v>
      </x:c>
      <x:c r="N510" s="20" t="str">
        <x:v>Parent + evidence-backed related concepts + contextual directory + relevant buying guide</x:v>
      </x:c>
      <x:c r="O510" s="20" t="str">
        <x:v>Optional clearly labelled Al Mutalib module; resolve by product family and destination</x:v>
      </x:c>
      <x:c r="P510" s="20" t="str">
        <x:v>OudGuide supplier-matching form; no merchant in hero CTA; named recipient approval before PII release; no silent supplier substitution</x:v>
      </x:c>
      <x:c r="Q510" s="20" t="str">
        <x:v>Approved Al Mutalib asset only when relevant; source/rights/caption required; otherwise no photograph</x:v>
      </x:c>
      <x:c r="R510" s="20" t="str">
        <x:v>One business record can appear here and elsewhere; never clone profile text.</x:v>
      </x:c>
      <x:c r="S510" s="20" t="str">
        <x:v>Describe the actual located-in country directory scope, its useful evidence/results and next action; do not claim verified suppliers, prices or delivery without records.</x:v>
      </x:c>
      <x:c r="T510" s="20" t="str">
        <x:v>Research/planning; no finished article supplied</x:v>
      </x:c>
      <x:c r="U510" s="20" t="str">
        <x:v>Source selection and rights approval required; never invent relevant photography</x:v>
      </x:c>
    </x:row>
    <x:row r="511" ht="100" customHeight="1">
      <x:c r="A511" s="20" t="str">
        <x:v>OG-0507</x:v>
      </x:c>
      <x:c r="B511" s="20" t="str">
        <x:v>en</x:v>
      </x:c>
      <x:c r="C511" s="20" t="str">
        <x:v>/en/directory/retailers/in/china/</x:v>
      </x:c>
      <x:c r="D511" s="20" t="str">
        <x:v>Retailers located in China</x:v>
      </x:c>
      <x:c r="E511" s="20" t="str">
        <x:v>Retailers located in China</x:v>
      </x:c>
      <x:c r="F511" s="20" t="str">
        <x:v>Located-in country directory</x:v>
      </x:c>
      <x:c r="G511" s="20" t="str">
        <x:v>P2</x:v>
      </x:c>
      <x:c r="H511" s="20" t="str">
        <x:v>Candidate; unpublished until approved</x:v>
      </x:c>
      <x:c r="I511" s="20" t="str">
        <x:v>/en/directory/retailers/</x:v>
      </x:c>
      <x:c r="J511" s="20" t="str">
        <x:v>retailers located in china</x:v>
      </x:c>
      <x:c r="K511" s="20" t="str">
        <x:v>Scope and last checked; results with public non-contact details; roles; local areas; matching origin options; relevant buyer guide</x:v>
      </x:c>
      <x:c r="L511" s="20" t="str">
        <x:v>Real local business records + clear inventory scope + geographic accuracy + useful result set</x:v>
      </x:c>
      <x:c r="M511" s="20" t="str">
        <x:v>Primary or owner-authorized sources appropriate to each claim</x:v>
      </x:c>
      <x:c r="N511" s="20" t="str">
        <x:v>Parent + evidence-backed related concepts + contextual directory + relevant buying guide</x:v>
      </x:c>
      <x:c r="O511" s="20" t="str">
        <x:v>Optional clearly labelled Al Mutalib module; resolve by product family and destination</x:v>
      </x:c>
      <x:c r="P511" s="20" t="str">
        <x:v>OudGuide supplier-matching form; no merchant in hero CTA; named recipient approval before PII release; no silent supplier substitution</x:v>
      </x:c>
      <x:c r="Q511" s="20" t="str">
        <x:v>Approved Al Mutalib asset only when relevant; source/rights/caption required; otherwise no photograph</x:v>
      </x:c>
      <x:c r="R511" s="20" t="str">
        <x:v>One business record can appear here and elsewhere; never clone profile text.</x:v>
      </x:c>
      <x:c r="S511" s="20" t="str">
        <x:v>Describe the actual located-in country directory scope, its useful evidence/results and next action; do not claim verified suppliers, prices or delivery without records.</x:v>
      </x:c>
      <x:c r="T511" s="20" t="str">
        <x:v>Research/planning; no finished article supplied</x:v>
      </x:c>
      <x:c r="U511" s="20" t="str">
        <x:v>Source selection and rights approval required; never invent relevant photography</x:v>
      </x:c>
    </x:row>
    <x:row r="512" ht="100" customHeight="1">
      <x:c r="A512" s="20" t="str">
        <x:v>OG-0508</x:v>
      </x:c>
      <x:c r="B512" s="20" t="str">
        <x:v>en</x:v>
      </x:c>
      <x:c r="C512" s="20" t="str">
        <x:v>/en/directory/wholesalers/serving/china/</x:v>
      </x:c>
      <x:c r="D512" s="20" t="str">
        <x:v>Oud wholesalers serving China</x:v>
      </x:c>
      <x:c r="E512" s="20" t="str">
        <x:v>Oud wholesalers serving China</x:v>
      </x:c>
      <x:c r="F512" s="20" t="str">
        <x:v>Destination directory</x:v>
      </x:c>
      <x:c r="G512" s="20" t="str">
        <x:v>P2</x:v>
      </x:c>
      <x:c r="H512" s="20" t="str">
        <x:v>Candidate; unpublished until approved</x:v>
      </x:c>
      <x:c r="I512" s="20" t="str">
        <x:v>/en/directory/wholesalers/</x:v>
      </x:c>
      <x:c r="J512" s="20" t="str">
        <x:v>oud wholesalers serving china</x:v>
      </x:c>
      <x:c r="K512" s="20" t="str">
        <x:v>Destination eligibility; evidence status; relevant sellers; minimum/sample availability; shipping questions; sources</x:v>
      </x:c>
      <x:c r="L512" s="20" t="str">
        <x:v>Product-family-specific destination capabilities documented; sufficient distinct value</x:v>
      </x:c>
      <x:c r="M512" s="20" t="str">
        <x:v>Primary or owner-authorized sources appropriate to each claim</x:v>
      </x:c>
      <x:c r="N512" s="20" t="str">
        <x:v>Parent + evidence-backed related concepts + contextual directory + relevant buying guide</x:v>
      </x:c>
      <x:c r="O512" s="20" t="str">
        <x:v>Optional clearly labelled Al Mutalib module; resolve by product family and destination</x:v>
      </x:c>
      <x:c r="P512" s="20" t="str">
        <x:v>OudGuide supplier-matching form; no merchant in hero CTA; named recipient approval before PII release; no silent supplier substitution</x:v>
      </x:c>
      <x:c r="Q512" s="20" t="str">
        <x:v>Approved Al Mutalib asset only when relevant; source/rights/caption required; otherwise no photograph</x:v>
      </x:c>
      <x:c r="R512" s="20" t="str">
        <x:v>Destination capacity is a claim with review date, not legal clearance.</x:v>
      </x:c>
      <x:c r="S512" s="20" t="str">
        <x:v>Describe the actual destination directory scope, its useful evidence/results and next action; do not claim verified suppliers, prices or delivery without records.</x:v>
      </x:c>
      <x:c r="T512" s="20" t="str">
        <x:v>Research/planning; no finished article supplied</x:v>
      </x:c>
      <x:c r="U512" s="20" t="str">
        <x:v>Source selection and rights approval required; never invent relevant photography</x:v>
      </x:c>
    </x:row>
    <x:row r="513" ht="100" customHeight="1">
      <x:c r="A513" s="20" t="str">
        <x:v>OG-0509</x:v>
      </x:c>
      <x:c r="B513" s="20" t="str">
        <x:v>en</x:v>
      </x:c>
      <x:c r="C513" s="20" t="str">
        <x:v>/en/guides/buying/in/china/</x:v>
      </x:c>
      <x:c r="D513" s="20" t="str">
        <x:v>Buying oud and fragrance in China</x:v>
      </x:c>
      <x:c r="E513" s="20" t="str">
        <x:v>Buying oud and fragrance in China</x:v>
      </x:c>
      <x:c r="F513" s="20" t="str">
        <x:v>Destination buying guide</x:v>
      </x:c>
      <x:c r="G513" s="20" t="str">
        <x:v>P2</x:v>
      </x:c>
      <x:c r="H513" s="20" t="str">
        <x:v>Candidate; unpublished until approved</x:v>
      </x:c>
      <x:c r="I513" s="20" t="str">
        <x:v>/en/guides/buying/</x:v>
      </x:c>
      <x:c r="J513" s="20" t="str">
        <x:v>buying oud and fragrance in china</x:v>
      </x:c>
      <x:c r="K513" s="20" t="str">
        <x:v>Choose format; buying channels; located-in versus delivers-to; sample process; compare quantities; local questions; useful directories</x:v>
      </x:c>
      <x:c r="L513" s="20" t="str">
        <x:v>Original local buying information + named businesses/capabilities + dated authority review where needed</x:v>
      </x:c>
      <x:c r="M513" s="20" t="str">
        <x:v>Primary or owner-authorized sources appropriate to each claim</x:v>
      </x:c>
      <x:c r="N513" s="20" t="str">
        <x:v>Parent + evidence-backed related concepts + contextual directory + relevant buying guide</x:v>
      </x:c>
      <x:c r="O513" s="20" t="str">
        <x:v>Optional clearly labelled Al Mutalib module; resolve by product family and destination</x:v>
      </x:c>
      <x:c r="P513" s="20" t="str">
        <x:v>OudGuide supplier-matching form; no merchant in hero CTA; named recipient approval before PII release; no silent supplier substitution</x:v>
      </x:c>
      <x:c r="Q513" s="20" t="str">
        <x:v>Approved Al Mutalib asset only when relevant; source/rights/caption required; otherwise no photograph</x:v>
      </x:c>
      <x:c r="R513" s="20" t="str">
        <x:v>No guaranteed fulfillment by Al Mutalib unless current destination eligibility is confirmed.</x:v>
      </x:c>
      <x:c r="S513" s="20" t="str">
        <x:v>Describe the actual destination buying guide scope, its useful evidence/results and next action; do not claim verified suppliers, prices or delivery without records.</x:v>
      </x:c>
      <x:c r="T513" s="20" t="str">
        <x:v>Research/planning; no finished article supplied</x:v>
      </x:c>
      <x:c r="U513" s="20" t="str">
        <x:v>Source selection and rights approval required; never invent relevant photography</x:v>
      </x:c>
    </x:row>
    <x:row r="514" ht="100" customHeight="1">
      <x:c r="A514" s="20" t="str">
        <x:v>OG-0510</x:v>
      </x:c>
      <x:c r="B514" s="20" t="str">
        <x:v>en</x:v>
      </x:c>
      <x:c r="C514" s="20" t="str">
        <x:v>/en/directory/wholesalers/in/south-korea/</x:v>
      </x:c>
      <x:c r="D514" s="20" t="str">
        <x:v>Wholesalers located in South Korea</x:v>
      </x:c>
      <x:c r="E514" s="20" t="str">
        <x:v>Wholesalers located in South Korea</x:v>
      </x:c>
      <x:c r="F514" s="20" t="str">
        <x:v>Located-in country directory</x:v>
      </x:c>
      <x:c r="G514" s="20" t="str">
        <x:v>P2</x:v>
      </x:c>
      <x:c r="H514" s="20" t="str">
        <x:v>Candidate; unpublished until approved</x:v>
      </x:c>
      <x:c r="I514" s="20" t="str">
        <x:v>/en/directory/wholesalers/</x:v>
      </x:c>
      <x:c r="J514" s="20" t="str">
        <x:v>wholesalers located in south korea</x:v>
      </x:c>
      <x:c r="K514" s="20" t="str">
        <x:v>Scope and last checked; results with public non-contact details; roles; local areas; matching origin options; relevant buyer guide</x:v>
      </x:c>
      <x:c r="L514" s="20" t="str">
        <x:v>Real local business records + clear inventory scope + geographic accuracy + useful result set</x:v>
      </x:c>
      <x:c r="M514" s="20" t="str">
        <x:v>Primary or owner-authorized sources appropriate to each claim</x:v>
      </x:c>
      <x:c r="N514" s="20" t="str">
        <x:v>Parent + evidence-backed related concepts + contextual directory + relevant buying guide</x:v>
      </x:c>
      <x:c r="O514" s="20" t="str">
        <x:v>Optional clearly labelled Al Mutalib module; resolve by product family and destination</x:v>
      </x:c>
      <x:c r="P514" s="20" t="str">
        <x:v>OudGuide supplier-matching form; no merchant in hero CTA; named recipient approval before PII release; no silent supplier substitution</x:v>
      </x:c>
      <x:c r="Q514" s="20" t="str">
        <x:v>Approved Al Mutalib asset only when relevant; source/rights/caption required; otherwise no photograph</x:v>
      </x:c>
      <x:c r="R514" s="20" t="str">
        <x:v>One business record can appear here and elsewhere; never clone profile text.</x:v>
      </x:c>
      <x:c r="S514" s="20" t="str">
        <x:v>Describe the actual located-in country directory scope, its useful evidence/results and next action; do not claim verified suppliers, prices or delivery without records.</x:v>
      </x:c>
      <x:c r="T514" s="20" t="str">
        <x:v>Research/planning; no finished article supplied</x:v>
      </x:c>
      <x:c r="U514" s="20" t="str">
        <x:v>Source selection and rights approval required; never invent relevant photography</x:v>
      </x:c>
    </x:row>
    <x:row r="515" ht="100" customHeight="1">
      <x:c r="A515" s="20" t="str">
        <x:v>OG-0511</x:v>
      </x:c>
      <x:c r="B515" s="20" t="str">
        <x:v>en</x:v>
      </x:c>
      <x:c r="C515" s="20" t="str">
        <x:v>/en/directory/retailers/in/south-korea/</x:v>
      </x:c>
      <x:c r="D515" s="20" t="str">
        <x:v>Retailers located in South Korea</x:v>
      </x:c>
      <x:c r="E515" s="20" t="str">
        <x:v>Retailers located in South Korea</x:v>
      </x:c>
      <x:c r="F515" s="20" t="str">
        <x:v>Located-in country directory</x:v>
      </x:c>
      <x:c r="G515" s="20" t="str">
        <x:v>P2</x:v>
      </x:c>
      <x:c r="H515" s="20" t="str">
        <x:v>Candidate; unpublished until approved</x:v>
      </x:c>
      <x:c r="I515" s="20" t="str">
        <x:v>/en/directory/retailers/</x:v>
      </x:c>
      <x:c r="J515" s="20" t="str">
        <x:v>retailers located in south korea</x:v>
      </x:c>
      <x:c r="K515" s="20" t="str">
        <x:v>Scope and last checked; results with public non-contact details; roles; local areas; matching origin options; relevant buyer guide</x:v>
      </x:c>
      <x:c r="L515" s="20" t="str">
        <x:v>Real local business records + clear inventory scope + geographic accuracy + useful result set</x:v>
      </x:c>
      <x:c r="M515" s="20" t="str">
        <x:v>Primary or owner-authorized sources appropriate to each claim</x:v>
      </x:c>
      <x:c r="N515" s="20" t="str">
        <x:v>Parent + evidence-backed related concepts + contextual directory + relevant buying guide</x:v>
      </x:c>
      <x:c r="O515" s="20" t="str">
        <x:v>Optional clearly labelled Al Mutalib module; resolve by product family and destination</x:v>
      </x:c>
      <x:c r="P515" s="20" t="str">
        <x:v>OudGuide supplier-matching form; no merchant in hero CTA; named recipient approval before PII release; no silent supplier substitution</x:v>
      </x:c>
      <x:c r="Q515" s="20" t="str">
        <x:v>Approved Al Mutalib asset only when relevant; source/rights/caption required; otherwise no photograph</x:v>
      </x:c>
      <x:c r="R515" s="20" t="str">
        <x:v>One business record can appear here and elsewhere; never clone profile text.</x:v>
      </x:c>
      <x:c r="S515" s="20" t="str">
        <x:v>Describe the actual located-in country directory scope, its useful evidence/results and next action; do not claim verified suppliers, prices or delivery without records.</x:v>
      </x:c>
      <x:c r="T515" s="20" t="str">
        <x:v>Research/planning; no finished article supplied</x:v>
      </x:c>
      <x:c r="U515" s="20" t="str">
        <x:v>Source selection and rights approval required; never invent relevant photography</x:v>
      </x:c>
    </x:row>
    <x:row r="516" ht="100" customHeight="1">
      <x:c r="A516" s="20" t="str">
        <x:v>OG-0512</x:v>
      </x:c>
      <x:c r="B516" s="20" t="str">
        <x:v>en</x:v>
      </x:c>
      <x:c r="C516" s="20" t="str">
        <x:v>/en/directory/wholesalers/serving/south-korea/</x:v>
      </x:c>
      <x:c r="D516" s="20" t="str">
        <x:v>Oud wholesalers serving South Korea</x:v>
      </x:c>
      <x:c r="E516" s="20" t="str">
        <x:v>Oud wholesalers serving South Korea</x:v>
      </x:c>
      <x:c r="F516" s="20" t="str">
        <x:v>Destination directory</x:v>
      </x:c>
      <x:c r="G516" s="20" t="str">
        <x:v>P2</x:v>
      </x:c>
      <x:c r="H516" s="20" t="str">
        <x:v>Candidate; unpublished until approved</x:v>
      </x:c>
      <x:c r="I516" s="20" t="str">
        <x:v>/en/directory/wholesalers/</x:v>
      </x:c>
      <x:c r="J516" s="20" t="str">
        <x:v>oud wholesalers serving south korea</x:v>
      </x:c>
      <x:c r="K516" s="20" t="str">
        <x:v>Destination eligibility; evidence status; relevant sellers; minimum/sample availability; shipping questions; sources</x:v>
      </x:c>
      <x:c r="L516" s="20" t="str">
        <x:v>Product-family-specific destination capabilities documented; sufficient distinct value</x:v>
      </x:c>
      <x:c r="M516" s="20" t="str">
        <x:v>Primary or owner-authorized sources appropriate to each claim</x:v>
      </x:c>
      <x:c r="N516" s="20" t="str">
        <x:v>Parent + evidence-backed related concepts + contextual directory + relevant buying guide</x:v>
      </x:c>
      <x:c r="O516" s="20" t="str">
        <x:v>Optional clearly labelled Al Mutalib module; resolve by product family and destination</x:v>
      </x:c>
      <x:c r="P516" s="20" t="str">
        <x:v>OudGuide supplier-matching form; no merchant in hero CTA; named recipient approval before PII release; no silent supplier substitution</x:v>
      </x:c>
      <x:c r="Q516" s="20" t="str">
        <x:v>Approved Al Mutalib asset only when relevant; source/rights/caption required; otherwise no photograph</x:v>
      </x:c>
      <x:c r="R516" s="20" t="str">
        <x:v>Destination capacity is a claim with review date, not legal clearance.</x:v>
      </x:c>
      <x:c r="S516" s="20" t="str">
        <x:v>Describe the actual destination directory scope, its useful evidence/results and next action; do not claim verified suppliers, prices or delivery without records.</x:v>
      </x:c>
      <x:c r="T516" s="20" t="str">
        <x:v>Research/planning; no finished article supplied</x:v>
      </x:c>
      <x:c r="U516" s="20" t="str">
        <x:v>Source selection and rights approval required; never invent relevant photography</x:v>
      </x:c>
    </x:row>
    <x:row r="517" ht="100" customHeight="1">
      <x:c r="A517" s="20" t="str">
        <x:v>OG-0513</x:v>
      </x:c>
      <x:c r="B517" s="20" t="str">
        <x:v>en</x:v>
      </x:c>
      <x:c r="C517" s="20" t="str">
        <x:v>/en/guides/buying/in/south-korea/</x:v>
      </x:c>
      <x:c r="D517" s="20" t="str">
        <x:v>Buying oud and fragrance in South Korea</x:v>
      </x:c>
      <x:c r="E517" s="20" t="str">
        <x:v>Buying oud and fragrance in South Korea</x:v>
      </x:c>
      <x:c r="F517" s="20" t="str">
        <x:v>Destination buying guide</x:v>
      </x:c>
      <x:c r="G517" s="20" t="str">
        <x:v>P2</x:v>
      </x:c>
      <x:c r="H517" s="20" t="str">
        <x:v>Candidate; unpublished until approved</x:v>
      </x:c>
      <x:c r="I517" s="20" t="str">
        <x:v>/en/guides/buying/</x:v>
      </x:c>
      <x:c r="J517" s="20" t="str">
        <x:v>buying oud and fragrance in south korea</x:v>
      </x:c>
      <x:c r="K517" s="20" t="str">
        <x:v>Choose format; buying channels; located-in versus delivers-to; sample process; compare quantities; local questions; useful directories</x:v>
      </x:c>
      <x:c r="L517" s="20" t="str">
        <x:v>Original local buying information + named businesses/capabilities + dated authority review where needed</x:v>
      </x:c>
      <x:c r="M517" s="20" t="str">
        <x:v>Primary or owner-authorized sources appropriate to each claim</x:v>
      </x:c>
      <x:c r="N517" s="20" t="str">
        <x:v>Parent + evidence-backed related concepts + contextual directory + relevant buying guide</x:v>
      </x:c>
      <x:c r="O517" s="20" t="str">
        <x:v>Optional clearly labelled Al Mutalib module; resolve by product family and destination</x:v>
      </x:c>
      <x:c r="P517" s="20" t="str">
        <x:v>OudGuide supplier-matching form; no merchant in hero CTA; named recipient approval before PII release; no silent supplier substitution</x:v>
      </x:c>
      <x:c r="Q517" s="20" t="str">
        <x:v>Approved Al Mutalib asset only when relevant; source/rights/caption required; otherwise no photograph</x:v>
      </x:c>
      <x:c r="R517" s="20" t="str">
        <x:v>No guaranteed fulfillment by Al Mutalib unless current destination eligibility is confirmed.</x:v>
      </x:c>
      <x:c r="S517" s="20" t="str">
        <x:v>Describe the actual destination buying guide scope, its useful evidence/results and next action; do not claim verified suppliers, prices or delivery without records.</x:v>
      </x:c>
      <x:c r="T517" s="20" t="str">
        <x:v>Research/planning; no finished article supplied</x:v>
      </x:c>
      <x:c r="U517" s="20" t="str">
        <x:v>Source selection and rights approval required; never invent relevant photography</x:v>
      </x:c>
    </x:row>
    <x:row r="518" ht="100" customHeight="1">
      <x:c r="A518" s="20" t="str">
        <x:v>OG-0514</x:v>
      </x:c>
      <x:c r="B518" s="20" t="str">
        <x:v>en</x:v>
      </x:c>
      <x:c r="C518" s="20" t="str">
        <x:v>/en/directory/wholesalers/in/south-africa/</x:v>
      </x:c>
      <x:c r="D518" s="20" t="str">
        <x:v>Wholesalers located in South Africa</x:v>
      </x:c>
      <x:c r="E518" s="20" t="str">
        <x:v>Wholesalers located in South Africa</x:v>
      </x:c>
      <x:c r="F518" s="20" t="str">
        <x:v>Located-in country directory</x:v>
      </x:c>
      <x:c r="G518" s="20" t="str">
        <x:v>P2</x:v>
      </x:c>
      <x:c r="H518" s="20" t="str">
        <x:v>Candidate; unpublished until approved</x:v>
      </x:c>
      <x:c r="I518" s="20" t="str">
        <x:v>/en/directory/wholesalers/</x:v>
      </x:c>
      <x:c r="J518" s="20" t="str">
        <x:v>wholesalers located in south africa</x:v>
      </x:c>
      <x:c r="K518" s="20" t="str">
        <x:v>Scope and last checked; results with public non-contact details; roles; local areas; matching origin options; relevant buyer guide</x:v>
      </x:c>
      <x:c r="L518" s="20" t="str">
        <x:v>Real local business records + clear inventory scope + geographic accuracy + useful result set</x:v>
      </x:c>
      <x:c r="M518" s="20" t="str">
        <x:v>Primary or owner-authorized sources appropriate to each claim</x:v>
      </x:c>
      <x:c r="N518" s="20" t="str">
        <x:v>Parent + evidence-backed related concepts + contextual directory + relevant buying guide</x:v>
      </x:c>
      <x:c r="O518" s="20" t="str">
        <x:v>Optional clearly labelled Al Mutalib module; resolve by product family and destination</x:v>
      </x:c>
      <x:c r="P518" s="20" t="str">
        <x:v>OudGuide supplier-matching form; no merchant in hero CTA; named recipient approval before PII release; no silent supplier substitution</x:v>
      </x:c>
      <x:c r="Q518" s="20" t="str">
        <x:v>Approved Al Mutalib asset only when relevant; source/rights/caption required; otherwise no photograph</x:v>
      </x:c>
      <x:c r="R518" s="20" t="str">
        <x:v>One business record can appear here and elsewhere; never clone profile text.</x:v>
      </x:c>
      <x:c r="S518" s="20" t="str">
        <x:v>Describe the actual located-in country directory scope, its useful evidence/results and next action; do not claim verified suppliers, prices or delivery without records.</x:v>
      </x:c>
      <x:c r="T518" s="20" t="str">
        <x:v>Research/planning; no finished article supplied</x:v>
      </x:c>
      <x:c r="U518" s="20" t="str">
        <x:v>Source selection and rights approval required; never invent relevant photography</x:v>
      </x:c>
    </x:row>
    <x:row r="519" ht="100" customHeight="1">
      <x:c r="A519" s="20" t="str">
        <x:v>OG-0515</x:v>
      </x:c>
      <x:c r="B519" s="20" t="str">
        <x:v>en</x:v>
      </x:c>
      <x:c r="C519" s="20" t="str">
        <x:v>/en/directory/retailers/in/south-africa/</x:v>
      </x:c>
      <x:c r="D519" s="20" t="str">
        <x:v>Retailers located in South Africa</x:v>
      </x:c>
      <x:c r="E519" s="20" t="str">
        <x:v>Retailers located in South Africa</x:v>
      </x:c>
      <x:c r="F519" s="20" t="str">
        <x:v>Located-in country directory</x:v>
      </x:c>
      <x:c r="G519" s="20" t="str">
        <x:v>P2</x:v>
      </x:c>
      <x:c r="H519" s="20" t="str">
        <x:v>Candidate; unpublished until approved</x:v>
      </x:c>
      <x:c r="I519" s="20" t="str">
        <x:v>/en/directory/retailers/</x:v>
      </x:c>
      <x:c r="J519" s="20" t="str">
        <x:v>retailers located in south africa</x:v>
      </x:c>
      <x:c r="K519" s="20" t="str">
        <x:v>Scope and last checked; results with public non-contact details; roles; local areas; matching origin options; relevant buyer guide</x:v>
      </x:c>
      <x:c r="L519" s="20" t="str">
        <x:v>Real local business records + clear inventory scope + geographic accuracy + useful result set</x:v>
      </x:c>
      <x:c r="M519" s="20" t="str">
        <x:v>Primary or owner-authorized sources appropriate to each claim</x:v>
      </x:c>
      <x:c r="N519" s="20" t="str">
        <x:v>Parent + evidence-backed related concepts + contextual directory + relevant buying guide</x:v>
      </x:c>
      <x:c r="O519" s="20" t="str">
        <x:v>Optional clearly labelled Al Mutalib module; resolve by product family and destination</x:v>
      </x:c>
      <x:c r="P519" s="20" t="str">
        <x:v>OudGuide supplier-matching form; no merchant in hero CTA; named recipient approval before PII release; no silent supplier substitution</x:v>
      </x:c>
      <x:c r="Q519" s="20" t="str">
        <x:v>Approved Al Mutalib asset only when relevant; source/rights/caption required; otherwise no photograph</x:v>
      </x:c>
      <x:c r="R519" s="20" t="str">
        <x:v>One business record can appear here and elsewhere; never clone profile text.</x:v>
      </x:c>
      <x:c r="S519" s="20" t="str">
        <x:v>Describe the actual located-in country directory scope, its useful evidence/results and next action; do not claim verified suppliers, prices or delivery without records.</x:v>
      </x:c>
      <x:c r="T519" s="20" t="str">
        <x:v>Research/planning; no finished article supplied</x:v>
      </x:c>
      <x:c r="U519" s="20" t="str">
        <x:v>Source selection and rights approval required; never invent relevant photography</x:v>
      </x:c>
    </x:row>
    <x:row r="520" ht="100" customHeight="1">
      <x:c r="A520" s="20" t="str">
        <x:v>OG-0516</x:v>
      </x:c>
      <x:c r="B520" s="20" t="str">
        <x:v>en</x:v>
      </x:c>
      <x:c r="C520" s="20" t="str">
        <x:v>/en/directory/wholesalers/serving/south-africa/</x:v>
      </x:c>
      <x:c r="D520" s="20" t="str">
        <x:v>Oud wholesalers serving South Africa</x:v>
      </x:c>
      <x:c r="E520" s="20" t="str">
        <x:v>Oud wholesalers serving South Africa</x:v>
      </x:c>
      <x:c r="F520" s="20" t="str">
        <x:v>Destination directory</x:v>
      </x:c>
      <x:c r="G520" s="20" t="str">
        <x:v>P2</x:v>
      </x:c>
      <x:c r="H520" s="20" t="str">
        <x:v>Candidate; unpublished until approved</x:v>
      </x:c>
      <x:c r="I520" s="20" t="str">
        <x:v>/en/directory/wholesalers/</x:v>
      </x:c>
      <x:c r="J520" s="20" t="str">
        <x:v>oud wholesalers serving south africa</x:v>
      </x:c>
      <x:c r="K520" s="20" t="str">
        <x:v>Destination eligibility; evidence status; relevant sellers; minimum/sample availability; shipping questions; sources</x:v>
      </x:c>
      <x:c r="L520" s="20" t="str">
        <x:v>Product-family-specific destination capabilities documented; sufficient distinct value</x:v>
      </x:c>
      <x:c r="M520" s="20" t="str">
        <x:v>Primary or owner-authorized sources appropriate to each claim</x:v>
      </x:c>
      <x:c r="N520" s="20" t="str">
        <x:v>Parent + evidence-backed related concepts + contextual directory + relevant buying guide</x:v>
      </x:c>
      <x:c r="O520" s="20" t="str">
        <x:v>Optional clearly labelled Al Mutalib module; resolve by product family and destination</x:v>
      </x:c>
      <x:c r="P520" s="20" t="str">
        <x:v>OudGuide supplier-matching form; no merchant in hero CTA; named recipient approval before PII release; no silent supplier substitution</x:v>
      </x:c>
      <x:c r="Q520" s="20" t="str">
        <x:v>Approved Al Mutalib asset only when relevant; source/rights/caption required; otherwise no photograph</x:v>
      </x:c>
      <x:c r="R520" s="20" t="str">
        <x:v>Destination capacity is a claim with review date, not legal clearance.</x:v>
      </x:c>
      <x:c r="S520" s="20" t="str">
        <x:v>Describe the actual destination directory scope, its useful evidence/results and next action; do not claim verified suppliers, prices or delivery without records.</x:v>
      </x:c>
      <x:c r="T520" s="20" t="str">
        <x:v>Research/planning; no finished article supplied</x:v>
      </x:c>
      <x:c r="U520" s="20" t="str">
        <x:v>Source selection and rights approval required; never invent relevant photography</x:v>
      </x:c>
    </x:row>
    <x:row r="521" ht="100" customHeight="1">
      <x:c r="A521" s="20" t="str">
        <x:v>OG-0517</x:v>
      </x:c>
      <x:c r="B521" s="20" t="str">
        <x:v>en</x:v>
      </x:c>
      <x:c r="C521" s="20" t="str">
        <x:v>/en/guides/buying/in/south-africa/</x:v>
      </x:c>
      <x:c r="D521" s="20" t="str">
        <x:v>Buying oud and fragrance in South Africa</x:v>
      </x:c>
      <x:c r="E521" s="20" t="str">
        <x:v>Buying oud and fragrance in South Africa</x:v>
      </x:c>
      <x:c r="F521" s="20" t="str">
        <x:v>Destination buying guide</x:v>
      </x:c>
      <x:c r="G521" s="20" t="str">
        <x:v>P2</x:v>
      </x:c>
      <x:c r="H521" s="20" t="str">
        <x:v>Candidate; unpublished until approved</x:v>
      </x:c>
      <x:c r="I521" s="20" t="str">
        <x:v>/en/guides/buying/</x:v>
      </x:c>
      <x:c r="J521" s="20" t="str">
        <x:v>buying oud and fragrance in south africa</x:v>
      </x:c>
      <x:c r="K521" s="20" t="str">
        <x:v>Choose format; buying channels; located-in versus delivers-to; sample process; compare quantities; local questions; useful directories</x:v>
      </x:c>
      <x:c r="L521" s="20" t="str">
        <x:v>Original local buying information + named businesses/capabilities + dated authority review where needed</x:v>
      </x:c>
      <x:c r="M521" s="20" t="str">
        <x:v>Primary or owner-authorized sources appropriate to each claim</x:v>
      </x:c>
      <x:c r="N521" s="20" t="str">
        <x:v>Parent + evidence-backed related concepts + contextual directory + relevant buying guide</x:v>
      </x:c>
      <x:c r="O521" s="20" t="str">
        <x:v>Optional clearly labelled Al Mutalib module; resolve by product family and destination</x:v>
      </x:c>
      <x:c r="P521" s="20" t="str">
        <x:v>OudGuide supplier-matching form; no merchant in hero CTA; named recipient approval before PII release; no silent supplier substitution</x:v>
      </x:c>
      <x:c r="Q521" s="20" t="str">
        <x:v>Approved Al Mutalib asset only when relevant; source/rights/caption required; otherwise no photograph</x:v>
      </x:c>
      <x:c r="R521" s="20" t="str">
        <x:v>No guaranteed fulfillment by Al Mutalib unless current destination eligibility is confirmed.</x:v>
      </x:c>
      <x:c r="S521" s="20" t="str">
        <x:v>Describe the actual destination buying guide scope, its useful evidence/results and next action; do not claim verified suppliers, prices or delivery without records.</x:v>
      </x:c>
      <x:c r="T521" s="20" t="str">
        <x:v>Research/planning; no finished article supplied</x:v>
      </x:c>
      <x:c r="U521" s="20" t="str">
        <x:v>Source selection and rights approval required; never invent relevant photography</x:v>
      </x:c>
    </x:row>
    <x:row r="522" ht="100" customHeight="1">
      <x:c r="A522" s="20" t="str">
        <x:v>OG-0518</x:v>
      </x:c>
      <x:c r="B522" s="20" t="str">
        <x:v>en</x:v>
      </x:c>
      <x:c r="C522" s="20" t="str">
        <x:v>/en/directory/wholesalers/in/egypt/</x:v>
      </x:c>
      <x:c r="D522" s="20" t="str">
        <x:v>Wholesalers located in Egypt</x:v>
      </x:c>
      <x:c r="E522" s="20" t="str">
        <x:v>Wholesalers located in Egypt</x:v>
      </x:c>
      <x:c r="F522" s="20" t="str">
        <x:v>Located-in country directory</x:v>
      </x:c>
      <x:c r="G522" s="20" t="str">
        <x:v>P2</x:v>
      </x:c>
      <x:c r="H522" s="20" t="str">
        <x:v>Candidate; unpublished until approved</x:v>
      </x:c>
      <x:c r="I522" s="20" t="str">
        <x:v>/en/directory/wholesalers/</x:v>
      </x:c>
      <x:c r="J522" s="20" t="str">
        <x:v>wholesalers located in egypt</x:v>
      </x:c>
      <x:c r="K522" s="20" t="str">
        <x:v>Scope and last checked; results with public non-contact details; roles; local areas; matching origin options; relevant buyer guide</x:v>
      </x:c>
      <x:c r="L522" s="20" t="str">
        <x:v>Real local business records + clear inventory scope + geographic accuracy + useful result set</x:v>
      </x:c>
      <x:c r="M522" s="20" t="str">
        <x:v>Primary or owner-authorized sources appropriate to each claim</x:v>
      </x:c>
      <x:c r="N522" s="20" t="str">
        <x:v>Parent + evidence-backed related concepts + contextual directory + relevant buying guide</x:v>
      </x:c>
      <x:c r="O522" s="20" t="str">
        <x:v>Optional clearly labelled Al Mutalib module; resolve by product family and destination</x:v>
      </x:c>
      <x:c r="P522" s="20" t="str">
        <x:v>OudGuide supplier-matching form; no merchant in hero CTA; named recipient approval before PII release; no silent supplier substitution</x:v>
      </x:c>
      <x:c r="Q522" s="20" t="str">
        <x:v>Approved Al Mutalib asset only when relevant; source/rights/caption required; otherwise no photograph</x:v>
      </x:c>
      <x:c r="R522" s="20" t="str">
        <x:v>One business record can appear here and elsewhere; never clone profile text.</x:v>
      </x:c>
      <x:c r="S522" s="20" t="str">
        <x:v>Describe the actual located-in country directory scope, its useful evidence/results and next action; do not claim verified suppliers, prices or delivery without records.</x:v>
      </x:c>
      <x:c r="T522" s="20" t="str">
        <x:v>Research/planning; no finished article supplied</x:v>
      </x:c>
      <x:c r="U522" s="20" t="str">
        <x:v>Source selection and rights approval required; never invent relevant photography</x:v>
      </x:c>
    </x:row>
    <x:row r="523" ht="100" customHeight="1">
      <x:c r="A523" s="20" t="str">
        <x:v>OG-0519</x:v>
      </x:c>
      <x:c r="B523" s="20" t="str">
        <x:v>en</x:v>
      </x:c>
      <x:c r="C523" s="20" t="str">
        <x:v>/en/directory/retailers/in/egypt/</x:v>
      </x:c>
      <x:c r="D523" s="20" t="str">
        <x:v>Retailers located in Egypt</x:v>
      </x:c>
      <x:c r="E523" s="20" t="str">
        <x:v>Retailers located in Egypt</x:v>
      </x:c>
      <x:c r="F523" s="20" t="str">
        <x:v>Located-in country directory</x:v>
      </x:c>
      <x:c r="G523" s="20" t="str">
        <x:v>P2</x:v>
      </x:c>
      <x:c r="H523" s="20" t="str">
        <x:v>Candidate; unpublished until approved</x:v>
      </x:c>
      <x:c r="I523" s="20" t="str">
        <x:v>/en/directory/retailers/</x:v>
      </x:c>
      <x:c r="J523" s="20" t="str">
        <x:v>retailers located in egypt</x:v>
      </x:c>
      <x:c r="K523" s="20" t="str">
        <x:v>Scope and last checked; results with public non-contact details; roles; local areas; matching origin options; relevant buyer guide</x:v>
      </x:c>
      <x:c r="L523" s="20" t="str">
        <x:v>Real local business records + clear inventory scope + geographic accuracy + useful result set</x:v>
      </x:c>
      <x:c r="M523" s="20" t="str">
        <x:v>Primary or owner-authorized sources appropriate to each claim</x:v>
      </x:c>
      <x:c r="N523" s="20" t="str">
        <x:v>Parent + evidence-backed related concepts + contextual directory + relevant buying guide</x:v>
      </x:c>
      <x:c r="O523" s="20" t="str">
        <x:v>Optional clearly labelled Al Mutalib module; resolve by product family and destination</x:v>
      </x:c>
      <x:c r="P523" s="20" t="str">
        <x:v>OudGuide supplier-matching form; no merchant in hero CTA; named recipient approval before PII release; no silent supplier substitution</x:v>
      </x:c>
      <x:c r="Q523" s="20" t="str">
        <x:v>Approved Al Mutalib asset only when relevant; source/rights/caption required; otherwise no photograph</x:v>
      </x:c>
      <x:c r="R523" s="20" t="str">
        <x:v>One business record can appear here and elsewhere; never clone profile text.</x:v>
      </x:c>
      <x:c r="S523" s="20" t="str">
        <x:v>Describe the actual located-in country directory scope, its useful evidence/results and next action; do not claim verified suppliers, prices or delivery without records.</x:v>
      </x:c>
      <x:c r="T523" s="20" t="str">
        <x:v>Research/planning; no finished article supplied</x:v>
      </x:c>
      <x:c r="U523" s="20" t="str">
        <x:v>Source selection and rights approval required; never invent relevant photography</x:v>
      </x:c>
    </x:row>
    <x:row r="524" ht="100" customHeight="1">
      <x:c r="A524" s="20" t="str">
        <x:v>OG-0520</x:v>
      </x:c>
      <x:c r="B524" s="20" t="str">
        <x:v>en</x:v>
      </x:c>
      <x:c r="C524" s="20" t="str">
        <x:v>/en/directory/wholesalers/serving/egypt/</x:v>
      </x:c>
      <x:c r="D524" s="20" t="str">
        <x:v>Oud wholesalers serving Egypt</x:v>
      </x:c>
      <x:c r="E524" s="20" t="str">
        <x:v>Oud wholesalers serving Egypt</x:v>
      </x:c>
      <x:c r="F524" s="20" t="str">
        <x:v>Destination directory</x:v>
      </x:c>
      <x:c r="G524" s="20" t="str">
        <x:v>P2</x:v>
      </x:c>
      <x:c r="H524" s="20" t="str">
        <x:v>Candidate; unpublished until approved</x:v>
      </x:c>
      <x:c r="I524" s="20" t="str">
        <x:v>/en/directory/wholesalers/</x:v>
      </x:c>
      <x:c r="J524" s="20" t="str">
        <x:v>oud wholesalers serving egypt</x:v>
      </x:c>
      <x:c r="K524" s="20" t="str">
        <x:v>Destination eligibility; evidence status; relevant sellers; minimum/sample availability; shipping questions; sources</x:v>
      </x:c>
      <x:c r="L524" s="20" t="str">
        <x:v>Product-family-specific destination capabilities documented; sufficient distinct value</x:v>
      </x:c>
      <x:c r="M524" s="20" t="str">
        <x:v>Primary or owner-authorized sources appropriate to each claim</x:v>
      </x:c>
      <x:c r="N524" s="20" t="str">
        <x:v>Parent + evidence-backed related concepts + contextual directory + relevant buying guide</x:v>
      </x:c>
      <x:c r="O524" s="20" t="str">
        <x:v>Optional clearly labelled Al Mutalib module; resolve by product family and destination</x:v>
      </x:c>
      <x:c r="P524" s="20" t="str">
        <x:v>OudGuide supplier-matching form; no merchant in hero CTA; named recipient approval before PII release; no silent supplier substitution</x:v>
      </x:c>
      <x:c r="Q524" s="20" t="str">
        <x:v>Approved Al Mutalib asset only when relevant; source/rights/caption required; otherwise no photograph</x:v>
      </x:c>
      <x:c r="R524" s="20" t="str">
        <x:v>Destination capacity is a claim with review date, not legal clearance.</x:v>
      </x:c>
      <x:c r="S524" s="20" t="str">
        <x:v>Describe the actual destination directory scope, its useful evidence/results and next action; do not claim verified suppliers, prices or delivery without records.</x:v>
      </x:c>
      <x:c r="T524" s="20" t="str">
        <x:v>Research/planning; no finished article supplied</x:v>
      </x:c>
      <x:c r="U524" s="20" t="str">
        <x:v>Source selection and rights approval required; never invent relevant photography</x:v>
      </x:c>
    </x:row>
    <x:row r="525" ht="100" customHeight="1">
      <x:c r="A525" s="20" t="str">
        <x:v>OG-0521</x:v>
      </x:c>
      <x:c r="B525" s="20" t="str">
        <x:v>en</x:v>
      </x:c>
      <x:c r="C525" s="20" t="str">
        <x:v>/en/guides/buying/in/egypt/</x:v>
      </x:c>
      <x:c r="D525" s="20" t="str">
        <x:v>Buying oud and fragrance in Egypt</x:v>
      </x:c>
      <x:c r="E525" s="20" t="str">
        <x:v>Buying oud and fragrance in Egypt</x:v>
      </x:c>
      <x:c r="F525" s="20" t="str">
        <x:v>Destination buying guide</x:v>
      </x:c>
      <x:c r="G525" s="20" t="str">
        <x:v>P2</x:v>
      </x:c>
      <x:c r="H525" s="20" t="str">
        <x:v>Candidate; unpublished until approved</x:v>
      </x:c>
      <x:c r="I525" s="20" t="str">
        <x:v>/en/guides/buying/</x:v>
      </x:c>
      <x:c r="J525" s="20" t="str">
        <x:v>buying oud and fragrance in egypt</x:v>
      </x:c>
      <x:c r="K525" s="20" t="str">
        <x:v>Choose format; buying channels; located-in versus delivers-to; sample process; compare quantities; local questions; useful directories</x:v>
      </x:c>
      <x:c r="L525" s="20" t="str">
        <x:v>Original local buying information + named businesses/capabilities + dated authority review where needed</x:v>
      </x:c>
      <x:c r="M525" s="20" t="str">
        <x:v>Primary or owner-authorized sources appropriate to each claim</x:v>
      </x:c>
      <x:c r="N525" s="20" t="str">
        <x:v>Parent + evidence-backed related concepts + contextual directory + relevant buying guide</x:v>
      </x:c>
      <x:c r="O525" s="20" t="str">
        <x:v>Optional clearly labelled Al Mutalib module; resolve by product family and destination</x:v>
      </x:c>
      <x:c r="P525" s="20" t="str">
        <x:v>OudGuide supplier-matching form; no merchant in hero CTA; named recipient approval before PII release; no silent supplier substitution</x:v>
      </x:c>
      <x:c r="Q525" s="20" t="str">
        <x:v>Approved Al Mutalib asset only when relevant; source/rights/caption required; otherwise no photograph</x:v>
      </x:c>
      <x:c r="R525" s="20" t="str">
        <x:v>No guaranteed fulfillment by Al Mutalib unless current destination eligibility is confirmed.</x:v>
      </x:c>
      <x:c r="S525" s="20" t="str">
        <x:v>Describe the actual destination buying guide scope, its useful evidence/results and next action; do not claim verified suppliers, prices or delivery without records.</x:v>
      </x:c>
      <x:c r="T525" s="20" t="str">
        <x:v>Research/planning; no finished article supplied</x:v>
      </x:c>
      <x:c r="U525" s="20" t="str">
        <x:v>Source selection and rights approval required; never invent relevant photography</x:v>
      </x:c>
    </x:row>
    <x:row r="526" ht="100" customHeight="1">
      <x:c r="A526" s="20" t="str">
        <x:v>OG-0522</x:v>
      </x:c>
      <x:c r="B526" s="20" t="str">
        <x:v>en</x:v>
      </x:c>
      <x:c r="C526" s="20" t="str">
        <x:v>/en/directory/wholesalers/in/morocco/</x:v>
      </x:c>
      <x:c r="D526" s="20" t="str">
        <x:v>Wholesalers located in Morocco</x:v>
      </x:c>
      <x:c r="E526" s="20" t="str">
        <x:v>Wholesalers located in Morocco</x:v>
      </x:c>
      <x:c r="F526" s="20" t="str">
        <x:v>Located-in country directory</x:v>
      </x:c>
      <x:c r="G526" s="20" t="str">
        <x:v>P2</x:v>
      </x:c>
      <x:c r="H526" s="20" t="str">
        <x:v>Candidate; unpublished until approved</x:v>
      </x:c>
      <x:c r="I526" s="20" t="str">
        <x:v>/en/directory/wholesalers/</x:v>
      </x:c>
      <x:c r="J526" s="20" t="str">
        <x:v>wholesalers located in morocco</x:v>
      </x:c>
      <x:c r="K526" s="20" t="str">
        <x:v>Scope and last checked; results with public non-contact details; roles; local areas; matching origin options; relevant buyer guide</x:v>
      </x:c>
      <x:c r="L526" s="20" t="str">
        <x:v>Real local business records + clear inventory scope + geographic accuracy + useful result set</x:v>
      </x:c>
      <x:c r="M526" s="20" t="str">
        <x:v>Primary or owner-authorized sources appropriate to each claim</x:v>
      </x:c>
      <x:c r="N526" s="20" t="str">
        <x:v>Parent + evidence-backed related concepts + contextual directory + relevant buying guide</x:v>
      </x:c>
      <x:c r="O526" s="20" t="str">
        <x:v>Optional clearly labelled Al Mutalib module; resolve by product family and destination</x:v>
      </x:c>
      <x:c r="P526" s="20" t="str">
        <x:v>OudGuide supplier-matching form; no merchant in hero CTA; named recipient approval before PII release; no silent supplier substitution</x:v>
      </x:c>
      <x:c r="Q526" s="20" t="str">
        <x:v>Approved Al Mutalib asset only when relevant; source/rights/caption required; otherwise no photograph</x:v>
      </x:c>
      <x:c r="R526" s="20" t="str">
        <x:v>One business record can appear here and elsewhere; never clone profile text.</x:v>
      </x:c>
      <x:c r="S526" s="20" t="str">
        <x:v>Describe the actual located-in country directory scope, its useful evidence/results and next action; do not claim verified suppliers, prices or delivery without records.</x:v>
      </x:c>
      <x:c r="T526" s="20" t="str">
        <x:v>Research/planning; no finished article supplied</x:v>
      </x:c>
      <x:c r="U526" s="20" t="str">
        <x:v>Source selection and rights approval required; never invent relevant photography</x:v>
      </x:c>
    </x:row>
    <x:row r="527" ht="100" customHeight="1">
      <x:c r="A527" s="20" t="str">
        <x:v>OG-0523</x:v>
      </x:c>
      <x:c r="B527" s="20" t="str">
        <x:v>en</x:v>
      </x:c>
      <x:c r="C527" s="20" t="str">
        <x:v>/en/directory/retailers/in/morocco/</x:v>
      </x:c>
      <x:c r="D527" s="20" t="str">
        <x:v>Retailers located in Morocco</x:v>
      </x:c>
      <x:c r="E527" s="20" t="str">
        <x:v>Retailers located in Morocco</x:v>
      </x:c>
      <x:c r="F527" s="20" t="str">
        <x:v>Located-in country directory</x:v>
      </x:c>
      <x:c r="G527" s="20" t="str">
        <x:v>P2</x:v>
      </x:c>
      <x:c r="H527" s="20" t="str">
        <x:v>Candidate; unpublished until approved</x:v>
      </x:c>
      <x:c r="I527" s="20" t="str">
        <x:v>/en/directory/retailers/</x:v>
      </x:c>
      <x:c r="J527" s="20" t="str">
        <x:v>retailers located in morocco</x:v>
      </x:c>
      <x:c r="K527" s="20" t="str">
        <x:v>Scope and last checked; results with public non-contact details; roles; local areas; matching origin options; relevant buyer guide</x:v>
      </x:c>
      <x:c r="L527" s="20" t="str">
        <x:v>Real local business records + clear inventory scope + geographic accuracy + useful result set</x:v>
      </x:c>
      <x:c r="M527" s="20" t="str">
        <x:v>Primary or owner-authorized sources appropriate to each claim</x:v>
      </x:c>
      <x:c r="N527" s="20" t="str">
        <x:v>Parent + evidence-backed related concepts + contextual directory + relevant buying guide</x:v>
      </x:c>
      <x:c r="O527" s="20" t="str">
        <x:v>Optional clearly labelled Al Mutalib module; resolve by product family and destination</x:v>
      </x:c>
      <x:c r="P527" s="20" t="str">
        <x:v>OudGuide supplier-matching form; no merchant in hero CTA; named recipient approval before PII release; no silent supplier substitution</x:v>
      </x:c>
      <x:c r="Q527" s="20" t="str">
        <x:v>Approved Al Mutalib asset only when relevant; source/rights/caption required; otherwise no photograph</x:v>
      </x:c>
      <x:c r="R527" s="20" t="str">
        <x:v>One business record can appear here and elsewhere; never clone profile text.</x:v>
      </x:c>
      <x:c r="S527" s="20" t="str">
        <x:v>Describe the actual located-in country directory scope, its useful evidence/results and next action; do not claim verified suppliers, prices or delivery without records.</x:v>
      </x:c>
      <x:c r="T527" s="20" t="str">
        <x:v>Research/planning; no finished article supplied</x:v>
      </x:c>
      <x:c r="U527" s="20" t="str">
        <x:v>Source selection and rights approval required; never invent relevant photography</x:v>
      </x:c>
    </x:row>
    <x:row r="528" ht="100" customHeight="1">
      <x:c r="A528" s="20" t="str">
        <x:v>OG-0524</x:v>
      </x:c>
      <x:c r="B528" s="20" t="str">
        <x:v>en</x:v>
      </x:c>
      <x:c r="C528" s="20" t="str">
        <x:v>/en/directory/wholesalers/serving/morocco/</x:v>
      </x:c>
      <x:c r="D528" s="20" t="str">
        <x:v>Oud wholesalers serving Morocco</x:v>
      </x:c>
      <x:c r="E528" s="20" t="str">
        <x:v>Oud wholesalers serving Morocco</x:v>
      </x:c>
      <x:c r="F528" s="20" t="str">
        <x:v>Destination directory</x:v>
      </x:c>
      <x:c r="G528" s="20" t="str">
        <x:v>P2</x:v>
      </x:c>
      <x:c r="H528" s="20" t="str">
        <x:v>Candidate; unpublished until approved</x:v>
      </x:c>
      <x:c r="I528" s="20" t="str">
        <x:v>/en/directory/wholesalers/</x:v>
      </x:c>
      <x:c r="J528" s="20" t="str">
        <x:v>oud wholesalers serving morocco</x:v>
      </x:c>
      <x:c r="K528" s="20" t="str">
        <x:v>Destination eligibility; evidence status; relevant sellers; minimum/sample availability; shipping questions; sources</x:v>
      </x:c>
      <x:c r="L528" s="20" t="str">
        <x:v>Product-family-specific destination capabilities documented; sufficient distinct value</x:v>
      </x:c>
      <x:c r="M528" s="20" t="str">
        <x:v>Primary or owner-authorized sources appropriate to each claim</x:v>
      </x:c>
      <x:c r="N528" s="20" t="str">
        <x:v>Parent + evidence-backed related concepts + contextual directory + relevant buying guide</x:v>
      </x:c>
      <x:c r="O528" s="20" t="str">
        <x:v>Optional clearly labelled Al Mutalib module; resolve by product family and destination</x:v>
      </x:c>
      <x:c r="P528" s="20" t="str">
        <x:v>OudGuide supplier-matching form; no merchant in hero CTA; named recipient approval before PII release; no silent supplier substitution</x:v>
      </x:c>
      <x:c r="Q528" s="20" t="str">
        <x:v>Approved Al Mutalib asset only when relevant; source/rights/caption required; otherwise no photograph</x:v>
      </x:c>
      <x:c r="R528" s="20" t="str">
        <x:v>Destination capacity is a claim with review date, not legal clearance.</x:v>
      </x:c>
      <x:c r="S528" s="20" t="str">
        <x:v>Describe the actual destination directory scope, its useful evidence/results and next action; do not claim verified suppliers, prices or delivery without records.</x:v>
      </x:c>
      <x:c r="T528" s="20" t="str">
        <x:v>Research/planning; no finished article supplied</x:v>
      </x:c>
      <x:c r="U528" s="20" t="str">
        <x:v>Source selection and rights approval required; never invent relevant photography</x:v>
      </x:c>
    </x:row>
    <x:row r="529" ht="100" customHeight="1">
      <x:c r="A529" s="20" t="str">
        <x:v>OG-0525</x:v>
      </x:c>
      <x:c r="B529" s="20" t="str">
        <x:v>en</x:v>
      </x:c>
      <x:c r="C529" s="20" t="str">
        <x:v>/en/guides/buying/in/morocco/</x:v>
      </x:c>
      <x:c r="D529" s="20" t="str">
        <x:v>Buying oud and fragrance in Morocco</x:v>
      </x:c>
      <x:c r="E529" s="20" t="str">
        <x:v>Buying oud and fragrance in Morocco</x:v>
      </x:c>
      <x:c r="F529" s="20" t="str">
        <x:v>Destination buying guide</x:v>
      </x:c>
      <x:c r="G529" s="20" t="str">
        <x:v>P2</x:v>
      </x:c>
      <x:c r="H529" s="20" t="str">
        <x:v>Candidate; unpublished until approved</x:v>
      </x:c>
      <x:c r="I529" s="20" t="str">
        <x:v>/en/guides/buying/</x:v>
      </x:c>
      <x:c r="J529" s="20" t="str">
        <x:v>buying oud and fragrance in morocco</x:v>
      </x:c>
      <x:c r="K529" s="20" t="str">
        <x:v>Choose format; buying channels; located-in versus delivers-to; sample process; compare quantities; local questions; useful directories</x:v>
      </x:c>
      <x:c r="L529" s="20" t="str">
        <x:v>Original local buying information + named businesses/capabilities + dated authority review where needed</x:v>
      </x:c>
      <x:c r="M529" s="20" t="str">
        <x:v>Primary or owner-authorized sources appropriate to each claim</x:v>
      </x:c>
      <x:c r="N529" s="20" t="str">
        <x:v>Parent + evidence-backed related concepts + contextual directory + relevant buying guide</x:v>
      </x:c>
      <x:c r="O529" s="20" t="str">
        <x:v>Optional clearly labelled Al Mutalib module; resolve by product family and destination</x:v>
      </x:c>
      <x:c r="P529" s="20" t="str">
        <x:v>OudGuide supplier-matching form; no merchant in hero CTA; named recipient approval before PII release; no silent supplier substitution</x:v>
      </x:c>
      <x:c r="Q529" s="20" t="str">
        <x:v>Approved Al Mutalib asset only when relevant; source/rights/caption required; otherwise no photograph</x:v>
      </x:c>
      <x:c r="R529" s="20" t="str">
        <x:v>No guaranteed fulfillment by Al Mutalib unless current destination eligibility is confirmed.</x:v>
      </x:c>
      <x:c r="S529" s="20" t="str">
        <x:v>Describe the actual destination buying guide scope, its useful evidence/results and next action; do not claim verified suppliers, prices or delivery without records.</x:v>
      </x:c>
      <x:c r="T529" s="20" t="str">
        <x:v>Research/planning; no finished article supplied</x:v>
      </x:c>
      <x:c r="U529" s="20" t="str">
        <x:v>Source selection and rights approval required; never invent relevant photography</x:v>
      </x:c>
    </x:row>
    <x:row r="530" ht="100" customHeight="1">
      <x:c r="A530" s="20" t="str">
        <x:v>OG-0526</x:v>
      </x:c>
      <x:c r="B530" s="20" t="str">
        <x:v>en</x:v>
      </x:c>
      <x:c r="C530" s="20" t="str">
        <x:v>/en/directory/wholesalers/in/brazil/</x:v>
      </x:c>
      <x:c r="D530" s="20" t="str">
        <x:v>Wholesalers located in Brazil</x:v>
      </x:c>
      <x:c r="E530" s="20" t="str">
        <x:v>Wholesalers located in Brazil</x:v>
      </x:c>
      <x:c r="F530" s="20" t="str">
        <x:v>Located-in country directory</x:v>
      </x:c>
      <x:c r="G530" s="20" t="str">
        <x:v>P2</x:v>
      </x:c>
      <x:c r="H530" s="20" t="str">
        <x:v>Candidate; unpublished until approved</x:v>
      </x:c>
      <x:c r="I530" s="20" t="str">
        <x:v>/en/directory/wholesalers/</x:v>
      </x:c>
      <x:c r="J530" s="20" t="str">
        <x:v>wholesalers located in brazil</x:v>
      </x:c>
      <x:c r="K530" s="20" t="str">
        <x:v>Scope and last checked; results with public non-contact details; roles; local areas; matching origin options; relevant buyer guide</x:v>
      </x:c>
      <x:c r="L530" s="20" t="str">
        <x:v>Real local business records + clear inventory scope + geographic accuracy + useful result set</x:v>
      </x:c>
      <x:c r="M530" s="20" t="str">
        <x:v>Primary or owner-authorized sources appropriate to each claim</x:v>
      </x:c>
      <x:c r="N530" s="20" t="str">
        <x:v>Parent + evidence-backed related concepts + contextual directory + relevant buying guide</x:v>
      </x:c>
      <x:c r="O530" s="20" t="str">
        <x:v>Optional clearly labelled Al Mutalib module; resolve by product family and destination</x:v>
      </x:c>
      <x:c r="P530" s="20" t="str">
        <x:v>OudGuide supplier-matching form; no merchant in hero CTA; named recipient approval before PII release; no silent supplier substitution</x:v>
      </x:c>
      <x:c r="Q530" s="20" t="str">
        <x:v>Approved Al Mutalib asset only when relevant; source/rights/caption required; otherwise no photograph</x:v>
      </x:c>
      <x:c r="R530" s="20" t="str">
        <x:v>One business record can appear here and elsewhere; never clone profile text.</x:v>
      </x:c>
      <x:c r="S530" s="20" t="str">
        <x:v>Describe the actual located-in country directory scope, its useful evidence/results and next action; do not claim verified suppliers, prices or delivery without records.</x:v>
      </x:c>
      <x:c r="T530" s="20" t="str">
        <x:v>Research/planning; no finished article supplied</x:v>
      </x:c>
      <x:c r="U530" s="20" t="str">
        <x:v>Source selection and rights approval required; never invent relevant photography</x:v>
      </x:c>
    </x:row>
    <x:row r="531" ht="100" customHeight="1">
      <x:c r="A531" s="20" t="str">
        <x:v>OG-0527</x:v>
      </x:c>
      <x:c r="B531" s="20" t="str">
        <x:v>en</x:v>
      </x:c>
      <x:c r="C531" s="20" t="str">
        <x:v>/en/directory/retailers/in/brazil/</x:v>
      </x:c>
      <x:c r="D531" s="20" t="str">
        <x:v>Retailers located in Brazil</x:v>
      </x:c>
      <x:c r="E531" s="20" t="str">
        <x:v>Retailers located in Brazil</x:v>
      </x:c>
      <x:c r="F531" s="20" t="str">
        <x:v>Located-in country directory</x:v>
      </x:c>
      <x:c r="G531" s="20" t="str">
        <x:v>P2</x:v>
      </x:c>
      <x:c r="H531" s="20" t="str">
        <x:v>Candidate; unpublished until approved</x:v>
      </x:c>
      <x:c r="I531" s="20" t="str">
        <x:v>/en/directory/retailers/</x:v>
      </x:c>
      <x:c r="J531" s="20" t="str">
        <x:v>retailers located in brazil</x:v>
      </x:c>
      <x:c r="K531" s="20" t="str">
        <x:v>Scope and last checked; results with public non-contact details; roles; local areas; matching origin options; relevant buyer guide</x:v>
      </x:c>
      <x:c r="L531" s="20" t="str">
        <x:v>Real local business records + clear inventory scope + geographic accuracy + useful result set</x:v>
      </x:c>
      <x:c r="M531" s="20" t="str">
        <x:v>Primary or owner-authorized sources appropriate to each claim</x:v>
      </x:c>
      <x:c r="N531" s="20" t="str">
        <x:v>Parent + evidence-backed related concepts + contextual directory + relevant buying guide</x:v>
      </x:c>
      <x:c r="O531" s="20" t="str">
        <x:v>Optional clearly labelled Al Mutalib module; resolve by product family and destination</x:v>
      </x:c>
      <x:c r="P531" s="20" t="str">
        <x:v>OudGuide supplier-matching form; no merchant in hero CTA; named recipient approval before PII release; no silent supplier substitution</x:v>
      </x:c>
      <x:c r="Q531" s="20" t="str">
        <x:v>Approved Al Mutalib asset only when relevant; source/rights/caption required; otherwise no photograph</x:v>
      </x:c>
      <x:c r="R531" s="20" t="str">
        <x:v>One business record can appear here and elsewhere; never clone profile text.</x:v>
      </x:c>
      <x:c r="S531" s="20" t="str">
        <x:v>Describe the actual located-in country directory scope, its useful evidence/results and next action; do not claim verified suppliers, prices or delivery without records.</x:v>
      </x:c>
      <x:c r="T531" s="20" t="str">
        <x:v>Research/planning; no finished article supplied</x:v>
      </x:c>
      <x:c r="U531" s="20" t="str">
        <x:v>Source selection and rights approval required; never invent relevant photography</x:v>
      </x:c>
    </x:row>
    <x:row r="532" ht="100" customHeight="1">
      <x:c r="A532" s="20" t="str">
        <x:v>OG-0528</x:v>
      </x:c>
      <x:c r="B532" s="20" t="str">
        <x:v>en</x:v>
      </x:c>
      <x:c r="C532" s="20" t="str">
        <x:v>/en/directory/wholesalers/serving/brazil/</x:v>
      </x:c>
      <x:c r="D532" s="20" t="str">
        <x:v>Oud wholesalers serving Brazil</x:v>
      </x:c>
      <x:c r="E532" s="20" t="str">
        <x:v>Oud wholesalers serving Brazil</x:v>
      </x:c>
      <x:c r="F532" s="20" t="str">
        <x:v>Destination directory</x:v>
      </x:c>
      <x:c r="G532" s="20" t="str">
        <x:v>P2</x:v>
      </x:c>
      <x:c r="H532" s="20" t="str">
        <x:v>Candidate; unpublished until approved</x:v>
      </x:c>
      <x:c r="I532" s="20" t="str">
        <x:v>/en/directory/wholesalers/</x:v>
      </x:c>
      <x:c r="J532" s="20" t="str">
        <x:v>oud wholesalers serving brazil</x:v>
      </x:c>
      <x:c r="K532" s="20" t="str">
        <x:v>Destination eligibility; evidence status; relevant sellers; minimum/sample availability; shipping questions; sources</x:v>
      </x:c>
      <x:c r="L532" s="20" t="str">
        <x:v>Product-family-specific destination capabilities documented; sufficient distinct value</x:v>
      </x:c>
      <x:c r="M532" s="20" t="str">
        <x:v>Primary or owner-authorized sources appropriate to each claim</x:v>
      </x:c>
      <x:c r="N532" s="20" t="str">
        <x:v>Parent + evidence-backed related concepts + contextual directory + relevant buying guide</x:v>
      </x:c>
      <x:c r="O532" s="20" t="str">
        <x:v>Optional clearly labelled Al Mutalib module; resolve by product family and destination</x:v>
      </x:c>
      <x:c r="P532" s="20" t="str">
        <x:v>OudGuide supplier-matching form; no merchant in hero CTA; named recipient approval before PII release; no silent supplier substitution</x:v>
      </x:c>
      <x:c r="Q532" s="20" t="str">
        <x:v>Approved Al Mutalib asset only when relevant; source/rights/caption required; otherwise no photograph</x:v>
      </x:c>
      <x:c r="R532" s="20" t="str">
        <x:v>Destination capacity is a claim with review date, not legal clearance.</x:v>
      </x:c>
      <x:c r="S532" s="20" t="str">
        <x:v>Describe the actual destination directory scope, its useful evidence/results and next action; do not claim verified suppliers, prices or delivery without records.</x:v>
      </x:c>
      <x:c r="T532" s="20" t="str">
        <x:v>Research/planning; no finished article supplied</x:v>
      </x:c>
      <x:c r="U532" s="20" t="str">
        <x:v>Source selection and rights approval required; never invent relevant photography</x:v>
      </x:c>
    </x:row>
    <x:row r="533" ht="100" customHeight="1">
      <x:c r="A533" s="20" t="str">
        <x:v>OG-0529</x:v>
      </x:c>
      <x:c r="B533" s="20" t="str">
        <x:v>en</x:v>
      </x:c>
      <x:c r="C533" s="20" t="str">
        <x:v>/en/guides/buying/in/brazil/</x:v>
      </x:c>
      <x:c r="D533" s="20" t="str">
        <x:v>Buying oud and fragrance in Brazil</x:v>
      </x:c>
      <x:c r="E533" s="20" t="str">
        <x:v>Buying oud and fragrance in Brazil</x:v>
      </x:c>
      <x:c r="F533" s="20" t="str">
        <x:v>Destination buying guide</x:v>
      </x:c>
      <x:c r="G533" s="20" t="str">
        <x:v>P2</x:v>
      </x:c>
      <x:c r="H533" s="20" t="str">
        <x:v>Candidate; unpublished until approved</x:v>
      </x:c>
      <x:c r="I533" s="20" t="str">
        <x:v>/en/guides/buying/</x:v>
      </x:c>
      <x:c r="J533" s="20" t="str">
        <x:v>buying oud and fragrance in brazil</x:v>
      </x:c>
      <x:c r="K533" s="20" t="str">
        <x:v>Choose format; buying channels; located-in versus delivers-to; sample process; compare quantities; local questions; useful directories</x:v>
      </x:c>
      <x:c r="L533" s="20" t="str">
        <x:v>Original local buying information + named businesses/capabilities + dated authority review where needed</x:v>
      </x:c>
      <x:c r="M533" s="20" t="str">
        <x:v>Primary or owner-authorized sources appropriate to each claim</x:v>
      </x:c>
      <x:c r="N533" s="20" t="str">
        <x:v>Parent + evidence-backed related concepts + contextual directory + relevant buying guide</x:v>
      </x:c>
      <x:c r="O533" s="20" t="str">
        <x:v>Optional clearly labelled Al Mutalib module; resolve by product family and destination</x:v>
      </x:c>
      <x:c r="P533" s="20" t="str">
        <x:v>OudGuide supplier-matching form; no merchant in hero CTA; named recipient approval before PII release; no silent supplier substitution</x:v>
      </x:c>
      <x:c r="Q533" s="20" t="str">
        <x:v>Approved Al Mutalib asset only when relevant; source/rights/caption required; otherwise no photograph</x:v>
      </x:c>
      <x:c r="R533" s="20" t="str">
        <x:v>No guaranteed fulfillment by Al Mutalib unless current destination eligibility is confirmed.</x:v>
      </x:c>
      <x:c r="S533" s="20" t="str">
        <x:v>Describe the actual destination buying guide scope, its useful evidence/results and next action; do not claim verified suppliers, prices or delivery without records.</x:v>
      </x:c>
      <x:c r="T533" s="20" t="str">
        <x:v>Research/planning; no finished article supplied</x:v>
      </x:c>
      <x:c r="U533" s="20" t="str">
        <x:v>Source selection and rights approval required; never invent relevant photography</x:v>
      </x:c>
    </x:row>
    <x:row r="534" ht="100" customHeight="1">
      <x:c r="A534" s="20" t="str">
        <x:v>OG-0530</x:v>
      </x:c>
      <x:c r="B534" s="20" t="str">
        <x:v>en</x:v>
      </x:c>
      <x:c r="C534" s="20" t="str">
        <x:v>/en/directory/wholesalers/by-origin/india/</x:v>
      </x:c>
      <x:c r="D534" s="20" t="str">
        <x:v>Suppliers handling india origin oud</x:v>
      </x:c>
      <x:c r="E534" s="20" t="str">
        <x:v>Suppliers handling india origin oud</x:v>
      </x:c>
      <x:c r="F534" s="20" t="str">
        <x:v>Origin-handling directory</x:v>
      </x:c>
      <x:c r="G534" s="20" t="str">
        <x:v>P2</x:v>
      </x:c>
      <x:c r="H534" s="20" t="str">
        <x:v>Candidate; unpublished until approved</x:v>
      </x:c>
      <x:c r="I534" s="20" t="str">
        <x:v>/en/directory/wholesalers/</x:v>
      </x:c>
      <x:c r="J534" s="20" t="str">
        <x:v>suppliers handling india origin oud</x:v>
      </x:c>
      <x:c r="K534" s="20" t="str">
        <x:v>Definition of origin claim; sellers wherever based; products; source evidence; destination filters; origin guide</x:v>
      </x:c>
      <x:c r="L534" s="20" t="str">
        <x:v>Seller-material relationships attributed and reviewed; no origin proof from office address</x:v>
      </x:c>
      <x:c r="M534" s="20" t="str">
        <x:v>Primary or owner-authorized sources appropriate to each claim</x:v>
      </x:c>
      <x:c r="N534" s="20" t="str">
        <x:v>Parent + evidence-backed related concepts + contextual directory + relevant buying guide</x:v>
      </x:c>
      <x:c r="O534" s="20" t="str">
        <x:v>Optional clearly labelled Al Mutalib module; resolve by product family and destination</x:v>
      </x:c>
      <x:c r="P534" s="20" t="str">
        <x:v>OudGuide supplier-matching form; no merchant in hero CTA; named recipient approval before PII release; no silent supplier substitution</x:v>
      </x:c>
      <x:c r="Q534" s="20" t="str">
        <x:v>Approved Al Mutalib asset only when relevant; source/rights/caption required; otherwise no photograph</x:v>
      </x:c>
      <x:c r="R534" s="20" t="str"/>
      <x:c r="S534" s="20" t="str">
        <x:v>Describe the actual origin-handling directory scope, its useful evidence/results and next action; do not claim verified suppliers, prices or delivery without records.</x:v>
      </x:c>
      <x:c r="T534" s="20" t="str">
        <x:v>Research/planning; no finished article supplied</x:v>
      </x:c>
      <x:c r="U534" s="20" t="str">
        <x:v>Source selection and rights approval required; never invent relevant photography</x:v>
      </x:c>
    </x:row>
    <x:row r="535" ht="100" customHeight="1">
      <x:c r="A535" s="20" t="str">
        <x:v>OG-0531</x:v>
      </x:c>
      <x:c r="B535" s="20" t="str">
        <x:v>en</x:v>
      </x:c>
      <x:c r="C535" s="20" t="str">
        <x:v>/en/directory/wholesalers/by-origin/vietnam/</x:v>
      </x:c>
      <x:c r="D535" s="20" t="str">
        <x:v>Suppliers handling vietnam origin oud</x:v>
      </x:c>
      <x:c r="E535" s="20" t="str">
        <x:v>Suppliers handling vietnam origin oud</x:v>
      </x:c>
      <x:c r="F535" s="20" t="str">
        <x:v>Origin-handling directory</x:v>
      </x:c>
      <x:c r="G535" s="20" t="str">
        <x:v>P2</x:v>
      </x:c>
      <x:c r="H535" s="20" t="str">
        <x:v>Candidate; unpublished until approved</x:v>
      </x:c>
      <x:c r="I535" s="20" t="str">
        <x:v>/en/directory/wholesalers/</x:v>
      </x:c>
      <x:c r="J535" s="20" t="str">
        <x:v>suppliers handling vietnam origin oud</x:v>
      </x:c>
      <x:c r="K535" s="20" t="str">
        <x:v>Definition of origin claim; sellers wherever based; products; source evidence; destination filters; origin guide</x:v>
      </x:c>
      <x:c r="L535" s="20" t="str">
        <x:v>Seller-material relationships attributed and reviewed; no origin proof from office address</x:v>
      </x:c>
      <x:c r="M535" s="20" t="str">
        <x:v>Primary or owner-authorized sources appropriate to each claim</x:v>
      </x:c>
      <x:c r="N535" s="20" t="str">
        <x:v>Parent + evidence-backed related concepts + contextual directory + relevant buying guide</x:v>
      </x:c>
      <x:c r="O535" s="20" t="str">
        <x:v>Optional clearly labelled Al Mutalib module; resolve by product family and destination</x:v>
      </x:c>
      <x:c r="P535" s="20" t="str">
        <x:v>OudGuide supplier-matching form; no merchant in hero CTA; named recipient approval before PII release; no silent supplier substitution</x:v>
      </x:c>
      <x:c r="Q535" s="20" t="str">
        <x:v>Approved Al Mutalib asset only when relevant; source/rights/caption required; otherwise no photograph</x:v>
      </x:c>
      <x:c r="R535" s="20" t="str"/>
      <x:c r="S535" s="20" t="str">
        <x:v>Describe the actual origin-handling directory scope, its useful evidence/results and next action; do not claim verified suppliers, prices or delivery without records.</x:v>
      </x:c>
      <x:c r="T535" s="20" t="str">
        <x:v>Research/planning; no finished article supplied</x:v>
      </x:c>
      <x:c r="U535" s="20" t="str">
        <x:v>Source selection and rights approval required; never invent relevant photography</x:v>
      </x:c>
    </x:row>
    <x:row r="536" ht="100" customHeight="1">
      <x:c r="A536" s="20" t="str">
        <x:v>OG-0532</x:v>
      </x:c>
      <x:c r="B536" s="20" t="str">
        <x:v>en</x:v>
      </x:c>
      <x:c r="C536" s="20" t="str">
        <x:v>/en/directory/wholesalers/by-origin/cambodia/</x:v>
      </x:c>
      <x:c r="D536" s="20" t="str">
        <x:v>Suppliers handling cambodia origin oud</x:v>
      </x:c>
      <x:c r="E536" s="20" t="str">
        <x:v>Suppliers handling cambodia origin oud</x:v>
      </x:c>
      <x:c r="F536" s="20" t="str">
        <x:v>Origin-handling directory</x:v>
      </x:c>
      <x:c r="G536" s="20" t="str">
        <x:v>P2</x:v>
      </x:c>
      <x:c r="H536" s="20" t="str">
        <x:v>Candidate; unpublished until approved</x:v>
      </x:c>
      <x:c r="I536" s="20" t="str">
        <x:v>/en/directory/wholesalers/</x:v>
      </x:c>
      <x:c r="J536" s="20" t="str">
        <x:v>suppliers handling cambodia origin oud</x:v>
      </x:c>
      <x:c r="K536" s="20" t="str">
        <x:v>Definition of origin claim; sellers wherever based; products; source evidence; destination filters; origin guide</x:v>
      </x:c>
      <x:c r="L536" s="20" t="str">
        <x:v>Seller-material relationships attributed and reviewed; no origin proof from office address</x:v>
      </x:c>
      <x:c r="M536" s="20" t="str">
        <x:v>Primary or owner-authorized sources appropriate to each claim</x:v>
      </x:c>
      <x:c r="N536" s="20" t="str">
        <x:v>Parent + evidence-backed related concepts + contextual directory + relevant buying guide</x:v>
      </x:c>
      <x:c r="O536" s="20" t="str">
        <x:v>Optional clearly labelled Al Mutalib module; resolve by product family and destination</x:v>
      </x:c>
      <x:c r="P536" s="20" t="str">
        <x:v>OudGuide supplier-matching form; no merchant in hero CTA; named recipient approval before PII release; no silent supplier substitution</x:v>
      </x:c>
      <x:c r="Q536" s="20" t="str">
        <x:v>Approved Al Mutalib asset only when relevant; source/rights/caption required; otherwise no photograph</x:v>
      </x:c>
      <x:c r="R536" s="20" t="str"/>
      <x:c r="S536" s="20" t="str">
        <x:v>Describe the actual origin-handling directory scope, its useful evidence/results and next action; do not claim verified suppliers, prices or delivery without records.</x:v>
      </x:c>
      <x:c r="T536" s="20" t="str">
        <x:v>Research/planning; no finished article supplied</x:v>
      </x:c>
      <x:c r="U536" s="20" t="str">
        <x:v>Source selection and rights approval required; never invent relevant photography</x:v>
      </x:c>
    </x:row>
    <x:row r="537" ht="100" customHeight="1">
      <x:c r="A537" s="20" t="str">
        <x:v>OG-0533</x:v>
      </x:c>
      <x:c r="B537" s="20" t="str">
        <x:v>en</x:v>
      </x:c>
      <x:c r="C537" s="20" t="str">
        <x:v>/en/directory/wholesalers/by-origin/indonesia/</x:v>
      </x:c>
      <x:c r="D537" s="20" t="str">
        <x:v>Suppliers handling indonesia origin oud</x:v>
      </x:c>
      <x:c r="E537" s="20" t="str">
        <x:v>Suppliers handling indonesia origin oud</x:v>
      </x:c>
      <x:c r="F537" s="20" t="str">
        <x:v>Origin-handling directory</x:v>
      </x:c>
      <x:c r="G537" s="20" t="str">
        <x:v>P2</x:v>
      </x:c>
      <x:c r="H537" s="20" t="str">
        <x:v>Candidate; unpublished until approved</x:v>
      </x:c>
      <x:c r="I537" s="20" t="str">
        <x:v>/en/directory/wholesalers/</x:v>
      </x:c>
      <x:c r="J537" s="20" t="str">
        <x:v>suppliers handling indonesia origin oud</x:v>
      </x:c>
      <x:c r="K537" s="20" t="str">
        <x:v>Definition of origin claim; sellers wherever based; products; source evidence; destination filters; origin guide</x:v>
      </x:c>
      <x:c r="L537" s="20" t="str">
        <x:v>Seller-material relationships attributed and reviewed; no origin proof from office address</x:v>
      </x:c>
      <x:c r="M537" s="20" t="str">
        <x:v>Primary or owner-authorized sources appropriate to each claim</x:v>
      </x:c>
      <x:c r="N537" s="20" t="str">
        <x:v>Parent + evidence-backed related concepts + contextual directory + relevant buying guide</x:v>
      </x:c>
      <x:c r="O537" s="20" t="str">
        <x:v>Optional clearly labelled Al Mutalib module; resolve by product family and destination</x:v>
      </x:c>
      <x:c r="P537" s="20" t="str">
        <x:v>OudGuide supplier-matching form; no merchant in hero CTA; named recipient approval before PII release; no silent supplier substitution</x:v>
      </x:c>
      <x:c r="Q537" s="20" t="str">
        <x:v>Approved Al Mutalib asset only when relevant; source/rights/caption required; otherwise no photograph</x:v>
      </x:c>
      <x:c r="R537" s="20" t="str"/>
      <x:c r="S537" s="20" t="str">
        <x:v>Describe the actual origin-handling directory scope, its useful evidence/results and next action; do not claim verified suppliers, prices or delivery without records.</x:v>
      </x:c>
      <x:c r="T537" s="20" t="str">
        <x:v>Research/planning; no finished article supplied</x:v>
      </x:c>
      <x:c r="U537" s="20" t="str">
        <x:v>Source selection and rights approval required; never invent relevant photography</x:v>
      </x:c>
    </x:row>
    <x:row r="538" ht="100" customHeight="1">
      <x:c r="A538" s="20" t="str">
        <x:v>OG-0534</x:v>
      </x:c>
      <x:c r="B538" s="20" t="str">
        <x:v>en</x:v>
      </x:c>
      <x:c r="C538" s="20" t="str">
        <x:v>/en/directory/wholesalers/by-origin/malaysia/</x:v>
      </x:c>
      <x:c r="D538" s="20" t="str">
        <x:v>Suppliers handling malaysia origin oud</x:v>
      </x:c>
      <x:c r="E538" s="20" t="str">
        <x:v>Suppliers handling malaysia origin oud</x:v>
      </x:c>
      <x:c r="F538" s="20" t="str">
        <x:v>Origin-handling directory</x:v>
      </x:c>
      <x:c r="G538" s="20" t="str">
        <x:v>P2</x:v>
      </x:c>
      <x:c r="H538" s="20" t="str">
        <x:v>Candidate; unpublished until approved</x:v>
      </x:c>
      <x:c r="I538" s="20" t="str">
        <x:v>/en/directory/wholesalers/</x:v>
      </x:c>
      <x:c r="J538" s="20" t="str">
        <x:v>suppliers handling malaysia origin oud</x:v>
      </x:c>
      <x:c r="K538" s="20" t="str">
        <x:v>Definition of origin claim; sellers wherever based; products; source evidence; destination filters; origin guide</x:v>
      </x:c>
      <x:c r="L538" s="20" t="str">
        <x:v>Seller-material relationships attributed and reviewed; no origin proof from office address</x:v>
      </x:c>
      <x:c r="M538" s="20" t="str">
        <x:v>Primary or owner-authorized sources appropriate to each claim</x:v>
      </x:c>
      <x:c r="N538" s="20" t="str">
        <x:v>Parent + evidence-backed related concepts + contextual directory + relevant buying guide</x:v>
      </x:c>
      <x:c r="O538" s="20" t="str">
        <x:v>Optional clearly labelled Al Mutalib module; resolve by product family and destination</x:v>
      </x:c>
      <x:c r="P538" s="20" t="str">
        <x:v>OudGuide supplier-matching form; no merchant in hero CTA; named recipient approval before PII release; no silent supplier substitution</x:v>
      </x:c>
      <x:c r="Q538" s="20" t="str">
        <x:v>Approved Al Mutalib asset only when relevant; source/rights/caption required; otherwise no photograph</x:v>
      </x:c>
      <x:c r="R538" s="20" t="str"/>
      <x:c r="S538" s="20" t="str">
        <x:v>Describe the actual origin-handling directory scope, its useful evidence/results and next action; do not claim verified suppliers, prices or delivery without records.</x:v>
      </x:c>
      <x:c r="T538" s="20" t="str">
        <x:v>Research/planning; no finished article supplied</x:v>
      </x:c>
      <x:c r="U538" s="20" t="str">
        <x:v>Source selection and rights approval required; never invent relevant photography</x:v>
      </x:c>
    </x:row>
    <x:row r="539" ht="100" customHeight="1">
      <x:c r="A539" s="20" t="str">
        <x:v>OG-0535</x:v>
      </x:c>
      <x:c r="B539" s="20" t="str">
        <x:v>en</x:v>
      </x:c>
      <x:c r="C539" s="20" t="str">
        <x:v>/en/directory/wholesalers/by-origin/laos/</x:v>
      </x:c>
      <x:c r="D539" s="20" t="str">
        <x:v>Suppliers handling laos origin oud</x:v>
      </x:c>
      <x:c r="E539" s="20" t="str">
        <x:v>Suppliers handling laos origin oud</x:v>
      </x:c>
      <x:c r="F539" s="20" t="str">
        <x:v>Origin-handling directory</x:v>
      </x:c>
      <x:c r="G539" s="20" t="str">
        <x:v>P2</x:v>
      </x:c>
      <x:c r="H539" s="20" t="str">
        <x:v>Candidate; unpublished until approved</x:v>
      </x:c>
      <x:c r="I539" s="20" t="str">
        <x:v>/en/directory/wholesalers/</x:v>
      </x:c>
      <x:c r="J539" s="20" t="str">
        <x:v>suppliers handling laos origin oud</x:v>
      </x:c>
      <x:c r="K539" s="20" t="str">
        <x:v>Definition of origin claim; sellers wherever based; products; source evidence; destination filters; origin guide</x:v>
      </x:c>
      <x:c r="L539" s="20" t="str">
        <x:v>Seller-material relationships attributed and reviewed; no origin proof from office address</x:v>
      </x:c>
      <x:c r="M539" s="20" t="str">
        <x:v>Primary or owner-authorized sources appropriate to each claim</x:v>
      </x:c>
      <x:c r="N539" s="20" t="str">
        <x:v>Parent + evidence-backed related concepts + contextual directory + relevant buying guide</x:v>
      </x:c>
      <x:c r="O539" s="20" t="str">
        <x:v>Optional clearly labelled Al Mutalib module; resolve by product family and destination</x:v>
      </x:c>
      <x:c r="P539" s="20" t="str">
        <x:v>OudGuide supplier-matching form; no merchant in hero CTA; named recipient approval before PII release; no silent supplier substitution</x:v>
      </x:c>
      <x:c r="Q539" s="20" t="str">
        <x:v>Approved Al Mutalib asset only when relevant; source/rights/caption required; otherwise no photograph</x:v>
      </x:c>
      <x:c r="R539" s="20" t="str"/>
      <x:c r="S539" s="20" t="str">
        <x:v>Describe the actual origin-handling directory scope, its useful evidence/results and next action; do not claim verified suppliers, prices or delivery without records.</x:v>
      </x:c>
      <x:c r="T539" s="20" t="str">
        <x:v>Research/planning; no finished article supplied</x:v>
      </x:c>
      <x:c r="U539" s="20" t="str">
        <x:v>Source selection and rights approval required; never invent relevant photography</x:v>
      </x:c>
    </x:row>
    <x:row r="540" ht="100" customHeight="1">
      <x:c r="A540" s="20" t="str">
        <x:v>OG-0536</x:v>
      </x:c>
      <x:c r="B540" s="20" t="str">
        <x:v>en</x:v>
      </x:c>
      <x:c r="C540" s="20" t="str">
        <x:v>/en/directory/wholesalers/by-origin/papua-new-guinea/</x:v>
      </x:c>
      <x:c r="D540" s="20" t="str">
        <x:v>Suppliers handling papua new guinea origin oud</x:v>
      </x:c>
      <x:c r="E540" s="20" t="str">
        <x:v>Suppliers handling papua new guinea origin oud</x:v>
      </x:c>
      <x:c r="F540" s="20" t="str">
        <x:v>Origin-handling directory</x:v>
      </x:c>
      <x:c r="G540" s="20" t="str">
        <x:v>P2</x:v>
      </x:c>
      <x:c r="H540" s="20" t="str">
        <x:v>Candidate; unpublished until approved</x:v>
      </x:c>
      <x:c r="I540" s="20" t="str">
        <x:v>/en/directory/wholesalers/</x:v>
      </x:c>
      <x:c r="J540" s="20" t="str">
        <x:v>suppliers handling papua new guinea origin oud</x:v>
      </x:c>
      <x:c r="K540" s="20" t="str">
        <x:v>Definition of origin claim; sellers wherever based; products; source evidence; destination filters; origin guide</x:v>
      </x:c>
      <x:c r="L540" s="20" t="str">
        <x:v>Seller-material relationships attributed and reviewed; no origin proof from office address</x:v>
      </x:c>
      <x:c r="M540" s="20" t="str">
        <x:v>Primary or owner-authorized sources appropriate to each claim</x:v>
      </x:c>
      <x:c r="N540" s="20" t="str">
        <x:v>Parent + evidence-backed related concepts + contextual directory + relevant buying guide</x:v>
      </x:c>
      <x:c r="O540" s="20" t="str">
        <x:v>Optional clearly labelled Al Mutalib module; resolve by product family and destination</x:v>
      </x:c>
      <x:c r="P540" s="20" t="str">
        <x:v>OudGuide supplier-matching form; no merchant in hero CTA; named recipient approval before PII release; no silent supplier substitution</x:v>
      </x:c>
      <x:c r="Q540" s="20" t="str">
        <x:v>Approved Al Mutalib asset only when relevant; source/rights/caption required; otherwise no photograph</x:v>
      </x:c>
      <x:c r="R540" s="20" t="str"/>
      <x:c r="S540" s="20" t="str">
        <x:v>Describe the actual origin-handling directory scope, its useful evidence/results and next action; do not claim verified suppliers, prices or delivery without records.</x:v>
      </x:c>
      <x:c r="T540" s="20" t="str">
        <x:v>Research/planning; no finished article supplied</x:v>
      </x:c>
      <x:c r="U540" s="20" t="str">
        <x:v>Source selection and rights approval required; never invent relevant photography</x:v>
      </x:c>
    </x:row>
    <x:row r="541" ht="100" customHeight="1">
      <x:c r="A541" s="20" t="str">
        <x:v>OG-0537</x:v>
      </x:c>
      <x:c r="B541" s="20" t="str">
        <x:v>en</x:v>
      </x:c>
      <x:c r="C541" s="20" t="str">
        <x:v>/en/directory/wholesalers/by-origin/sri-lanka/</x:v>
      </x:c>
      <x:c r="D541" s="20" t="str">
        <x:v>Suppliers handling sri lanka origin oud</x:v>
      </x:c>
      <x:c r="E541" s="20" t="str">
        <x:v>Suppliers handling sri lanka origin oud</x:v>
      </x:c>
      <x:c r="F541" s="20" t="str">
        <x:v>Origin-handling directory</x:v>
      </x:c>
      <x:c r="G541" s="20" t="str">
        <x:v>P2</x:v>
      </x:c>
      <x:c r="H541" s="20" t="str">
        <x:v>Candidate; unpublished until approved</x:v>
      </x:c>
      <x:c r="I541" s="20" t="str">
        <x:v>/en/directory/wholesalers/</x:v>
      </x:c>
      <x:c r="J541" s="20" t="str">
        <x:v>suppliers handling sri lanka origin oud</x:v>
      </x:c>
      <x:c r="K541" s="20" t="str">
        <x:v>Definition of origin claim; sellers wherever based; products; source evidence; destination filters; origin guide</x:v>
      </x:c>
      <x:c r="L541" s="20" t="str">
        <x:v>Seller-material relationships attributed and reviewed; no origin proof from office address</x:v>
      </x:c>
      <x:c r="M541" s="20" t="str">
        <x:v>Primary or owner-authorized sources appropriate to each claim</x:v>
      </x:c>
      <x:c r="N541" s="20" t="str">
        <x:v>Parent + evidence-backed related concepts + contextual directory + relevant buying guide</x:v>
      </x:c>
      <x:c r="O541" s="20" t="str">
        <x:v>Optional clearly labelled Al Mutalib module; resolve by product family and destination</x:v>
      </x:c>
      <x:c r="P541" s="20" t="str">
        <x:v>OudGuide supplier-matching form; no merchant in hero CTA; named recipient approval before PII release; no silent supplier substitution</x:v>
      </x:c>
      <x:c r="Q541" s="20" t="str">
        <x:v>Approved Al Mutalib asset only when relevant; source/rights/caption required; otherwise no photograph</x:v>
      </x:c>
      <x:c r="R541" s="20" t="str"/>
      <x:c r="S541" s="20" t="str">
        <x:v>Describe the actual origin-handling directory scope, its useful evidence/results and next action; do not claim verified suppliers, prices or delivery without records.</x:v>
      </x:c>
      <x:c r="T541" s="20" t="str">
        <x:v>Research/planning; no finished article supplied</x:v>
      </x:c>
      <x:c r="U541" s="20" t="str">
        <x:v>Source selection and rights approval required; never invent relevant photography</x:v>
      </x:c>
    </x:row>
    <x:row r="542" ht="100" customHeight="1">
      <x:c r="A542" s="20" t="str">
        <x:v>OG-0538</x:v>
      </x:c>
      <x:c r="B542" s="20" t="str">
        <x:v>en</x:v>
      </x:c>
      <x:c r="C542" s="20" t="str">
        <x:v>/en/directory/wholesalers/by-origin/thailand/</x:v>
      </x:c>
      <x:c r="D542" s="20" t="str">
        <x:v>Suppliers handling thailand origin oud</x:v>
      </x:c>
      <x:c r="E542" s="20" t="str">
        <x:v>Suppliers handling thailand origin oud</x:v>
      </x:c>
      <x:c r="F542" s="20" t="str">
        <x:v>Origin-handling directory</x:v>
      </x:c>
      <x:c r="G542" s="20" t="str">
        <x:v>P2</x:v>
      </x:c>
      <x:c r="H542" s="20" t="str">
        <x:v>Candidate; unpublished until approved</x:v>
      </x:c>
      <x:c r="I542" s="20" t="str">
        <x:v>/en/directory/wholesalers/</x:v>
      </x:c>
      <x:c r="J542" s="20" t="str">
        <x:v>suppliers handling thailand origin oud</x:v>
      </x:c>
      <x:c r="K542" s="20" t="str">
        <x:v>Definition of origin claim; sellers wherever based; products; source evidence; destination filters; origin guide</x:v>
      </x:c>
      <x:c r="L542" s="20" t="str">
        <x:v>Seller-material relationships attributed and reviewed; no origin proof from office address</x:v>
      </x:c>
      <x:c r="M542" s="20" t="str">
        <x:v>Primary or owner-authorized sources appropriate to each claim</x:v>
      </x:c>
      <x:c r="N542" s="20" t="str">
        <x:v>Parent + evidence-backed related concepts + contextual directory + relevant buying guide</x:v>
      </x:c>
      <x:c r="O542" s="20" t="str">
        <x:v>Optional clearly labelled Al Mutalib module; resolve by product family and destination</x:v>
      </x:c>
      <x:c r="P542" s="20" t="str">
        <x:v>OudGuide supplier-matching form; no merchant in hero CTA; named recipient approval before PII release; no silent supplier substitution</x:v>
      </x:c>
      <x:c r="Q542" s="20" t="str">
        <x:v>Approved Al Mutalib asset only when relevant; source/rights/caption required; otherwise no photograph</x:v>
      </x:c>
      <x:c r="R542" s="20" t="str"/>
      <x:c r="S542" s="20" t="str">
        <x:v>Describe the actual origin-handling directory scope, its useful evidence/results and next action; do not claim verified suppliers, prices or delivery without records.</x:v>
      </x:c>
      <x:c r="T542" s="20" t="str">
        <x:v>Research/planning; no finished article supplied</x:v>
      </x:c>
      <x:c r="U542" s="20" t="str">
        <x:v>Source selection and rights approval required; never invent relevant photography</x:v>
      </x:c>
    </x:row>
    <x:row r="543" ht="100" customHeight="1">
      <x:c r="A543" s="20" t="str">
        <x:v>OG-0539</x:v>
      </x:c>
      <x:c r="B543" s="20" t="str">
        <x:v>en</x:v>
      </x:c>
      <x:c r="C543" s="20" t="str">
        <x:v>/en/directory/wholesalers/by-origin/myanmar/</x:v>
      </x:c>
      <x:c r="D543" s="20" t="str">
        <x:v>Suppliers handling myanmar origin oud</x:v>
      </x:c>
      <x:c r="E543" s="20" t="str">
        <x:v>Suppliers handling myanmar origin oud</x:v>
      </x:c>
      <x:c r="F543" s="20" t="str">
        <x:v>Origin-handling directory</x:v>
      </x:c>
      <x:c r="G543" s="20" t="str">
        <x:v>P2</x:v>
      </x:c>
      <x:c r="H543" s="20" t="str">
        <x:v>Candidate; unpublished until approved</x:v>
      </x:c>
      <x:c r="I543" s="20" t="str">
        <x:v>/en/directory/wholesalers/</x:v>
      </x:c>
      <x:c r="J543" s="20" t="str">
        <x:v>suppliers handling myanmar origin oud</x:v>
      </x:c>
      <x:c r="K543" s="20" t="str">
        <x:v>Definition of origin claim; sellers wherever based; products; source evidence; destination filters; origin guide</x:v>
      </x:c>
      <x:c r="L543" s="20" t="str">
        <x:v>Seller-material relationships attributed and reviewed; no origin proof from office address</x:v>
      </x:c>
      <x:c r="M543" s="20" t="str">
        <x:v>Primary or owner-authorized sources appropriate to each claim</x:v>
      </x:c>
      <x:c r="N543" s="20" t="str">
        <x:v>Parent + evidence-backed related concepts + contextual directory + relevant buying guide</x:v>
      </x:c>
      <x:c r="O543" s="20" t="str">
        <x:v>Optional clearly labelled Al Mutalib module; resolve by product family and destination</x:v>
      </x:c>
      <x:c r="P543" s="20" t="str">
        <x:v>OudGuide supplier-matching form; no merchant in hero CTA; named recipient approval before PII release; no silent supplier substitution</x:v>
      </x:c>
      <x:c r="Q543" s="20" t="str">
        <x:v>Approved Al Mutalib asset only when relevant; source/rights/caption required; otherwise no photograph</x:v>
      </x:c>
      <x:c r="R543" s="20" t="str"/>
      <x:c r="S543" s="20" t="str">
        <x:v>Describe the actual origin-handling directory scope, its useful evidence/results and next action; do not claim verified suppliers, prices or delivery without records.</x:v>
      </x:c>
      <x:c r="T543" s="20" t="str">
        <x:v>Research/planning; no finished article supplied</x:v>
      </x:c>
      <x:c r="U543" s="20" t="str">
        <x:v>Source selection and rights approval required; never invent relevant photography</x:v>
      </x:c>
    </x:row>
    <x:row r="544" ht="100" customHeight="1">
      <x:c r="A544" s="20" t="str">
        <x:v>OG-0540</x:v>
      </x:c>
      <x:c r="B544" s="20" t="str">
        <x:v>en</x:v>
      </x:c>
      <x:c r="C544" s="20" t="str">
        <x:v>/en/directory/wholesalers/by-origin/bangladesh/</x:v>
      </x:c>
      <x:c r="D544" s="20" t="str">
        <x:v>Suppliers handling bangladesh origin oud</x:v>
      </x:c>
      <x:c r="E544" s="20" t="str">
        <x:v>Suppliers handling bangladesh origin oud</x:v>
      </x:c>
      <x:c r="F544" s="20" t="str">
        <x:v>Origin-handling directory</x:v>
      </x:c>
      <x:c r="G544" s="20" t="str">
        <x:v>P2</x:v>
      </x:c>
      <x:c r="H544" s="20" t="str">
        <x:v>Candidate; unpublished until approved</x:v>
      </x:c>
      <x:c r="I544" s="20" t="str">
        <x:v>/en/directory/wholesalers/</x:v>
      </x:c>
      <x:c r="J544" s="20" t="str">
        <x:v>suppliers handling bangladesh origin oud</x:v>
      </x:c>
      <x:c r="K544" s="20" t="str">
        <x:v>Definition of origin claim; sellers wherever based; products; source evidence; destination filters; origin guide</x:v>
      </x:c>
      <x:c r="L544" s="20" t="str">
        <x:v>Seller-material relationships attributed and reviewed; no origin proof from office address</x:v>
      </x:c>
      <x:c r="M544" s="20" t="str">
        <x:v>Primary or owner-authorized sources appropriate to each claim</x:v>
      </x:c>
      <x:c r="N544" s="20" t="str">
        <x:v>Parent + evidence-backed related concepts + contextual directory + relevant buying guide</x:v>
      </x:c>
      <x:c r="O544" s="20" t="str">
        <x:v>Optional clearly labelled Al Mutalib module; resolve by product family and destination</x:v>
      </x:c>
      <x:c r="P544" s="20" t="str">
        <x:v>OudGuide supplier-matching form; no merchant in hero CTA; named recipient approval before PII release; no silent supplier substitution</x:v>
      </x:c>
      <x:c r="Q544" s="20" t="str">
        <x:v>Approved Al Mutalib asset only when relevant; source/rights/caption required; otherwise no photograph</x:v>
      </x:c>
      <x:c r="R544" s="20" t="str"/>
      <x:c r="S544" s="20" t="str">
        <x:v>Describe the actual origin-handling directory scope, its useful evidence/results and next action; do not claim verified suppliers, prices or delivery without records.</x:v>
      </x:c>
      <x:c r="T544" s="20" t="str">
        <x:v>Research/planning; no finished article supplied</x:v>
      </x:c>
      <x:c r="U544" s="20" t="str">
        <x:v>Source selection and rights approval required; never invent relevant photography</x:v>
      </x:c>
    </x:row>
    <x:row r="545" ht="100" customHeight="1">
      <x:c r="A545" s="20" t="str">
        <x:v>OG-0541</x:v>
      </x:c>
      <x:c r="B545" s="20" t="str">
        <x:v>en</x:v>
      </x:c>
      <x:c r="C545" s="20" t="str">
        <x:v>/en/directory/wholesalers/by-origin/china/</x:v>
      </x:c>
      <x:c r="D545" s="20" t="str">
        <x:v>Suppliers handling china origin oud</x:v>
      </x:c>
      <x:c r="E545" s="20" t="str">
        <x:v>Suppliers handling china origin oud</x:v>
      </x:c>
      <x:c r="F545" s="20" t="str">
        <x:v>Origin-handling directory</x:v>
      </x:c>
      <x:c r="G545" s="20" t="str">
        <x:v>P2</x:v>
      </x:c>
      <x:c r="H545" s="20" t="str">
        <x:v>Candidate; unpublished until approved</x:v>
      </x:c>
      <x:c r="I545" s="20" t="str">
        <x:v>/en/directory/wholesalers/</x:v>
      </x:c>
      <x:c r="J545" s="20" t="str">
        <x:v>suppliers handling china origin oud</x:v>
      </x:c>
      <x:c r="K545" s="20" t="str">
        <x:v>Definition of origin claim; sellers wherever based; products; source evidence; destination filters; origin guide</x:v>
      </x:c>
      <x:c r="L545" s="20" t="str">
        <x:v>Seller-material relationships attributed and reviewed; no origin proof from office address</x:v>
      </x:c>
      <x:c r="M545" s="20" t="str">
        <x:v>Primary or owner-authorized sources appropriate to each claim</x:v>
      </x:c>
      <x:c r="N545" s="20" t="str">
        <x:v>Parent + evidence-backed related concepts + contextual directory + relevant buying guide</x:v>
      </x:c>
      <x:c r="O545" s="20" t="str">
        <x:v>Optional clearly labelled Al Mutalib module; resolve by product family and destination</x:v>
      </x:c>
      <x:c r="P545" s="20" t="str">
        <x:v>OudGuide supplier-matching form; no merchant in hero CTA; named recipient approval before PII release; no silent supplier substitution</x:v>
      </x:c>
      <x:c r="Q545" s="20" t="str">
        <x:v>Approved Al Mutalib asset only when relevant; source/rights/caption required; otherwise no photograph</x:v>
      </x:c>
      <x:c r="R545" s="20" t="str"/>
      <x:c r="S545" s="20" t="str">
        <x:v>Describe the actual origin-handling directory scope, its useful evidence/results and next action; do not claim verified suppliers, prices or delivery without records.</x:v>
      </x:c>
      <x:c r="T545" s="20" t="str">
        <x:v>Research/planning; no finished article supplied</x:v>
      </x:c>
      <x:c r="U545" s="20" t="str">
        <x:v>Source selection and rights approval required; never invent relevant photography</x:v>
      </x:c>
    </x:row>
    <x:row r="546" ht="100" customHeight="1">
      <x:c r="A546" s="20" t="str">
        <x:v>OG-0542</x:v>
      </x:c>
      <x:c r="B546" s="20" t="str">
        <x:v>en</x:v>
      </x:c>
      <x:c r="C546" s="20" t="str">
        <x:v>/en/directory/wholesalers/by-origin/philippines/</x:v>
      </x:c>
      <x:c r="D546" s="20" t="str">
        <x:v>Suppliers handling philippines origin oud</x:v>
      </x:c>
      <x:c r="E546" s="20" t="str">
        <x:v>Suppliers handling philippines origin oud</x:v>
      </x:c>
      <x:c r="F546" s="20" t="str">
        <x:v>Origin-handling directory</x:v>
      </x:c>
      <x:c r="G546" s="20" t="str">
        <x:v>P2</x:v>
      </x:c>
      <x:c r="H546" s="20" t="str">
        <x:v>Candidate; unpublished until approved</x:v>
      </x:c>
      <x:c r="I546" s="20" t="str">
        <x:v>/en/directory/wholesalers/</x:v>
      </x:c>
      <x:c r="J546" s="20" t="str">
        <x:v>suppliers handling philippines origin oud</x:v>
      </x:c>
      <x:c r="K546" s="20" t="str">
        <x:v>Definition of origin claim; sellers wherever based; products; source evidence; destination filters; origin guide</x:v>
      </x:c>
      <x:c r="L546" s="20" t="str">
        <x:v>Seller-material relationships attributed and reviewed; no origin proof from office address</x:v>
      </x:c>
      <x:c r="M546" s="20" t="str">
        <x:v>Primary or owner-authorized sources appropriate to each claim</x:v>
      </x:c>
      <x:c r="N546" s="20" t="str">
        <x:v>Parent + evidence-backed related concepts + contextual directory + relevant buying guide</x:v>
      </x:c>
      <x:c r="O546" s="20" t="str">
        <x:v>Optional clearly labelled Al Mutalib module; resolve by product family and destination</x:v>
      </x:c>
      <x:c r="P546" s="20" t="str">
        <x:v>OudGuide supplier-matching form; no merchant in hero CTA; named recipient approval before PII release; no silent supplier substitution</x:v>
      </x:c>
      <x:c r="Q546" s="20" t="str">
        <x:v>Approved Al Mutalib asset only when relevant; source/rights/caption required; otherwise no photograph</x:v>
      </x:c>
      <x:c r="R546" s="20" t="str"/>
      <x:c r="S546" s="20" t="str">
        <x:v>Describe the actual origin-handling directory scope, its useful evidence/results and next action; do not claim verified suppliers, prices or delivery without records.</x:v>
      </x:c>
      <x:c r="T546" s="20" t="str">
        <x:v>Research/planning; no finished article supplied</x:v>
      </x:c>
      <x:c r="U546" s="20" t="str">
        <x:v>Source selection and rights approval required; never invent relevant photography</x:v>
      </x:c>
    </x:row>
    <x:row r="547" ht="100" customHeight="1">
      <x:c r="A547" s="20" t="str">
        <x:v>OG-0543</x:v>
      </x:c>
      <x:c r="B547" s="20" t="str">
        <x:v>en</x:v>
      </x:c>
      <x:c r="C547" s="20" t="str">
        <x:v>/en/directory/wholesalers/by-origin/brunei/</x:v>
      </x:c>
      <x:c r="D547" s="20" t="str">
        <x:v>Suppliers handling brunei origin oud</x:v>
      </x:c>
      <x:c r="E547" s="20" t="str">
        <x:v>Suppliers handling brunei origin oud</x:v>
      </x:c>
      <x:c r="F547" s="20" t="str">
        <x:v>Origin-handling directory</x:v>
      </x:c>
      <x:c r="G547" s="20" t="str">
        <x:v>P2</x:v>
      </x:c>
      <x:c r="H547" s="20" t="str">
        <x:v>Candidate; unpublished until approved</x:v>
      </x:c>
      <x:c r="I547" s="20" t="str">
        <x:v>/en/directory/wholesalers/</x:v>
      </x:c>
      <x:c r="J547" s="20" t="str">
        <x:v>suppliers handling brunei origin oud</x:v>
      </x:c>
      <x:c r="K547" s="20" t="str">
        <x:v>Definition of origin claim; sellers wherever based; products; source evidence; destination filters; origin guide</x:v>
      </x:c>
      <x:c r="L547" s="20" t="str">
        <x:v>Seller-material relationships attributed and reviewed; no origin proof from office address</x:v>
      </x:c>
      <x:c r="M547" s="20" t="str">
        <x:v>Primary or owner-authorized sources appropriate to each claim</x:v>
      </x:c>
      <x:c r="N547" s="20" t="str">
        <x:v>Parent + evidence-backed related concepts + contextual directory + relevant buying guide</x:v>
      </x:c>
      <x:c r="O547" s="20" t="str">
        <x:v>Optional clearly labelled Al Mutalib module; resolve by product family and destination</x:v>
      </x:c>
      <x:c r="P547" s="20" t="str">
        <x:v>OudGuide supplier-matching form; no merchant in hero CTA; named recipient approval before PII release; no silent supplier substitution</x:v>
      </x:c>
      <x:c r="Q547" s="20" t="str">
        <x:v>Approved Al Mutalib asset only when relevant; source/rights/caption required; otherwise no photograph</x:v>
      </x:c>
      <x:c r="R547" s="20" t="str"/>
      <x:c r="S547" s="20" t="str">
        <x:v>Describe the actual origin-handling directory scope, its useful evidence/results and next action; do not claim verified suppliers, prices or delivery without records.</x:v>
      </x:c>
      <x:c r="T547" s="20" t="str">
        <x:v>Research/planning; no finished article supplied</x:v>
      </x:c>
      <x:c r="U547" s="20" t="str">
        <x:v>Source selection and rights approval required; never invent relevant photography</x:v>
      </x:c>
    </x:row>
    <x:row r="548" ht="100" customHeight="1">
      <x:c r="A548" s="20" t="str">
        <x:v>OG-0544</x:v>
      </x:c>
      <x:c r="B548" s="20" t="str">
        <x:v>en</x:v>
      </x:c>
      <x:c r="C548" s="20" t="str">
        <x:v>/en/directory/wholesalers/by-origin/bhutan/</x:v>
      </x:c>
      <x:c r="D548" s="20" t="str">
        <x:v>Suppliers handling bhutan origin oud</x:v>
      </x:c>
      <x:c r="E548" s="20" t="str">
        <x:v>Suppliers handling bhutan origin oud</x:v>
      </x:c>
      <x:c r="F548" s="20" t="str">
        <x:v>Origin-handling directory</x:v>
      </x:c>
      <x:c r="G548" s="20" t="str">
        <x:v>P2</x:v>
      </x:c>
      <x:c r="H548" s="20" t="str">
        <x:v>Candidate; unpublished until approved</x:v>
      </x:c>
      <x:c r="I548" s="20" t="str">
        <x:v>/en/directory/wholesalers/</x:v>
      </x:c>
      <x:c r="J548" s="20" t="str">
        <x:v>suppliers handling bhutan origin oud</x:v>
      </x:c>
      <x:c r="K548" s="20" t="str">
        <x:v>Definition of origin claim; sellers wherever based; products; source evidence; destination filters; origin guide</x:v>
      </x:c>
      <x:c r="L548" s="20" t="str">
        <x:v>Seller-material relationships attributed and reviewed; no origin proof from office address</x:v>
      </x:c>
      <x:c r="M548" s="20" t="str">
        <x:v>Primary or owner-authorized sources appropriate to each claim</x:v>
      </x:c>
      <x:c r="N548" s="20" t="str">
        <x:v>Parent + evidence-backed related concepts + contextual directory + relevant buying guide</x:v>
      </x:c>
      <x:c r="O548" s="20" t="str">
        <x:v>Optional clearly labelled Al Mutalib module; resolve by product family and destination</x:v>
      </x:c>
      <x:c r="P548" s="20" t="str">
        <x:v>OudGuide supplier-matching form; no merchant in hero CTA; named recipient approval before PII release; no silent supplier substitution</x:v>
      </x:c>
      <x:c r="Q548" s="20" t="str">
        <x:v>Approved Al Mutalib asset only when relevant; source/rights/caption required; otherwise no photograph</x:v>
      </x:c>
      <x:c r="R548" s="20" t="str"/>
      <x:c r="S548" s="20" t="str">
        <x:v>Describe the actual origin-handling directory scope, its useful evidence/results and next action; do not claim verified suppliers, prices or delivery without records.</x:v>
      </x:c>
      <x:c r="T548" s="20" t="str">
        <x:v>Research/planning; no finished article supplied</x:v>
      </x:c>
      <x:c r="U548" s="20" t="str">
        <x:v>Source selection and rights approval required; never invent relevant photography</x:v>
      </x:c>
    </x:row>
    <x:row r="549" ht="100" customHeight="1">
      <x:c r="A549" s="20" t="str">
        <x:v>OG-0545</x:v>
      </x:c>
      <x:c r="B549" s="20" t="str">
        <x:v>en</x:v>
      </x:c>
      <x:c r="C549" s="20" t="str">
        <x:v>/en/directory/retailers/in/united-arab-emirates/dubai/</x:v>
      </x:c>
      <x:c r="D549" s="20" t="str">
        <x:v>Retailers in Dubai</x:v>
      </x:c>
      <x:c r="E549" s="20" t="str">
        <x:v>Retailers in Dubai</x:v>
      </x:c>
      <x:c r="F549" s="20" t="str">
        <x:v>Located-in city directory</x:v>
      </x:c>
      <x:c r="G549" s="20" t="str">
        <x:v>P2</x:v>
      </x:c>
      <x:c r="H549" s="20" t="str">
        <x:v>Candidate; unpublished until approved</x:v>
      </x:c>
      <x:c r="I549" s="20" t="str">
        <x:v>/en/directory/retailers/in/united-arab-emirates/</x:v>
      </x:c>
      <x:c r="J549" s="20" t="str">
        <x:v>retailers in dubai</x:v>
      </x:c>
      <x:c r="K549" s="20" t="str">
        <x:v>Local scope; store/company cards; neighborhoods where researched; local buying questions; corrections</x:v>
      </x:c>
      <x:c r="L549" s="20" t="str">
        <x:v>Real businesses with checked physical location; no inferred branches; accessible useful results</x:v>
      </x:c>
      <x:c r="M549" s="20" t="str">
        <x:v>Primary or owner-authorized sources appropriate to each claim</x:v>
      </x:c>
      <x:c r="N549" s="20" t="str">
        <x:v>Parent + evidence-backed related concepts + contextual directory + relevant buying guide</x:v>
      </x:c>
      <x:c r="O549" s="20" t="str">
        <x:v>Optional clearly labelled Al Mutalib module; resolve by product family and destination</x:v>
      </x:c>
      <x:c r="P549" s="20" t="str">
        <x:v>OudGuide supplier-matching form; no merchant in hero CTA; named recipient approval before PII release; no silent supplier substitution</x:v>
      </x:c>
      <x:c r="Q549" s="20" t="str">
        <x:v>Approved Al Mutalib asset only when relevant; source/rights/caption required; otherwise no photograph</x:v>
      </x:c>
      <x:c r="R549" s="20" t="str"/>
      <x:c r="S549" s="20" t="str">
        <x:v>Describe the actual located-in city directory scope, its useful evidence/results and next action; do not claim verified suppliers, prices or delivery without records.</x:v>
      </x:c>
      <x:c r="T549" s="20" t="str">
        <x:v>Research/planning; no finished article supplied</x:v>
      </x:c>
      <x:c r="U549" s="20" t="str">
        <x:v>Source selection and rights approval required; never invent relevant photography</x:v>
      </x:c>
    </x:row>
    <x:row r="550" ht="100" customHeight="1">
      <x:c r="A550" s="20" t="str">
        <x:v>OG-0546</x:v>
      </x:c>
      <x:c r="B550" s="20" t="str">
        <x:v>en</x:v>
      </x:c>
      <x:c r="C550" s="20" t="str">
        <x:v>/en/directory/wholesalers/in/united-arab-emirates/dubai/</x:v>
      </x:c>
      <x:c r="D550" s="20" t="str">
        <x:v>Wholesalers in Dubai</x:v>
      </x:c>
      <x:c r="E550" s="20" t="str">
        <x:v>Wholesalers in Dubai</x:v>
      </x:c>
      <x:c r="F550" s="20" t="str">
        <x:v>Located-in city directory</x:v>
      </x:c>
      <x:c r="G550" s="20" t="str">
        <x:v>P2</x:v>
      </x:c>
      <x:c r="H550" s="20" t="str">
        <x:v>Candidate; unpublished until approved</x:v>
      </x:c>
      <x:c r="I550" s="20" t="str">
        <x:v>/en/directory/wholesalers/in/united-arab-emirates/</x:v>
      </x:c>
      <x:c r="J550" s="20" t="str">
        <x:v>wholesalers in dubai</x:v>
      </x:c>
      <x:c r="K550" s="20" t="str">
        <x:v>Local scope; store/company cards; neighborhoods where researched; local buying questions; corrections</x:v>
      </x:c>
      <x:c r="L550" s="20" t="str">
        <x:v>Real businesses with checked physical location; no inferred branches; accessible useful results</x:v>
      </x:c>
      <x:c r="M550" s="20" t="str">
        <x:v>Primary or owner-authorized sources appropriate to each claim</x:v>
      </x:c>
      <x:c r="N550" s="20" t="str">
        <x:v>Parent + evidence-backed related concepts + contextual directory + relevant buying guide</x:v>
      </x:c>
      <x:c r="O550" s="20" t="str">
        <x:v>Optional clearly labelled Al Mutalib module; resolve by product family and destination</x:v>
      </x:c>
      <x:c r="P550" s="20" t="str">
        <x:v>OudGuide supplier-matching form; no merchant in hero CTA; named recipient approval before PII release; no silent supplier substitution</x:v>
      </x:c>
      <x:c r="Q550" s="20" t="str">
        <x:v>Approved Al Mutalib asset only when relevant; source/rights/caption required; otherwise no photograph</x:v>
      </x:c>
      <x:c r="R550" s="20" t="str"/>
      <x:c r="S550" s="20" t="str">
        <x:v>Describe the actual located-in city directory scope, its useful evidence/results and next action; do not claim verified suppliers, prices or delivery without records.</x:v>
      </x:c>
      <x:c r="T550" s="20" t="str">
        <x:v>Research/planning; no finished article supplied</x:v>
      </x:c>
      <x:c r="U550" s="20" t="str">
        <x:v>Source selection and rights approval required; never invent relevant photography</x:v>
      </x:c>
    </x:row>
    <x:row r="551" ht="100" customHeight="1">
      <x:c r="A551" s="20" t="str">
        <x:v>OG-0547</x:v>
      </x:c>
      <x:c r="B551" s="20" t="str">
        <x:v>en</x:v>
      </x:c>
      <x:c r="C551" s="20" t="str">
        <x:v>/en/directory/retailers/in/united-arab-emirates/abu-dhabi/</x:v>
      </x:c>
      <x:c r="D551" s="20" t="str">
        <x:v>Retailers in Abu Dhabi</x:v>
      </x:c>
      <x:c r="E551" s="20" t="str">
        <x:v>Retailers in Abu Dhabi</x:v>
      </x:c>
      <x:c r="F551" s="20" t="str">
        <x:v>Located-in city directory</x:v>
      </x:c>
      <x:c r="G551" s="20" t="str">
        <x:v>P2</x:v>
      </x:c>
      <x:c r="H551" s="20" t="str">
        <x:v>Candidate; unpublished until approved</x:v>
      </x:c>
      <x:c r="I551" s="20" t="str">
        <x:v>/en/directory/retailers/in/united-arab-emirates/</x:v>
      </x:c>
      <x:c r="J551" s="20" t="str">
        <x:v>retailers in abu dhabi</x:v>
      </x:c>
      <x:c r="K551" s="20" t="str">
        <x:v>Local scope; store/company cards; neighborhoods where researched; local buying questions; corrections</x:v>
      </x:c>
      <x:c r="L551" s="20" t="str">
        <x:v>Real businesses with checked physical location; no inferred branches; accessible useful results</x:v>
      </x:c>
      <x:c r="M551" s="20" t="str">
        <x:v>Primary or owner-authorized sources appropriate to each claim</x:v>
      </x:c>
      <x:c r="N551" s="20" t="str">
        <x:v>Parent + evidence-backed related concepts + contextual directory + relevant buying guide</x:v>
      </x:c>
      <x:c r="O551" s="20" t="str">
        <x:v>Optional clearly labelled Al Mutalib module; resolve by product family and destination</x:v>
      </x:c>
      <x:c r="P551" s="20" t="str">
        <x:v>OudGuide supplier-matching form; no merchant in hero CTA; named recipient approval before PII release; no silent supplier substitution</x:v>
      </x:c>
      <x:c r="Q551" s="20" t="str">
        <x:v>Approved Al Mutalib asset only when relevant; source/rights/caption required; otherwise no photograph</x:v>
      </x:c>
      <x:c r="R551" s="20" t="str"/>
      <x:c r="S551" s="20" t="str">
        <x:v>Describe the actual located-in city directory scope, its useful evidence/results and next action; do not claim verified suppliers, prices or delivery without records.</x:v>
      </x:c>
      <x:c r="T551" s="20" t="str">
        <x:v>Research/planning; no finished article supplied</x:v>
      </x:c>
      <x:c r="U551" s="20" t="str">
        <x:v>Source selection and rights approval required; never invent relevant photography</x:v>
      </x:c>
    </x:row>
    <x:row r="552" ht="100" customHeight="1">
      <x:c r="A552" s="20" t="str">
        <x:v>OG-0548</x:v>
      </x:c>
      <x:c r="B552" s="20" t="str">
        <x:v>en</x:v>
      </x:c>
      <x:c r="C552" s="20" t="str">
        <x:v>/en/directory/wholesalers/in/united-arab-emirates/abu-dhabi/</x:v>
      </x:c>
      <x:c r="D552" s="20" t="str">
        <x:v>Wholesalers in Abu Dhabi</x:v>
      </x:c>
      <x:c r="E552" s="20" t="str">
        <x:v>Wholesalers in Abu Dhabi</x:v>
      </x:c>
      <x:c r="F552" s="20" t="str">
        <x:v>Located-in city directory</x:v>
      </x:c>
      <x:c r="G552" s="20" t="str">
        <x:v>P2</x:v>
      </x:c>
      <x:c r="H552" s="20" t="str">
        <x:v>Candidate; unpublished until approved</x:v>
      </x:c>
      <x:c r="I552" s="20" t="str">
        <x:v>/en/directory/wholesalers/in/united-arab-emirates/</x:v>
      </x:c>
      <x:c r="J552" s="20" t="str">
        <x:v>wholesalers in abu dhabi</x:v>
      </x:c>
      <x:c r="K552" s="20" t="str">
        <x:v>Local scope; store/company cards; neighborhoods where researched; local buying questions; corrections</x:v>
      </x:c>
      <x:c r="L552" s="20" t="str">
        <x:v>Real businesses with checked physical location; no inferred branches; accessible useful results</x:v>
      </x:c>
      <x:c r="M552" s="20" t="str">
        <x:v>Primary or owner-authorized sources appropriate to each claim</x:v>
      </x:c>
      <x:c r="N552" s="20" t="str">
        <x:v>Parent + evidence-backed related concepts + contextual directory + relevant buying guide</x:v>
      </x:c>
      <x:c r="O552" s="20" t="str">
        <x:v>Optional clearly labelled Al Mutalib module; resolve by product family and destination</x:v>
      </x:c>
      <x:c r="P552" s="20" t="str">
        <x:v>OudGuide supplier-matching form; no merchant in hero CTA; named recipient approval before PII release; no silent supplier substitution</x:v>
      </x:c>
      <x:c r="Q552" s="20" t="str">
        <x:v>Approved Al Mutalib asset only when relevant; source/rights/caption required; otherwise no photograph</x:v>
      </x:c>
      <x:c r="R552" s="20" t="str"/>
      <x:c r="S552" s="20" t="str">
        <x:v>Describe the actual located-in city directory scope, its useful evidence/results and next action; do not claim verified suppliers, prices or delivery without records.</x:v>
      </x:c>
      <x:c r="T552" s="20" t="str">
        <x:v>Research/planning; no finished article supplied</x:v>
      </x:c>
      <x:c r="U552" s="20" t="str">
        <x:v>Source selection and rights approval required; never invent relevant photography</x:v>
      </x:c>
    </x:row>
    <x:row r="553" ht="100" customHeight="1">
      <x:c r="A553" s="20" t="str">
        <x:v>OG-0549</x:v>
      </x:c>
      <x:c r="B553" s="20" t="str">
        <x:v>en</x:v>
      </x:c>
      <x:c r="C553" s="20" t="str">
        <x:v>/en/directory/retailers/in/united-arab-emirates/sharjah/</x:v>
      </x:c>
      <x:c r="D553" s="20" t="str">
        <x:v>Retailers in Sharjah</x:v>
      </x:c>
      <x:c r="E553" s="20" t="str">
        <x:v>Retailers in Sharjah</x:v>
      </x:c>
      <x:c r="F553" s="20" t="str">
        <x:v>Located-in city directory</x:v>
      </x:c>
      <x:c r="G553" s="20" t="str">
        <x:v>P2</x:v>
      </x:c>
      <x:c r="H553" s="20" t="str">
        <x:v>Candidate; unpublished until approved</x:v>
      </x:c>
      <x:c r="I553" s="20" t="str">
        <x:v>/en/directory/retailers/in/united-arab-emirates/</x:v>
      </x:c>
      <x:c r="J553" s="20" t="str">
        <x:v>retailers in sharjah</x:v>
      </x:c>
      <x:c r="K553" s="20" t="str">
        <x:v>Local scope; store/company cards; neighborhoods where researched; local buying questions; corrections</x:v>
      </x:c>
      <x:c r="L553" s="20" t="str">
        <x:v>Real businesses with checked physical location; no inferred branches; accessible useful results</x:v>
      </x:c>
      <x:c r="M553" s="20" t="str">
        <x:v>Primary or owner-authorized sources appropriate to each claim</x:v>
      </x:c>
      <x:c r="N553" s="20" t="str">
        <x:v>Parent + evidence-backed related concepts + contextual directory + relevant buying guide</x:v>
      </x:c>
      <x:c r="O553" s="20" t="str">
        <x:v>Optional clearly labelled Al Mutalib module; resolve by product family and destination</x:v>
      </x:c>
      <x:c r="P553" s="20" t="str">
        <x:v>OudGuide supplier-matching form; no merchant in hero CTA; named recipient approval before PII release; no silent supplier substitution</x:v>
      </x:c>
      <x:c r="Q553" s="20" t="str">
        <x:v>Approved Al Mutalib asset only when relevant; source/rights/caption required; otherwise no photograph</x:v>
      </x:c>
      <x:c r="R553" s="20" t="str"/>
      <x:c r="S553" s="20" t="str">
        <x:v>Describe the actual located-in city directory scope, its useful evidence/results and next action; do not claim verified suppliers, prices or delivery without records.</x:v>
      </x:c>
      <x:c r="T553" s="20" t="str">
        <x:v>Research/planning; no finished article supplied</x:v>
      </x:c>
      <x:c r="U553" s="20" t="str">
        <x:v>Source selection and rights approval required; never invent relevant photography</x:v>
      </x:c>
    </x:row>
    <x:row r="554" ht="100" customHeight="1">
      <x:c r="A554" s="20" t="str">
        <x:v>OG-0550</x:v>
      </x:c>
      <x:c r="B554" s="20" t="str">
        <x:v>en</x:v>
      </x:c>
      <x:c r="C554" s="20" t="str">
        <x:v>/en/directory/wholesalers/in/united-arab-emirates/sharjah/</x:v>
      </x:c>
      <x:c r="D554" s="20" t="str">
        <x:v>Wholesalers in Sharjah</x:v>
      </x:c>
      <x:c r="E554" s="20" t="str">
        <x:v>Wholesalers in Sharjah</x:v>
      </x:c>
      <x:c r="F554" s="20" t="str">
        <x:v>Located-in city directory</x:v>
      </x:c>
      <x:c r="G554" s="20" t="str">
        <x:v>P2</x:v>
      </x:c>
      <x:c r="H554" s="20" t="str">
        <x:v>Candidate; unpublished until approved</x:v>
      </x:c>
      <x:c r="I554" s="20" t="str">
        <x:v>/en/directory/wholesalers/in/united-arab-emirates/</x:v>
      </x:c>
      <x:c r="J554" s="20" t="str">
        <x:v>wholesalers in sharjah</x:v>
      </x:c>
      <x:c r="K554" s="20" t="str">
        <x:v>Local scope; store/company cards; neighborhoods where researched; local buying questions; corrections</x:v>
      </x:c>
      <x:c r="L554" s="20" t="str">
        <x:v>Real businesses with checked physical location; no inferred branches; accessible useful results</x:v>
      </x:c>
      <x:c r="M554" s="20" t="str">
        <x:v>Primary or owner-authorized sources appropriate to each claim</x:v>
      </x:c>
      <x:c r="N554" s="20" t="str">
        <x:v>Parent + evidence-backed related concepts + contextual directory + relevant buying guide</x:v>
      </x:c>
      <x:c r="O554" s="20" t="str">
        <x:v>Optional clearly labelled Al Mutalib module; resolve by product family and destination</x:v>
      </x:c>
      <x:c r="P554" s="20" t="str">
        <x:v>OudGuide supplier-matching form; no merchant in hero CTA; named recipient approval before PII release; no silent supplier substitution</x:v>
      </x:c>
      <x:c r="Q554" s="20" t="str">
        <x:v>Approved Al Mutalib asset only when relevant; source/rights/caption required; otherwise no photograph</x:v>
      </x:c>
      <x:c r="R554" s="20" t="str"/>
      <x:c r="S554" s="20" t="str">
        <x:v>Describe the actual located-in city directory scope, its useful evidence/results and next action; do not claim verified suppliers, prices or delivery without records.</x:v>
      </x:c>
      <x:c r="T554" s="20" t="str">
        <x:v>Research/planning; no finished article supplied</x:v>
      </x:c>
      <x:c r="U554" s="20" t="str">
        <x:v>Source selection and rights approval required; never invent relevant photography</x:v>
      </x:c>
    </x:row>
    <x:row r="555" ht="100" customHeight="1">
      <x:c r="A555" s="20" t="str">
        <x:v>OG-0551</x:v>
      </x:c>
      <x:c r="B555" s="20" t="str">
        <x:v>en</x:v>
      </x:c>
      <x:c r="C555" s="20" t="str">
        <x:v>/en/directory/retailers/in/saudi-arabia/riyadh/</x:v>
      </x:c>
      <x:c r="D555" s="20" t="str">
        <x:v>Retailers in Riyadh</x:v>
      </x:c>
      <x:c r="E555" s="20" t="str">
        <x:v>Retailers in Riyadh</x:v>
      </x:c>
      <x:c r="F555" s="20" t="str">
        <x:v>Located-in city directory</x:v>
      </x:c>
      <x:c r="G555" s="20" t="str">
        <x:v>P2</x:v>
      </x:c>
      <x:c r="H555" s="20" t="str">
        <x:v>Candidate; unpublished until approved</x:v>
      </x:c>
      <x:c r="I555" s="20" t="str">
        <x:v>/en/directory/retailers/in/saudi-arabia/</x:v>
      </x:c>
      <x:c r="J555" s="20" t="str">
        <x:v>retailers in riyadh</x:v>
      </x:c>
      <x:c r="K555" s="20" t="str">
        <x:v>Local scope; store/company cards; neighborhoods where researched; local buying questions; corrections</x:v>
      </x:c>
      <x:c r="L555" s="20" t="str">
        <x:v>Real businesses with checked physical location; no inferred branches; accessible useful results</x:v>
      </x:c>
      <x:c r="M555" s="20" t="str">
        <x:v>Primary or owner-authorized sources appropriate to each claim</x:v>
      </x:c>
      <x:c r="N555" s="20" t="str">
        <x:v>Parent + evidence-backed related concepts + contextual directory + relevant buying guide</x:v>
      </x:c>
      <x:c r="O555" s="20" t="str">
        <x:v>Optional clearly labelled Al Mutalib module; resolve by product family and destination</x:v>
      </x:c>
      <x:c r="P555" s="20" t="str">
        <x:v>OudGuide supplier-matching form; no merchant in hero CTA; named recipient approval before PII release; no silent supplier substitution</x:v>
      </x:c>
      <x:c r="Q555" s="20" t="str">
        <x:v>Approved Al Mutalib asset only when relevant; source/rights/caption required; otherwise no photograph</x:v>
      </x:c>
      <x:c r="R555" s="20" t="str"/>
      <x:c r="S555" s="20" t="str">
        <x:v>Describe the actual located-in city directory scope, its useful evidence/results and next action; do not claim verified suppliers, prices or delivery without records.</x:v>
      </x:c>
      <x:c r="T555" s="20" t="str">
        <x:v>Research/planning; no finished article supplied</x:v>
      </x:c>
      <x:c r="U555" s="20" t="str">
        <x:v>Source selection and rights approval required; never invent relevant photography</x:v>
      </x:c>
    </x:row>
    <x:row r="556" ht="100" customHeight="1">
      <x:c r="A556" s="20" t="str">
        <x:v>OG-0552</x:v>
      </x:c>
      <x:c r="B556" s="20" t="str">
        <x:v>en</x:v>
      </x:c>
      <x:c r="C556" s="20" t="str">
        <x:v>/en/directory/wholesalers/in/saudi-arabia/riyadh/</x:v>
      </x:c>
      <x:c r="D556" s="20" t="str">
        <x:v>Wholesalers in Riyadh</x:v>
      </x:c>
      <x:c r="E556" s="20" t="str">
        <x:v>Wholesalers in Riyadh</x:v>
      </x:c>
      <x:c r="F556" s="20" t="str">
        <x:v>Located-in city directory</x:v>
      </x:c>
      <x:c r="G556" s="20" t="str">
        <x:v>P2</x:v>
      </x:c>
      <x:c r="H556" s="20" t="str">
        <x:v>Candidate; unpublished until approved</x:v>
      </x:c>
      <x:c r="I556" s="20" t="str">
        <x:v>/en/directory/wholesalers/in/saudi-arabia/</x:v>
      </x:c>
      <x:c r="J556" s="20" t="str">
        <x:v>wholesalers in riyadh</x:v>
      </x:c>
      <x:c r="K556" s="20" t="str">
        <x:v>Local scope; store/company cards; neighborhoods where researched; local buying questions; corrections</x:v>
      </x:c>
      <x:c r="L556" s="20" t="str">
        <x:v>Real businesses with checked physical location; no inferred branches; accessible useful results</x:v>
      </x:c>
      <x:c r="M556" s="20" t="str">
        <x:v>Primary or owner-authorized sources appropriate to each claim</x:v>
      </x:c>
      <x:c r="N556" s="20" t="str">
        <x:v>Parent + evidence-backed related concepts + contextual directory + relevant buying guide</x:v>
      </x:c>
      <x:c r="O556" s="20" t="str">
        <x:v>Optional clearly labelled Al Mutalib module; resolve by product family and destination</x:v>
      </x:c>
      <x:c r="P556" s="20" t="str">
        <x:v>OudGuide supplier-matching form; no merchant in hero CTA; named recipient approval before PII release; no silent supplier substitution</x:v>
      </x:c>
      <x:c r="Q556" s="20" t="str">
        <x:v>Approved Al Mutalib asset only when relevant; source/rights/caption required; otherwise no photograph</x:v>
      </x:c>
      <x:c r="R556" s="20" t="str"/>
      <x:c r="S556" s="20" t="str">
        <x:v>Describe the actual located-in city directory scope, its useful evidence/results and next action; do not claim verified suppliers, prices or delivery without records.</x:v>
      </x:c>
      <x:c r="T556" s="20" t="str">
        <x:v>Research/planning; no finished article supplied</x:v>
      </x:c>
      <x:c r="U556" s="20" t="str">
        <x:v>Source selection and rights approval required; never invent relevant photography</x:v>
      </x:c>
    </x:row>
    <x:row r="557" ht="100" customHeight="1">
      <x:c r="A557" s="20" t="str">
        <x:v>OG-0553</x:v>
      </x:c>
      <x:c r="B557" s="20" t="str">
        <x:v>en</x:v>
      </x:c>
      <x:c r="C557" s="20" t="str">
        <x:v>/en/directory/retailers/in/saudi-arabia/jeddah/</x:v>
      </x:c>
      <x:c r="D557" s="20" t="str">
        <x:v>Retailers in Jeddah</x:v>
      </x:c>
      <x:c r="E557" s="20" t="str">
        <x:v>Retailers in Jeddah</x:v>
      </x:c>
      <x:c r="F557" s="20" t="str">
        <x:v>Located-in city directory</x:v>
      </x:c>
      <x:c r="G557" s="20" t="str">
        <x:v>P2</x:v>
      </x:c>
      <x:c r="H557" s="20" t="str">
        <x:v>Candidate; unpublished until approved</x:v>
      </x:c>
      <x:c r="I557" s="20" t="str">
        <x:v>/en/directory/retailers/in/saudi-arabia/</x:v>
      </x:c>
      <x:c r="J557" s="20" t="str">
        <x:v>retailers in jeddah</x:v>
      </x:c>
      <x:c r="K557" s="20" t="str">
        <x:v>Local scope; store/company cards; neighborhoods where researched; local buying questions; corrections</x:v>
      </x:c>
      <x:c r="L557" s="20" t="str">
        <x:v>Real businesses with checked physical location; no inferred branches; accessible useful results</x:v>
      </x:c>
      <x:c r="M557" s="20" t="str">
        <x:v>Primary or owner-authorized sources appropriate to each claim</x:v>
      </x:c>
      <x:c r="N557" s="20" t="str">
        <x:v>Parent + evidence-backed related concepts + contextual directory + relevant buying guide</x:v>
      </x:c>
      <x:c r="O557" s="20" t="str">
        <x:v>Optional clearly labelled Al Mutalib module; resolve by product family and destination</x:v>
      </x:c>
      <x:c r="P557" s="20" t="str">
        <x:v>OudGuide supplier-matching form; no merchant in hero CTA; named recipient approval before PII release; no silent supplier substitution</x:v>
      </x:c>
      <x:c r="Q557" s="20" t="str">
        <x:v>Approved Al Mutalib asset only when relevant; source/rights/caption required; otherwise no photograph</x:v>
      </x:c>
      <x:c r="R557" s="20" t="str"/>
      <x:c r="S557" s="20" t="str">
        <x:v>Describe the actual located-in city directory scope, its useful evidence/results and next action; do not claim verified suppliers, prices or delivery without records.</x:v>
      </x:c>
      <x:c r="T557" s="20" t="str">
        <x:v>Research/planning; no finished article supplied</x:v>
      </x:c>
      <x:c r="U557" s="20" t="str">
        <x:v>Source selection and rights approval required; never invent relevant photography</x:v>
      </x:c>
    </x:row>
    <x:row r="558" ht="100" customHeight="1">
      <x:c r="A558" s="20" t="str">
        <x:v>OG-0554</x:v>
      </x:c>
      <x:c r="B558" s="20" t="str">
        <x:v>en</x:v>
      </x:c>
      <x:c r="C558" s="20" t="str">
        <x:v>/en/directory/wholesalers/in/saudi-arabia/jeddah/</x:v>
      </x:c>
      <x:c r="D558" s="20" t="str">
        <x:v>Wholesalers in Jeddah</x:v>
      </x:c>
      <x:c r="E558" s="20" t="str">
        <x:v>Wholesalers in Jeddah</x:v>
      </x:c>
      <x:c r="F558" s="20" t="str">
        <x:v>Located-in city directory</x:v>
      </x:c>
      <x:c r="G558" s="20" t="str">
        <x:v>P2</x:v>
      </x:c>
      <x:c r="H558" s="20" t="str">
        <x:v>Candidate; unpublished until approved</x:v>
      </x:c>
      <x:c r="I558" s="20" t="str">
        <x:v>/en/directory/wholesalers/in/saudi-arabia/</x:v>
      </x:c>
      <x:c r="J558" s="20" t="str">
        <x:v>wholesalers in jeddah</x:v>
      </x:c>
      <x:c r="K558" s="20" t="str">
        <x:v>Local scope; store/company cards; neighborhoods where researched; local buying questions; corrections</x:v>
      </x:c>
      <x:c r="L558" s="20" t="str">
        <x:v>Real businesses with checked physical location; no inferred branches; accessible useful results</x:v>
      </x:c>
      <x:c r="M558" s="20" t="str">
        <x:v>Primary or owner-authorized sources appropriate to each claim</x:v>
      </x:c>
      <x:c r="N558" s="20" t="str">
        <x:v>Parent + evidence-backed related concepts + contextual directory + relevant buying guide</x:v>
      </x:c>
      <x:c r="O558" s="20" t="str">
        <x:v>Optional clearly labelled Al Mutalib module; resolve by product family and destination</x:v>
      </x:c>
      <x:c r="P558" s="20" t="str">
        <x:v>OudGuide supplier-matching form; no merchant in hero CTA; named recipient approval before PII release; no silent supplier substitution</x:v>
      </x:c>
      <x:c r="Q558" s="20" t="str">
        <x:v>Approved Al Mutalib asset only when relevant; source/rights/caption required; otherwise no photograph</x:v>
      </x:c>
      <x:c r="R558" s="20" t="str"/>
      <x:c r="S558" s="20" t="str">
        <x:v>Describe the actual located-in city directory scope, its useful evidence/results and next action; do not claim verified suppliers, prices or delivery without records.</x:v>
      </x:c>
      <x:c r="T558" s="20" t="str">
        <x:v>Research/planning; no finished article supplied</x:v>
      </x:c>
      <x:c r="U558" s="20" t="str">
        <x:v>Source selection and rights approval required; never invent relevant photography</x:v>
      </x:c>
    </x:row>
    <x:row r="559" ht="100" customHeight="1">
      <x:c r="A559" s="20" t="str">
        <x:v>OG-0555</x:v>
      </x:c>
      <x:c r="B559" s="20" t="str">
        <x:v>en</x:v>
      </x:c>
      <x:c r="C559" s="20" t="str">
        <x:v>/en/directory/retailers/in/qatar/doha/</x:v>
      </x:c>
      <x:c r="D559" s="20" t="str">
        <x:v>Retailers in Doha</x:v>
      </x:c>
      <x:c r="E559" s="20" t="str">
        <x:v>Retailers in Doha</x:v>
      </x:c>
      <x:c r="F559" s="20" t="str">
        <x:v>Located-in city directory</x:v>
      </x:c>
      <x:c r="G559" s="20" t="str">
        <x:v>P2</x:v>
      </x:c>
      <x:c r="H559" s="20" t="str">
        <x:v>Candidate; unpublished until approved</x:v>
      </x:c>
      <x:c r="I559" s="20" t="str">
        <x:v>/en/directory/retailers/in/qatar/</x:v>
      </x:c>
      <x:c r="J559" s="20" t="str">
        <x:v>retailers in doha</x:v>
      </x:c>
      <x:c r="K559" s="20" t="str">
        <x:v>Local scope; store/company cards; neighborhoods where researched; local buying questions; corrections</x:v>
      </x:c>
      <x:c r="L559" s="20" t="str">
        <x:v>Real businesses with checked physical location; no inferred branches; accessible useful results</x:v>
      </x:c>
      <x:c r="M559" s="20" t="str">
        <x:v>Primary or owner-authorized sources appropriate to each claim</x:v>
      </x:c>
      <x:c r="N559" s="20" t="str">
        <x:v>Parent + evidence-backed related concepts + contextual directory + relevant buying guide</x:v>
      </x:c>
      <x:c r="O559" s="20" t="str">
        <x:v>Optional clearly labelled Al Mutalib module; resolve by product family and destination</x:v>
      </x:c>
      <x:c r="P559" s="20" t="str">
        <x:v>OudGuide supplier-matching form; no merchant in hero CTA; named recipient approval before PII release; no silent supplier substitution</x:v>
      </x:c>
      <x:c r="Q559" s="20" t="str">
        <x:v>Approved Al Mutalib asset only when relevant; source/rights/caption required; otherwise no photograph</x:v>
      </x:c>
      <x:c r="R559" s="20" t="str"/>
      <x:c r="S559" s="20" t="str">
        <x:v>Describe the actual located-in city directory scope, its useful evidence/results and next action; do not claim verified suppliers, prices or delivery without records.</x:v>
      </x:c>
      <x:c r="T559" s="20" t="str">
        <x:v>Research/planning; no finished article supplied</x:v>
      </x:c>
      <x:c r="U559" s="20" t="str">
        <x:v>Source selection and rights approval required; never invent relevant photography</x:v>
      </x:c>
    </x:row>
    <x:row r="560" ht="100" customHeight="1">
      <x:c r="A560" s="20" t="str">
        <x:v>OG-0556</x:v>
      </x:c>
      <x:c r="B560" s="20" t="str">
        <x:v>en</x:v>
      </x:c>
      <x:c r="C560" s="20" t="str">
        <x:v>/en/directory/wholesalers/in/qatar/doha/</x:v>
      </x:c>
      <x:c r="D560" s="20" t="str">
        <x:v>Wholesalers in Doha</x:v>
      </x:c>
      <x:c r="E560" s="20" t="str">
        <x:v>Wholesalers in Doha</x:v>
      </x:c>
      <x:c r="F560" s="20" t="str">
        <x:v>Located-in city directory</x:v>
      </x:c>
      <x:c r="G560" s="20" t="str">
        <x:v>P2</x:v>
      </x:c>
      <x:c r="H560" s="20" t="str">
        <x:v>Candidate; unpublished until approved</x:v>
      </x:c>
      <x:c r="I560" s="20" t="str">
        <x:v>/en/directory/wholesalers/in/qatar/</x:v>
      </x:c>
      <x:c r="J560" s="20" t="str">
        <x:v>wholesalers in doha</x:v>
      </x:c>
      <x:c r="K560" s="20" t="str">
        <x:v>Local scope; store/company cards; neighborhoods where researched; local buying questions; corrections</x:v>
      </x:c>
      <x:c r="L560" s="20" t="str">
        <x:v>Real businesses with checked physical location; no inferred branches; accessible useful results</x:v>
      </x:c>
      <x:c r="M560" s="20" t="str">
        <x:v>Primary or owner-authorized sources appropriate to each claim</x:v>
      </x:c>
      <x:c r="N560" s="20" t="str">
        <x:v>Parent + evidence-backed related concepts + contextual directory + relevant buying guide</x:v>
      </x:c>
      <x:c r="O560" s="20" t="str">
        <x:v>Optional clearly labelled Al Mutalib module; resolve by product family and destination</x:v>
      </x:c>
      <x:c r="P560" s="20" t="str">
        <x:v>OudGuide supplier-matching form; no merchant in hero CTA; named recipient approval before PII release; no silent supplier substitution</x:v>
      </x:c>
      <x:c r="Q560" s="20" t="str">
        <x:v>Approved Al Mutalib asset only when relevant; source/rights/caption required; otherwise no photograph</x:v>
      </x:c>
      <x:c r="R560" s="20" t="str"/>
      <x:c r="S560" s="20" t="str">
        <x:v>Describe the actual located-in city directory scope, its useful evidence/results and next action; do not claim verified suppliers, prices or delivery without records.</x:v>
      </x:c>
      <x:c r="T560" s="20" t="str">
        <x:v>Research/planning; no finished article supplied</x:v>
      </x:c>
      <x:c r="U560" s="20" t="str">
        <x:v>Source selection and rights approval required; never invent relevant photography</x:v>
      </x:c>
    </x:row>
    <x:row r="561" ht="100" customHeight="1">
      <x:c r="A561" s="20" t="str">
        <x:v>OG-0557</x:v>
      </x:c>
      <x:c r="B561" s="20" t="str">
        <x:v>en</x:v>
      </x:c>
      <x:c r="C561" s="20" t="str">
        <x:v>/en/directory/retailers/in/kuwait/kuwait-city/</x:v>
      </x:c>
      <x:c r="D561" s="20" t="str">
        <x:v>Retailers in Kuwait City</x:v>
      </x:c>
      <x:c r="E561" s="20" t="str">
        <x:v>Retailers in Kuwait City</x:v>
      </x:c>
      <x:c r="F561" s="20" t="str">
        <x:v>Located-in city directory</x:v>
      </x:c>
      <x:c r="G561" s="20" t="str">
        <x:v>P2</x:v>
      </x:c>
      <x:c r="H561" s="20" t="str">
        <x:v>Candidate; unpublished until approved</x:v>
      </x:c>
      <x:c r="I561" s="20" t="str">
        <x:v>/en/directory/retailers/in/kuwait/</x:v>
      </x:c>
      <x:c r="J561" s="20" t="str">
        <x:v>retailers in kuwait city</x:v>
      </x:c>
      <x:c r="K561" s="20" t="str">
        <x:v>Local scope; store/company cards; neighborhoods where researched; local buying questions; corrections</x:v>
      </x:c>
      <x:c r="L561" s="20" t="str">
        <x:v>Real businesses with checked physical location; no inferred branches; accessible useful results</x:v>
      </x:c>
      <x:c r="M561" s="20" t="str">
        <x:v>Primary or owner-authorized sources appropriate to each claim</x:v>
      </x:c>
      <x:c r="N561" s="20" t="str">
        <x:v>Parent + evidence-backed related concepts + contextual directory + relevant buying guide</x:v>
      </x:c>
      <x:c r="O561" s="20" t="str">
        <x:v>Optional clearly labelled Al Mutalib module; resolve by product family and destination</x:v>
      </x:c>
      <x:c r="P561" s="20" t="str">
        <x:v>OudGuide supplier-matching form; no merchant in hero CTA; named recipient approval before PII release; no silent supplier substitution</x:v>
      </x:c>
      <x:c r="Q561" s="20" t="str">
        <x:v>Approved Al Mutalib asset only when relevant; source/rights/caption required; otherwise no photograph</x:v>
      </x:c>
      <x:c r="R561" s="20" t="str"/>
      <x:c r="S561" s="20" t="str">
        <x:v>Describe the actual located-in city directory scope, its useful evidence/results and next action; do not claim verified suppliers, prices or delivery without records.</x:v>
      </x:c>
      <x:c r="T561" s="20" t="str">
        <x:v>Research/planning; no finished article supplied</x:v>
      </x:c>
      <x:c r="U561" s="20" t="str">
        <x:v>Source selection and rights approval required; never invent relevant photography</x:v>
      </x:c>
    </x:row>
    <x:row r="562" ht="100" customHeight="1">
      <x:c r="A562" s="20" t="str">
        <x:v>OG-0558</x:v>
      </x:c>
      <x:c r="B562" s="20" t="str">
        <x:v>en</x:v>
      </x:c>
      <x:c r="C562" s="20" t="str">
        <x:v>/en/directory/wholesalers/in/kuwait/kuwait-city/</x:v>
      </x:c>
      <x:c r="D562" s="20" t="str">
        <x:v>Wholesalers in Kuwait City</x:v>
      </x:c>
      <x:c r="E562" s="20" t="str">
        <x:v>Wholesalers in Kuwait City</x:v>
      </x:c>
      <x:c r="F562" s="20" t="str">
        <x:v>Located-in city directory</x:v>
      </x:c>
      <x:c r="G562" s="20" t="str">
        <x:v>P2</x:v>
      </x:c>
      <x:c r="H562" s="20" t="str">
        <x:v>Candidate; unpublished until approved</x:v>
      </x:c>
      <x:c r="I562" s="20" t="str">
        <x:v>/en/directory/wholesalers/in/kuwait/</x:v>
      </x:c>
      <x:c r="J562" s="20" t="str">
        <x:v>wholesalers in kuwait city</x:v>
      </x:c>
      <x:c r="K562" s="20" t="str">
        <x:v>Local scope; store/company cards; neighborhoods where researched; local buying questions; corrections</x:v>
      </x:c>
      <x:c r="L562" s="20" t="str">
        <x:v>Real businesses with checked physical location; no inferred branches; accessible useful results</x:v>
      </x:c>
      <x:c r="M562" s="20" t="str">
        <x:v>Primary or owner-authorized sources appropriate to each claim</x:v>
      </x:c>
      <x:c r="N562" s="20" t="str">
        <x:v>Parent + evidence-backed related concepts + contextual directory + relevant buying guide</x:v>
      </x:c>
      <x:c r="O562" s="20" t="str">
        <x:v>Optional clearly labelled Al Mutalib module; resolve by product family and destination</x:v>
      </x:c>
      <x:c r="P562" s="20" t="str">
        <x:v>OudGuide supplier-matching form; no merchant in hero CTA; named recipient approval before PII release; no silent supplier substitution</x:v>
      </x:c>
      <x:c r="Q562" s="20" t="str">
        <x:v>Approved Al Mutalib asset only when relevant; source/rights/caption required; otherwise no photograph</x:v>
      </x:c>
      <x:c r="R562" s="20" t="str"/>
      <x:c r="S562" s="20" t="str">
        <x:v>Describe the actual located-in city directory scope, its useful evidence/results and next action; do not claim verified suppliers, prices or delivery without records.</x:v>
      </x:c>
      <x:c r="T562" s="20" t="str">
        <x:v>Research/planning; no finished article supplied</x:v>
      </x:c>
      <x:c r="U562" s="20" t="str">
        <x:v>Source selection and rights approval required; never invent relevant photography</x:v>
      </x:c>
    </x:row>
    <x:row r="563" ht="100" customHeight="1">
      <x:c r="A563" s="20" t="str">
        <x:v>OG-0559</x:v>
      </x:c>
      <x:c r="B563" s="20" t="str">
        <x:v>en</x:v>
      </x:c>
      <x:c r="C563" s="20" t="str">
        <x:v>/en/directory/retailers/in/bahrain/manama/</x:v>
      </x:c>
      <x:c r="D563" s="20" t="str">
        <x:v>Retailers in Manama</x:v>
      </x:c>
      <x:c r="E563" s="20" t="str">
        <x:v>Retailers in Manama</x:v>
      </x:c>
      <x:c r="F563" s="20" t="str">
        <x:v>Located-in city directory</x:v>
      </x:c>
      <x:c r="G563" s="20" t="str">
        <x:v>P2</x:v>
      </x:c>
      <x:c r="H563" s="20" t="str">
        <x:v>Candidate; unpublished until approved</x:v>
      </x:c>
      <x:c r="I563" s="20" t="str">
        <x:v>/en/directory/retailers/in/bahrain/</x:v>
      </x:c>
      <x:c r="J563" s="20" t="str">
        <x:v>retailers in manama</x:v>
      </x:c>
      <x:c r="K563" s="20" t="str">
        <x:v>Local scope; store/company cards; neighborhoods where researched; local buying questions; corrections</x:v>
      </x:c>
      <x:c r="L563" s="20" t="str">
        <x:v>Real businesses with checked physical location; no inferred branches; accessible useful results</x:v>
      </x:c>
      <x:c r="M563" s="20" t="str">
        <x:v>Primary or owner-authorized sources appropriate to each claim</x:v>
      </x:c>
      <x:c r="N563" s="20" t="str">
        <x:v>Parent + evidence-backed related concepts + contextual directory + relevant buying guide</x:v>
      </x:c>
      <x:c r="O563" s="20" t="str">
        <x:v>Optional clearly labelled Al Mutalib module; resolve by product family and destination</x:v>
      </x:c>
      <x:c r="P563" s="20" t="str">
        <x:v>OudGuide supplier-matching form; no merchant in hero CTA; named recipient approval before PII release; no silent supplier substitution</x:v>
      </x:c>
      <x:c r="Q563" s="20" t="str">
        <x:v>Approved Al Mutalib asset only when relevant; source/rights/caption required; otherwise no photograph</x:v>
      </x:c>
      <x:c r="R563" s="20" t="str"/>
      <x:c r="S563" s="20" t="str">
        <x:v>Describe the actual located-in city directory scope, its useful evidence/results and next action; do not claim verified suppliers, prices or delivery without records.</x:v>
      </x:c>
      <x:c r="T563" s="20" t="str">
        <x:v>Research/planning; no finished article supplied</x:v>
      </x:c>
      <x:c r="U563" s="20" t="str">
        <x:v>Source selection and rights approval required; never invent relevant photography</x:v>
      </x:c>
    </x:row>
    <x:row r="564" ht="100" customHeight="1">
      <x:c r="A564" s="20" t="str">
        <x:v>OG-0560</x:v>
      </x:c>
      <x:c r="B564" s="20" t="str">
        <x:v>en</x:v>
      </x:c>
      <x:c r="C564" s="20" t="str">
        <x:v>/en/directory/wholesalers/in/bahrain/manama/</x:v>
      </x:c>
      <x:c r="D564" s="20" t="str">
        <x:v>Wholesalers in Manama</x:v>
      </x:c>
      <x:c r="E564" s="20" t="str">
        <x:v>Wholesalers in Manama</x:v>
      </x:c>
      <x:c r="F564" s="20" t="str">
        <x:v>Located-in city directory</x:v>
      </x:c>
      <x:c r="G564" s="20" t="str">
        <x:v>P2</x:v>
      </x:c>
      <x:c r="H564" s="20" t="str">
        <x:v>Candidate; unpublished until approved</x:v>
      </x:c>
      <x:c r="I564" s="20" t="str">
        <x:v>/en/directory/wholesalers/in/bahrain/</x:v>
      </x:c>
      <x:c r="J564" s="20" t="str">
        <x:v>wholesalers in manama</x:v>
      </x:c>
      <x:c r="K564" s="20" t="str">
        <x:v>Local scope; store/company cards; neighborhoods where researched; local buying questions; corrections</x:v>
      </x:c>
      <x:c r="L564" s="20" t="str">
        <x:v>Real businesses with checked physical location; no inferred branches; accessible useful results</x:v>
      </x:c>
      <x:c r="M564" s="20" t="str">
        <x:v>Primary or owner-authorized sources appropriate to each claim</x:v>
      </x:c>
      <x:c r="N564" s="20" t="str">
        <x:v>Parent + evidence-backed related concepts + contextual directory + relevant buying guide</x:v>
      </x:c>
      <x:c r="O564" s="20" t="str">
        <x:v>Optional clearly labelled Al Mutalib module; resolve by product family and destination</x:v>
      </x:c>
      <x:c r="P564" s="20" t="str">
        <x:v>OudGuide supplier-matching form; no merchant in hero CTA; named recipient approval before PII release; no silent supplier substitution</x:v>
      </x:c>
      <x:c r="Q564" s="20" t="str">
        <x:v>Approved Al Mutalib asset only when relevant; source/rights/caption required; otherwise no photograph</x:v>
      </x:c>
      <x:c r="R564" s="20" t="str"/>
      <x:c r="S564" s="20" t="str">
        <x:v>Describe the actual located-in city directory scope, its useful evidence/results and next action; do not claim verified suppliers, prices or delivery without records.</x:v>
      </x:c>
      <x:c r="T564" s="20" t="str">
        <x:v>Research/planning; no finished article supplied</x:v>
      </x:c>
      <x:c r="U564" s="20" t="str">
        <x:v>Source selection and rights approval required; never invent relevant photography</x:v>
      </x:c>
    </x:row>
    <x:row r="565" ht="100" customHeight="1">
      <x:c r="A565" s="20" t="str">
        <x:v>OG-0561</x:v>
      </x:c>
      <x:c r="B565" s="20" t="str">
        <x:v>en</x:v>
      </x:c>
      <x:c r="C565" s="20" t="str">
        <x:v>/en/directory/retailers/in/oman/muscat/</x:v>
      </x:c>
      <x:c r="D565" s="20" t="str">
        <x:v>Retailers in Muscat</x:v>
      </x:c>
      <x:c r="E565" s="20" t="str">
        <x:v>Retailers in Muscat</x:v>
      </x:c>
      <x:c r="F565" s="20" t="str">
        <x:v>Located-in city directory</x:v>
      </x:c>
      <x:c r="G565" s="20" t="str">
        <x:v>P2</x:v>
      </x:c>
      <x:c r="H565" s="20" t="str">
        <x:v>Candidate; unpublished until approved</x:v>
      </x:c>
      <x:c r="I565" s="20" t="str">
        <x:v>/en/directory/retailers/in/oman/</x:v>
      </x:c>
      <x:c r="J565" s="20" t="str">
        <x:v>retailers in muscat</x:v>
      </x:c>
      <x:c r="K565" s="20" t="str">
        <x:v>Local scope; store/company cards; neighborhoods where researched; local buying questions; corrections</x:v>
      </x:c>
      <x:c r="L565" s="20" t="str">
        <x:v>Real businesses with checked physical location; no inferred branches; accessible useful results</x:v>
      </x:c>
      <x:c r="M565" s="20" t="str">
        <x:v>Primary or owner-authorized sources appropriate to each claim</x:v>
      </x:c>
      <x:c r="N565" s="20" t="str">
        <x:v>Parent + evidence-backed related concepts + contextual directory + relevant buying guide</x:v>
      </x:c>
      <x:c r="O565" s="20" t="str">
        <x:v>Optional clearly labelled Al Mutalib module; resolve by product family and destination</x:v>
      </x:c>
      <x:c r="P565" s="20" t="str">
        <x:v>OudGuide supplier-matching form; no merchant in hero CTA; named recipient approval before PII release; no silent supplier substitution</x:v>
      </x:c>
      <x:c r="Q565" s="20" t="str">
        <x:v>Approved Al Mutalib asset only when relevant; source/rights/caption required; otherwise no photograph</x:v>
      </x:c>
      <x:c r="R565" s="20" t="str"/>
      <x:c r="S565" s="20" t="str">
        <x:v>Describe the actual located-in city directory scope, its useful evidence/results and next action; do not claim verified suppliers, prices or delivery without records.</x:v>
      </x:c>
      <x:c r="T565" s="20" t="str">
        <x:v>Research/planning; no finished article supplied</x:v>
      </x:c>
      <x:c r="U565" s="20" t="str">
        <x:v>Source selection and rights approval required; never invent relevant photography</x:v>
      </x:c>
    </x:row>
    <x:row r="566" ht="100" customHeight="1">
      <x:c r="A566" s="20" t="str">
        <x:v>OG-0562</x:v>
      </x:c>
      <x:c r="B566" s="20" t="str">
        <x:v>en</x:v>
      </x:c>
      <x:c r="C566" s="20" t="str">
        <x:v>/en/directory/wholesalers/in/oman/muscat/</x:v>
      </x:c>
      <x:c r="D566" s="20" t="str">
        <x:v>Wholesalers in Muscat</x:v>
      </x:c>
      <x:c r="E566" s="20" t="str">
        <x:v>Wholesalers in Muscat</x:v>
      </x:c>
      <x:c r="F566" s="20" t="str">
        <x:v>Located-in city directory</x:v>
      </x:c>
      <x:c r="G566" s="20" t="str">
        <x:v>P2</x:v>
      </x:c>
      <x:c r="H566" s="20" t="str">
        <x:v>Candidate; unpublished until approved</x:v>
      </x:c>
      <x:c r="I566" s="20" t="str">
        <x:v>/en/directory/wholesalers/in/oman/</x:v>
      </x:c>
      <x:c r="J566" s="20" t="str">
        <x:v>wholesalers in muscat</x:v>
      </x:c>
      <x:c r="K566" s="20" t="str">
        <x:v>Local scope; store/company cards; neighborhoods where researched; local buying questions; corrections</x:v>
      </x:c>
      <x:c r="L566" s="20" t="str">
        <x:v>Real businesses with checked physical location; no inferred branches; accessible useful results</x:v>
      </x:c>
      <x:c r="M566" s="20" t="str">
        <x:v>Primary or owner-authorized sources appropriate to each claim</x:v>
      </x:c>
      <x:c r="N566" s="20" t="str">
        <x:v>Parent + evidence-backed related concepts + contextual directory + relevant buying guide</x:v>
      </x:c>
      <x:c r="O566" s="20" t="str">
        <x:v>Optional clearly labelled Al Mutalib module; resolve by product family and destination</x:v>
      </x:c>
      <x:c r="P566" s="20" t="str">
        <x:v>OudGuide supplier-matching form; no merchant in hero CTA; named recipient approval before PII release; no silent supplier substitution</x:v>
      </x:c>
      <x:c r="Q566" s="20" t="str">
        <x:v>Approved Al Mutalib asset only when relevant; source/rights/caption required; otherwise no photograph</x:v>
      </x:c>
      <x:c r="R566" s="20" t="str"/>
      <x:c r="S566" s="20" t="str">
        <x:v>Describe the actual located-in city directory scope, its useful evidence/results and next action; do not claim verified suppliers, prices or delivery without records.</x:v>
      </x:c>
      <x:c r="T566" s="20" t="str">
        <x:v>Research/planning; no finished article supplied</x:v>
      </x:c>
      <x:c r="U566" s="20" t="str">
        <x:v>Source selection and rights approval required; never invent relevant photography</x:v>
      </x:c>
    </x:row>
    <x:row r="567" ht="100" customHeight="1">
      <x:c r="A567" s="20" t="str">
        <x:v>OG-0563</x:v>
      </x:c>
      <x:c r="B567" s="20" t="str">
        <x:v>en</x:v>
      </x:c>
      <x:c r="C567" s="20" t="str">
        <x:v>/en/directory/retailers/in/united-kingdom/london/</x:v>
      </x:c>
      <x:c r="D567" s="20" t="str">
        <x:v>Retailers in London</x:v>
      </x:c>
      <x:c r="E567" s="20" t="str">
        <x:v>Retailers in London</x:v>
      </x:c>
      <x:c r="F567" s="20" t="str">
        <x:v>Located-in city directory</x:v>
      </x:c>
      <x:c r="G567" s="20" t="str">
        <x:v>P2</x:v>
      </x:c>
      <x:c r="H567" s="20" t="str">
        <x:v>Candidate; unpublished until approved</x:v>
      </x:c>
      <x:c r="I567" s="20" t="str">
        <x:v>/en/directory/retailers/in/united-kingdom/</x:v>
      </x:c>
      <x:c r="J567" s="20" t="str">
        <x:v>retailers in london</x:v>
      </x:c>
      <x:c r="K567" s="20" t="str">
        <x:v>Local scope; store/company cards; neighborhoods where researched; local buying questions; corrections</x:v>
      </x:c>
      <x:c r="L567" s="20" t="str">
        <x:v>Real businesses with checked physical location; no inferred branches; accessible useful results</x:v>
      </x:c>
      <x:c r="M567" s="20" t="str">
        <x:v>Primary or owner-authorized sources appropriate to each claim</x:v>
      </x:c>
      <x:c r="N567" s="20" t="str">
        <x:v>Parent + evidence-backed related concepts + contextual directory + relevant buying guide</x:v>
      </x:c>
      <x:c r="O567" s="20" t="str">
        <x:v>Optional clearly labelled Al Mutalib module; resolve by product family and destination</x:v>
      </x:c>
      <x:c r="P567" s="20" t="str">
        <x:v>OudGuide supplier-matching form; no merchant in hero CTA; named recipient approval before PII release; no silent supplier substitution</x:v>
      </x:c>
      <x:c r="Q567" s="20" t="str">
        <x:v>Approved Al Mutalib asset only when relevant; source/rights/caption required; otherwise no photograph</x:v>
      </x:c>
      <x:c r="R567" s="20" t="str"/>
      <x:c r="S567" s="20" t="str">
        <x:v>Describe the actual located-in city directory scope, its useful evidence/results and next action; do not claim verified suppliers, prices or delivery without records.</x:v>
      </x:c>
      <x:c r="T567" s="20" t="str">
        <x:v>Research/planning; no finished article supplied</x:v>
      </x:c>
      <x:c r="U567" s="20" t="str">
        <x:v>Source selection and rights approval required; never invent relevant photography</x:v>
      </x:c>
    </x:row>
    <x:row r="568" ht="100" customHeight="1">
      <x:c r="A568" s="20" t="str">
        <x:v>OG-0564</x:v>
      </x:c>
      <x:c r="B568" s="20" t="str">
        <x:v>en</x:v>
      </x:c>
      <x:c r="C568" s="20" t="str">
        <x:v>/en/directory/wholesalers/in/united-kingdom/london/</x:v>
      </x:c>
      <x:c r="D568" s="20" t="str">
        <x:v>Wholesalers in London</x:v>
      </x:c>
      <x:c r="E568" s="20" t="str">
        <x:v>Wholesalers in London</x:v>
      </x:c>
      <x:c r="F568" s="20" t="str">
        <x:v>Located-in city directory</x:v>
      </x:c>
      <x:c r="G568" s="20" t="str">
        <x:v>P2</x:v>
      </x:c>
      <x:c r="H568" s="20" t="str">
        <x:v>Candidate; unpublished until approved</x:v>
      </x:c>
      <x:c r="I568" s="20" t="str">
        <x:v>/en/directory/wholesalers/in/united-kingdom/</x:v>
      </x:c>
      <x:c r="J568" s="20" t="str">
        <x:v>wholesalers in london</x:v>
      </x:c>
      <x:c r="K568" s="20" t="str">
        <x:v>Local scope; store/company cards; neighborhoods where researched; local buying questions; corrections</x:v>
      </x:c>
      <x:c r="L568" s="20" t="str">
        <x:v>Real businesses with checked physical location; no inferred branches; accessible useful results</x:v>
      </x:c>
      <x:c r="M568" s="20" t="str">
        <x:v>Primary or owner-authorized sources appropriate to each claim</x:v>
      </x:c>
      <x:c r="N568" s="20" t="str">
        <x:v>Parent + evidence-backed related concepts + contextual directory + relevant buying guide</x:v>
      </x:c>
      <x:c r="O568" s="20" t="str">
        <x:v>Optional clearly labelled Al Mutalib module; resolve by product family and destination</x:v>
      </x:c>
      <x:c r="P568" s="20" t="str">
        <x:v>OudGuide supplier-matching form; no merchant in hero CTA; named recipient approval before PII release; no silent supplier substitution</x:v>
      </x:c>
      <x:c r="Q568" s="20" t="str">
        <x:v>Approved Al Mutalib asset only when relevant; source/rights/caption required; otherwise no photograph</x:v>
      </x:c>
      <x:c r="R568" s="20" t="str"/>
      <x:c r="S568" s="20" t="str">
        <x:v>Describe the actual located-in city directory scope, its useful evidence/results and next action; do not claim verified suppliers, prices or delivery without records.</x:v>
      </x:c>
      <x:c r="T568" s="20" t="str">
        <x:v>Research/planning; no finished article supplied</x:v>
      </x:c>
      <x:c r="U568" s="20" t="str">
        <x:v>Source selection and rights approval required; never invent relevant photography</x:v>
      </x:c>
    </x:row>
    <x:row r="569" ht="100" customHeight="1">
      <x:c r="A569" s="20" t="str">
        <x:v>OG-0565</x:v>
      </x:c>
      <x:c r="B569" s="20" t="str">
        <x:v>en</x:v>
      </x:c>
      <x:c r="C569" s="20" t="str">
        <x:v>/en/directory/retailers/in/united-states/new-york/</x:v>
      </x:c>
      <x:c r="D569" s="20" t="str">
        <x:v>Retailers in New York</x:v>
      </x:c>
      <x:c r="E569" s="20" t="str">
        <x:v>Retailers in New York</x:v>
      </x:c>
      <x:c r="F569" s="20" t="str">
        <x:v>Located-in city directory</x:v>
      </x:c>
      <x:c r="G569" s="20" t="str">
        <x:v>P2</x:v>
      </x:c>
      <x:c r="H569" s="20" t="str">
        <x:v>Candidate; unpublished until approved</x:v>
      </x:c>
      <x:c r="I569" s="20" t="str">
        <x:v>/en/directory/retailers/in/united-states/</x:v>
      </x:c>
      <x:c r="J569" s="20" t="str">
        <x:v>retailers in new york</x:v>
      </x:c>
      <x:c r="K569" s="20" t="str">
        <x:v>Local scope; store/company cards; neighborhoods where researched; local buying questions; corrections</x:v>
      </x:c>
      <x:c r="L569" s="20" t="str">
        <x:v>Real businesses with checked physical location; no inferred branches; accessible useful results</x:v>
      </x:c>
      <x:c r="M569" s="20" t="str">
        <x:v>Primary or owner-authorized sources appropriate to each claim</x:v>
      </x:c>
      <x:c r="N569" s="20" t="str">
        <x:v>Parent + evidence-backed related concepts + contextual directory + relevant buying guide</x:v>
      </x:c>
      <x:c r="O569" s="20" t="str">
        <x:v>Optional clearly labelled Al Mutalib module; resolve by product family and destination</x:v>
      </x:c>
      <x:c r="P569" s="20" t="str">
        <x:v>OudGuide supplier-matching form; no merchant in hero CTA; named recipient approval before PII release; no silent supplier substitution</x:v>
      </x:c>
      <x:c r="Q569" s="20" t="str">
        <x:v>Approved Al Mutalib asset only when relevant; source/rights/caption required; otherwise no photograph</x:v>
      </x:c>
      <x:c r="R569" s="20" t="str"/>
      <x:c r="S569" s="20" t="str">
        <x:v>Describe the actual located-in city directory scope, its useful evidence/results and next action; do not claim verified suppliers, prices or delivery without records.</x:v>
      </x:c>
      <x:c r="T569" s="20" t="str">
        <x:v>Research/planning; no finished article supplied</x:v>
      </x:c>
      <x:c r="U569" s="20" t="str">
        <x:v>Source selection and rights approval required; never invent relevant photography</x:v>
      </x:c>
    </x:row>
    <x:row r="570" ht="100" customHeight="1">
      <x:c r="A570" s="20" t="str">
        <x:v>OG-0566</x:v>
      </x:c>
      <x:c r="B570" s="20" t="str">
        <x:v>en</x:v>
      </x:c>
      <x:c r="C570" s="20" t="str">
        <x:v>/en/directory/wholesalers/in/united-states/new-york/</x:v>
      </x:c>
      <x:c r="D570" s="20" t="str">
        <x:v>Wholesalers in New York</x:v>
      </x:c>
      <x:c r="E570" s="20" t="str">
        <x:v>Wholesalers in New York</x:v>
      </x:c>
      <x:c r="F570" s="20" t="str">
        <x:v>Located-in city directory</x:v>
      </x:c>
      <x:c r="G570" s="20" t="str">
        <x:v>P2</x:v>
      </x:c>
      <x:c r="H570" s="20" t="str">
        <x:v>Candidate; unpublished until approved</x:v>
      </x:c>
      <x:c r="I570" s="20" t="str">
        <x:v>/en/directory/wholesalers/in/united-states/</x:v>
      </x:c>
      <x:c r="J570" s="20" t="str">
        <x:v>wholesalers in new york</x:v>
      </x:c>
      <x:c r="K570" s="20" t="str">
        <x:v>Local scope; store/company cards; neighborhoods where researched; local buying questions; corrections</x:v>
      </x:c>
      <x:c r="L570" s="20" t="str">
        <x:v>Real businesses with checked physical location; no inferred branches; accessible useful results</x:v>
      </x:c>
      <x:c r="M570" s="20" t="str">
        <x:v>Primary or owner-authorized sources appropriate to each claim</x:v>
      </x:c>
      <x:c r="N570" s="20" t="str">
        <x:v>Parent + evidence-backed related concepts + contextual directory + relevant buying guide</x:v>
      </x:c>
      <x:c r="O570" s="20" t="str">
        <x:v>Optional clearly labelled Al Mutalib module; resolve by product family and destination</x:v>
      </x:c>
      <x:c r="P570" s="20" t="str">
        <x:v>OudGuide supplier-matching form; no merchant in hero CTA; named recipient approval before PII release; no silent supplier substitution</x:v>
      </x:c>
      <x:c r="Q570" s="20" t="str">
        <x:v>Approved Al Mutalib asset only when relevant; source/rights/caption required; otherwise no photograph</x:v>
      </x:c>
      <x:c r="R570" s="20" t="str"/>
      <x:c r="S570" s="20" t="str">
        <x:v>Describe the actual located-in city directory scope, its useful evidence/results and next action; do not claim verified suppliers, prices or delivery without records.</x:v>
      </x:c>
      <x:c r="T570" s="20" t="str">
        <x:v>Research/planning; no finished article supplied</x:v>
      </x:c>
      <x:c r="U570" s="20" t="str">
        <x:v>Source selection and rights approval required; never invent relevant photography</x:v>
      </x:c>
    </x:row>
    <x:row r="571" ht="100" customHeight="1">
      <x:c r="A571" s="20" t="str">
        <x:v>OG-0567</x:v>
      </x:c>
      <x:c r="B571" s="20" t="str">
        <x:v>en</x:v>
      </x:c>
      <x:c r="C571" s="20" t="str">
        <x:v>/en/directory/retailers/in/united-states/los-angeles/</x:v>
      </x:c>
      <x:c r="D571" s="20" t="str">
        <x:v>Retailers in Los Angeles</x:v>
      </x:c>
      <x:c r="E571" s="20" t="str">
        <x:v>Retailers in Los Angeles</x:v>
      </x:c>
      <x:c r="F571" s="20" t="str">
        <x:v>Located-in city directory</x:v>
      </x:c>
      <x:c r="G571" s="20" t="str">
        <x:v>P2</x:v>
      </x:c>
      <x:c r="H571" s="20" t="str">
        <x:v>Candidate; unpublished until approved</x:v>
      </x:c>
      <x:c r="I571" s="20" t="str">
        <x:v>/en/directory/retailers/in/united-states/</x:v>
      </x:c>
      <x:c r="J571" s="20" t="str">
        <x:v>retailers in los angeles</x:v>
      </x:c>
      <x:c r="K571" s="20" t="str">
        <x:v>Local scope; store/company cards; neighborhoods where researched; local buying questions; corrections</x:v>
      </x:c>
      <x:c r="L571" s="20" t="str">
        <x:v>Real businesses with checked physical location; no inferred branches; accessible useful results</x:v>
      </x:c>
      <x:c r="M571" s="20" t="str">
        <x:v>Primary or owner-authorized sources appropriate to each claim</x:v>
      </x:c>
      <x:c r="N571" s="20" t="str">
        <x:v>Parent + evidence-backed related concepts + contextual directory + relevant buying guide</x:v>
      </x:c>
      <x:c r="O571" s="20" t="str">
        <x:v>Optional clearly labelled Al Mutalib module; resolve by product family and destination</x:v>
      </x:c>
      <x:c r="P571" s="20" t="str">
        <x:v>OudGuide supplier-matching form; no merchant in hero CTA; named recipient approval before PII release; no silent supplier substitution</x:v>
      </x:c>
      <x:c r="Q571" s="20" t="str">
        <x:v>Approved Al Mutalib asset only when relevant; source/rights/caption required; otherwise no photograph</x:v>
      </x:c>
      <x:c r="R571" s="20" t="str"/>
      <x:c r="S571" s="20" t="str">
        <x:v>Describe the actual located-in city directory scope, its useful evidence/results and next action; do not claim verified suppliers, prices or delivery without records.</x:v>
      </x:c>
      <x:c r="T571" s="20" t="str">
        <x:v>Research/planning; no finished article supplied</x:v>
      </x:c>
      <x:c r="U571" s="20" t="str">
        <x:v>Source selection and rights approval required; never invent relevant photography</x:v>
      </x:c>
    </x:row>
    <x:row r="572" ht="100" customHeight="1">
      <x:c r="A572" s="20" t="str">
        <x:v>OG-0568</x:v>
      </x:c>
      <x:c r="B572" s="20" t="str">
        <x:v>en</x:v>
      </x:c>
      <x:c r="C572" s="20" t="str">
        <x:v>/en/directory/wholesalers/in/united-states/los-angeles/</x:v>
      </x:c>
      <x:c r="D572" s="20" t="str">
        <x:v>Wholesalers in Los Angeles</x:v>
      </x:c>
      <x:c r="E572" s="20" t="str">
        <x:v>Wholesalers in Los Angeles</x:v>
      </x:c>
      <x:c r="F572" s="20" t="str">
        <x:v>Located-in city directory</x:v>
      </x:c>
      <x:c r="G572" s="20" t="str">
        <x:v>P2</x:v>
      </x:c>
      <x:c r="H572" s="20" t="str">
        <x:v>Candidate; unpublished until approved</x:v>
      </x:c>
      <x:c r="I572" s="20" t="str">
        <x:v>/en/directory/wholesalers/in/united-states/</x:v>
      </x:c>
      <x:c r="J572" s="20" t="str">
        <x:v>wholesalers in los angeles</x:v>
      </x:c>
      <x:c r="K572" s="20" t="str">
        <x:v>Local scope; store/company cards; neighborhoods where researched; local buying questions; corrections</x:v>
      </x:c>
      <x:c r="L572" s="20" t="str">
        <x:v>Real businesses with checked physical location; no inferred branches; accessible useful results</x:v>
      </x:c>
      <x:c r="M572" s="20" t="str">
        <x:v>Primary or owner-authorized sources appropriate to each claim</x:v>
      </x:c>
      <x:c r="N572" s="20" t="str">
        <x:v>Parent + evidence-backed related concepts + contextual directory + relevant buying guide</x:v>
      </x:c>
      <x:c r="O572" s="20" t="str">
        <x:v>Optional clearly labelled Al Mutalib module; resolve by product family and destination</x:v>
      </x:c>
      <x:c r="P572" s="20" t="str">
        <x:v>OudGuide supplier-matching form; no merchant in hero CTA; named recipient approval before PII release; no silent supplier substitution</x:v>
      </x:c>
      <x:c r="Q572" s="20" t="str">
        <x:v>Approved Al Mutalib asset only when relevant; source/rights/caption required; otherwise no photograph</x:v>
      </x:c>
      <x:c r="R572" s="20" t="str"/>
      <x:c r="S572" s="20" t="str">
        <x:v>Describe the actual located-in city directory scope, its useful evidence/results and next action; do not claim verified suppliers, prices or delivery without records.</x:v>
      </x:c>
      <x:c r="T572" s="20" t="str">
        <x:v>Research/planning; no finished article supplied</x:v>
      </x:c>
      <x:c r="U572" s="20" t="str">
        <x:v>Source selection and rights approval required; never invent relevant photography</x:v>
      </x:c>
    </x:row>
    <x:row r="573" ht="100" customHeight="1">
      <x:c r="A573" s="20" t="str">
        <x:v>OG-0569</x:v>
      </x:c>
      <x:c r="B573" s="20" t="str">
        <x:v>en</x:v>
      </x:c>
      <x:c r="C573" s="20" t="str">
        <x:v>/en/directory/retailers/in/canada/toronto/</x:v>
      </x:c>
      <x:c r="D573" s="20" t="str">
        <x:v>Retailers in Toronto</x:v>
      </x:c>
      <x:c r="E573" s="20" t="str">
        <x:v>Retailers in Toronto</x:v>
      </x:c>
      <x:c r="F573" s="20" t="str">
        <x:v>Located-in city directory</x:v>
      </x:c>
      <x:c r="G573" s="20" t="str">
        <x:v>P2</x:v>
      </x:c>
      <x:c r="H573" s="20" t="str">
        <x:v>Candidate; unpublished until approved</x:v>
      </x:c>
      <x:c r="I573" s="20" t="str">
        <x:v>/en/directory/retailers/in/canada/</x:v>
      </x:c>
      <x:c r="J573" s="20" t="str">
        <x:v>retailers in toronto</x:v>
      </x:c>
      <x:c r="K573" s="20" t="str">
        <x:v>Local scope; store/company cards; neighborhoods where researched; local buying questions; corrections</x:v>
      </x:c>
      <x:c r="L573" s="20" t="str">
        <x:v>Real businesses with checked physical location; no inferred branches; accessible useful results</x:v>
      </x:c>
      <x:c r="M573" s="20" t="str">
        <x:v>Primary or owner-authorized sources appropriate to each claim</x:v>
      </x:c>
      <x:c r="N573" s="20" t="str">
        <x:v>Parent + evidence-backed related concepts + contextual directory + relevant buying guide</x:v>
      </x:c>
      <x:c r="O573" s="20" t="str">
        <x:v>Optional clearly labelled Al Mutalib module; resolve by product family and destination</x:v>
      </x:c>
      <x:c r="P573" s="20" t="str">
        <x:v>OudGuide supplier-matching form; no merchant in hero CTA; named recipient approval before PII release; no silent supplier substitution</x:v>
      </x:c>
      <x:c r="Q573" s="20" t="str">
        <x:v>Approved Al Mutalib asset only when relevant; source/rights/caption required; otherwise no photograph</x:v>
      </x:c>
      <x:c r="R573" s="20" t="str"/>
      <x:c r="S573" s="20" t="str">
        <x:v>Describe the actual located-in city directory scope, its useful evidence/results and next action; do not claim verified suppliers, prices or delivery without records.</x:v>
      </x:c>
      <x:c r="T573" s="20" t="str">
        <x:v>Research/planning; no finished article supplied</x:v>
      </x:c>
      <x:c r="U573" s="20" t="str">
        <x:v>Source selection and rights approval required; never invent relevant photography</x:v>
      </x:c>
    </x:row>
    <x:row r="574" ht="100" customHeight="1">
      <x:c r="A574" s="20" t="str">
        <x:v>OG-0570</x:v>
      </x:c>
      <x:c r="B574" s="20" t="str">
        <x:v>en</x:v>
      </x:c>
      <x:c r="C574" s="20" t="str">
        <x:v>/en/directory/wholesalers/in/canada/toronto/</x:v>
      </x:c>
      <x:c r="D574" s="20" t="str">
        <x:v>Wholesalers in Toronto</x:v>
      </x:c>
      <x:c r="E574" s="20" t="str">
        <x:v>Wholesalers in Toronto</x:v>
      </x:c>
      <x:c r="F574" s="20" t="str">
        <x:v>Located-in city directory</x:v>
      </x:c>
      <x:c r="G574" s="20" t="str">
        <x:v>P2</x:v>
      </x:c>
      <x:c r="H574" s="20" t="str">
        <x:v>Candidate; unpublished until approved</x:v>
      </x:c>
      <x:c r="I574" s="20" t="str">
        <x:v>/en/directory/wholesalers/in/canada/</x:v>
      </x:c>
      <x:c r="J574" s="20" t="str">
        <x:v>wholesalers in toronto</x:v>
      </x:c>
      <x:c r="K574" s="20" t="str">
        <x:v>Local scope; store/company cards; neighborhoods where researched; local buying questions; corrections</x:v>
      </x:c>
      <x:c r="L574" s="20" t="str">
        <x:v>Real businesses with checked physical location; no inferred branches; accessible useful results</x:v>
      </x:c>
      <x:c r="M574" s="20" t="str">
        <x:v>Primary or owner-authorized sources appropriate to each claim</x:v>
      </x:c>
      <x:c r="N574" s="20" t="str">
        <x:v>Parent + evidence-backed related concepts + contextual directory + relevant buying guide</x:v>
      </x:c>
      <x:c r="O574" s="20" t="str">
        <x:v>Optional clearly labelled Al Mutalib module; resolve by product family and destination</x:v>
      </x:c>
      <x:c r="P574" s="20" t="str">
        <x:v>OudGuide supplier-matching form; no merchant in hero CTA; named recipient approval before PII release; no silent supplier substitution</x:v>
      </x:c>
      <x:c r="Q574" s="20" t="str">
        <x:v>Approved Al Mutalib asset only when relevant; source/rights/caption required; otherwise no photograph</x:v>
      </x:c>
      <x:c r="R574" s="20" t="str"/>
      <x:c r="S574" s="20" t="str">
        <x:v>Describe the actual located-in city directory scope, its useful evidence/results and next action; do not claim verified suppliers, prices or delivery without records.</x:v>
      </x:c>
      <x:c r="T574" s="20" t="str">
        <x:v>Research/planning; no finished article supplied</x:v>
      </x:c>
      <x:c r="U574" s="20" t="str">
        <x:v>Source selection and rights approval required; never invent relevant photography</x:v>
      </x:c>
    </x:row>
    <x:row r="575" ht="100" customHeight="1">
      <x:c r="A575" s="20" t="str">
        <x:v>OG-0571</x:v>
      </x:c>
      <x:c r="B575" s="20" t="str">
        <x:v>en</x:v>
      </x:c>
      <x:c r="C575" s="20" t="str">
        <x:v>/en/directory/retailers/in/australia/sydney/</x:v>
      </x:c>
      <x:c r="D575" s="20" t="str">
        <x:v>Retailers in Sydney</x:v>
      </x:c>
      <x:c r="E575" s="20" t="str">
        <x:v>Retailers in Sydney</x:v>
      </x:c>
      <x:c r="F575" s="20" t="str">
        <x:v>Located-in city directory</x:v>
      </x:c>
      <x:c r="G575" s="20" t="str">
        <x:v>P2</x:v>
      </x:c>
      <x:c r="H575" s="20" t="str">
        <x:v>Candidate; unpublished until approved</x:v>
      </x:c>
      <x:c r="I575" s="20" t="str">
        <x:v>/en/directory/retailers/in/australia/</x:v>
      </x:c>
      <x:c r="J575" s="20" t="str">
        <x:v>retailers in sydney</x:v>
      </x:c>
      <x:c r="K575" s="20" t="str">
        <x:v>Local scope; store/company cards; neighborhoods where researched; local buying questions; corrections</x:v>
      </x:c>
      <x:c r="L575" s="20" t="str">
        <x:v>Real businesses with checked physical location; no inferred branches; accessible useful results</x:v>
      </x:c>
      <x:c r="M575" s="20" t="str">
        <x:v>Primary or owner-authorized sources appropriate to each claim</x:v>
      </x:c>
      <x:c r="N575" s="20" t="str">
        <x:v>Parent + evidence-backed related concepts + contextual directory + relevant buying guide</x:v>
      </x:c>
      <x:c r="O575" s="20" t="str">
        <x:v>Optional clearly labelled Al Mutalib module; resolve by product family and destination</x:v>
      </x:c>
      <x:c r="P575" s="20" t="str">
        <x:v>OudGuide supplier-matching form; no merchant in hero CTA; named recipient approval before PII release; no silent supplier substitution</x:v>
      </x:c>
      <x:c r="Q575" s="20" t="str">
        <x:v>Approved Al Mutalib asset only when relevant; source/rights/caption required; otherwise no photograph</x:v>
      </x:c>
      <x:c r="R575" s="20" t="str"/>
      <x:c r="S575" s="20" t="str">
        <x:v>Describe the actual located-in city directory scope, its useful evidence/results and next action; do not claim verified suppliers, prices or delivery without records.</x:v>
      </x:c>
      <x:c r="T575" s="20" t="str">
        <x:v>Research/planning; no finished article supplied</x:v>
      </x:c>
      <x:c r="U575" s="20" t="str">
        <x:v>Source selection and rights approval required; never invent relevant photography</x:v>
      </x:c>
    </x:row>
    <x:row r="576" ht="100" customHeight="1">
      <x:c r="A576" s="20" t="str">
        <x:v>OG-0572</x:v>
      </x:c>
      <x:c r="B576" s="20" t="str">
        <x:v>en</x:v>
      </x:c>
      <x:c r="C576" s="20" t="str">
        <x:v>/en/directory/wholesalers/in/australia/sydney/</x:v>
      </x:c>
      <x:c r="D576" s="20" t="str">
        <x:v>Wholesalers in Sydney</x:v>
      </x:c>
      <x:c r="E576" s="20" t="str">
        <x:v>Wholesalers in Sydney</x:v>
      </x:c>
      <x:c r="F576" s="20" t="str">
        <x:v>Located-in city directory</x:v>
      </x:c>
      <x:c r="G576" s="20" t="str">
        <x:v>P2</x:v>
      </x:c>
      <x:c r="H576" s="20" t="str">
        <x:v>Candidate; unpublished until approved</x:v>
      </x:c>
      <x:c r="I576" s="20" t="str">
        <x:v>/en/directory/wholesalers/in/australia/</x:v>
      </x:c>
      <x:c r="J576" s="20" t="str">
        <x:v>wholesalers in sydney</x:v>
      </x:c>
      <x:c r="K576" s="20" t="str">
        <x:v>Local scope; store/company cards; neighborhoods where researched; local buying questions; corrections</x:v>
      </x:c>
      <x:c r="L576" s="20" t="str">
        <x:v>Real businesses with checked physical location; no inferred branches; accessible useful results</x:v>
      </x:c>
      <x:c r="M576" s="20" t="str">
        <x:v>Primary or owner-authorized sources appropriate to each claim</x:v>
      </x:c>
      <x:c r="N576" s="20" t="str">
        <x:v>Parent + evidence-backed related concepts + contextual directory + relevant buying guide</x:v>
      </x:c>
      <x:c r="O576" s="20" t="str">
        <x:v>Optional clearly labelled Al Mutalib module; resolve by product family and destination</x:v>
      </x:c>
      <x:c r="P576" s="20" t="str">
        <x:v>OudGuide supplier-matching form; no merchant in hero CTA; named recipient approval before PII release; no silent supplier substitution</x:v>
      </x:c>
      <x:c r="Q576" s="20" t="str">
        <x:v>Approved Al Mutalib asset only when relevant; source/rights/caption required; otherwise no photograph</x:v>
      </x:c>
      <x:c r="R576" s="20" t="str"/>
      <x:c r="S576" s="20" t="str">
        <x:v>Describe the actual located-in city directory scope, its useful evidence/results and next action; do not claim verified suppliers, prices or delivery without records.</x:v>
      </x:c>
      <x:c r="T576" s="20" t="str">
        <x:v>Research/planning; no finished article supplied</x:v>
      </x:c>
      <x:c r="U576" s="20" t="str">
        <x:v>Source selection and rights approval required; never invent relevant photography</x:v>
      </x:c>
    </x:row>
    <x:row r="577" ht="100" customHeight="1">
      <x:c r="A577" s="20" t="str">
        <x:v>OG-0573</x:v>
      </x:c>
      <x:c r="B577" s="20" t="str">
        <x:v>en</x:v>
      </x:c>
      <x:c r="C577" s="20" t="str">
        <x:v>/en/directory/retailers/in/france/paris/</x:v>
      </x:c>
      <x:c r="D577" s="20" t="str">
        <x:v>Retailers in Paris</x:v>
      </x:c>
      <x:c r="E577" s="20" t="str">
        <x:v>Retailers in Paris</x:v>
      </x:c>
      <x:c r="F577" s="20" t="str">
        <x:v>Located-in city directory</x:v>
      </x:c>
      <x:c r="G577" s="20" t="str">
        <x:v>P2</x:v>
      </x:c>
      <x:c r="H577" s="20" t="str">
        <x:v>Candidate; unpublished until approved</x:v>
      </x:c>
      <x:c r="I577" s="20" t="str">
        <x:v>/en/directory/retailers/in/france/</x:v>
      </x:c>
      <x:c r="J577" s="20" t="str">
        <x:v>retailers in paris</x:v>
      </x:c>
      <x:c r="K577" s="20" t="str">
        <x:v>Local scope; store/company cards; neighborhoods where researched; local buying questions; corrections</x:v>
      </x:c>
      <x:c r="L577" s="20" t="str">
        <x:v>Real businesses with checked physical location; no inferred branches; accessible useful results</x:v>
      </x:c>
      <x:c r="M577" s="20" t="str">
        <x:v>Primary or owner-authorized sources appropriate to each claim</x:v>
      </x:c>
      <x:c r="N577" s="20" t="str">
        <x:v>Parent + evidence-backed related concepts + contextual directory + relevant buying guide</x:v>
      </x:c>
      <x:c r="O577" s="20" t="str">
        <x:v>Optional clearly labelled Al Mutalib module; resolve by product family and destination</x:v>
      </x:c>
      <x:c r="P577" s="20" t="str">
        <x:v>OudGuide supplier-matching form; no merchant in hero CTA; named recipient approval before PII release; no silent supplier substitution</x:v>
      </x:c>
      <x:c r="Q577" s="20" t="str">
        <x:v>Approved Al Mutalib asset only when relevant; source/rights/caption required; otherwise no photograph</x:v>
      </x:c>
      <x:c r="R577" s="20" t="str"/>
      <x:c r="S577" s="20" t="str">
        <x:v>Describe the actual located-in city directory scope, its useful evidence/results and next action; do not claim verified suppliers, prices or delivery without records.</x:v>
      </x:c>
      <x:c r="T577" s="20" t="str">
        <x:v>Research/planning; no finished article supplied</x:v>
      </x:c>
      <x:c r="U577" s="20" t="str">
        <x:v>Source selection and rights approval required; never invent relevant photography</x:v>
      </x:c>
    </x:row>
    <x:row r="578" ht="100" customHeight="1">
      <x:c r="A578" s="20" t="str">
        <x:v>OG-0574</x:v>
      </x:c>
      <x:c r="B578" s="20" t="str">
        <x:v>en</x:v>
      </x:c>
      <x:c r="C578" s="20" t="str">
        <x:v>/en/directory/wholesalers/in/france/paris/</x:v>
      </x:c>
      <x:c r="D578" s="20" t="str">
        <x:v>Wholesalers in Paris</x:v>
      </x:c>
      <x:c r="E578" s="20" t="str">
        <x:v>Wholesalers in Paris</x:v>
      </x:c>
      <x:c r="F578" s="20" t="str">
        <x:v>Located-in city directory</x:v>
      </x:c>
      <x:c r="G578" s="20" t="str">
        <x:v>P2</x:v>
      </x:c>
      <x:c r="H578" s="20" t="str">
        <x:v>Candidate; unpublished until approved</x:v>
      </x:c>
      <x:c r="I578" s="20" t="str">
        <x:v>/en/directory/wholesalers/in/france/</x:v>
      </x:c>
      <x:c r="J578" s="20" t="str">
        <x:v>wholesalers in paris</x:v>
      </x:c>
      <x:c r="K578" s="20" t="str">
        <x:v>Local scope; store/company cards; neighborhoods where researched; local buying questions; corrections</x:v>
      </x:c>
      <x:c r="L578" s="20" t="str">
        <x:v>Real businesses with checked physical location; no inferred branches; accessible useful results</x:v>
      </x:c>
      <x:c r="M578" s="20" t="str">
        <x:v>Primary or owner-authorized sources appropriate to each claim</x:v>
      </x:c>
      <x:c r="N578" s="20" t="str">
        <x:v>Parent + evidence-backed related concepts + contextual directory + relevant buying guide</x:v>
      </x:c>
      <x:c r="O578" s="20" t="str">
        <x:v>Optional clearly labelled Al Mutalib module; resolve by product family and destination</x:v>
      </x:c>
      <x:c r="P578" s="20" t="str">
        <x:v>OudGuide supplier-matching form; no merchant in hero CTA; named recipient approval before PII release; no silent supplier substitution</x:v>
      </x:c>
      <x:c r="Q578" s="20" t="str">
        <x:v>Approved Al Mutalib asset only when relevant; source/rights/caption required; otherwise no photograph</x:v>
      </x:c>
      <x:c r="R578" s="20" t="str"/>
      <x:c r="S578" s="20" t="str">
        <x:v>Describe the actual located-in city directory scope, its useful evidence/results and next action; do not claim verified suppliers, prices or delivery without records.</x:v>
      </x:c>
      <x:c r="T578" s="20" t="str">
        <x:v>Research/planning; no finished article supplied</x:v>
      </x:c>
      <x:c r="U578" s="20" t="str">
        <x:v>Source selection and rights approval required; never invent relevant photography</x:v>
      </x:c>
    </x:row>
    <x:row r="579" ht="100" customHeight="1">
      <x:c r="A579" s="20" t="str">
        <x:v>OG-0575</x:v>
      </x:c>
      <x:c r="B579" s="20" t="str">
        <x:v>en</x:v>
      </x:c>
      <x:c r="C579" s="20" t="str">
        <x:v>/en/directory/retailers/in/germany/berlin/</x:v>
      </x:c>
      <x:c r="D579" s="20" t="str">
        <x:v>Retailers in Berlin</x:v>
      </x:c>
      <x:c r="E579" s="20" t="str">
        <x:v>Retailers in Berlin</x:v>
      </x:c>
      <x:c r="F579" s="20" t="str">
        <x:v>Located-in city directory</x:v>
      </x:c>
      <x:c r="G579" s="20" t="str">
        <x:v>P2</x:v>
      </x:c>
      <x:c r="H579" s="20" t="str">
        <x:v>Candidate; unpublished until approved</x:v>
      </x:c>
      <x:c r="I579" s="20" t="str">
        <x:v>/en/directory/retailers/in/germany/</x:v>
      </x:c>
      <x:c r="J579" s="20" t="str">
        <x:v>retailers in berlin</x:v>
      </x:c>
      <x:c r="K579" s="20" t="str">
        <x:v>Local scope; store/company cards; neighborhoods where researched; local buying questions; corrections</x:v>
      </x:c>
      <x:c r="L579" s="20" t="str">
        <x:v>Real businesses with checked physical location; no inferred branches; accessible useful results</x:v>
      </x:c>
      <x:c r="M579" s="20" t="str">
        <x:v>Primary or owner-authorized sources appropriate to each claim</x:v>
      </x:c>
      <x:c r="N579" s="20" t="str">
        <x:v>Parent + evidence-backed related concepts + contextual directory + relevant buying guide</x:v>
      </x:c>
      <x:c r="O579" s="20" t="str">
        <x:v>Optional clearly labelled Al Mutalib module; resolve by product family and destination</x:v>
      </x:c>
      <x:c r="P579" s="20" t="str">
        <x:v>OudGuide supplier-matching form; no merchant in hero CTA; named recipient approval before PII release; no silent supplier substitution</x:v>
      </x:c>
      <x:c r="Q579" s="20" t="str">
        <x:v>Approved Al Mutalib asset only when relevant; source/rights/caption required; otherwise no photograph</x:v>
      </x:c>
      <x:c r="R579" s="20" t="str"/>
      <x:c r="S579" s="20" t="str">
        <x:v>Describe the actual located-in city directory scope, its useful evidence/results and next action; do not claim verified suppliers, prices or delivery without records.</x:v>
      </x:c>
      <x:c r="T579" s="20" t="str">
        <x:v>Research/planning; no finished article supplied</x:v>
      </x:c>
      <x:c r="U579" s="20" t="str">
        <x:v>Source selection and rights approval required; never invent relevant photography</x:v>
      </x:c>
    </x:row>
    <x:row r="580" ht="100" customHeight="1">
      <x:c r="A580" s="20" t="str">
        <x:v>OG-0576</x:v>
      </x:c>
      <x:c r="B580" s="20" t="str">
        <x:v>en</x:v>
      </x:c>
      <x:c r="C580" s="20" t="str">
        <x:v>/en/directory/wholesalers/in/germany/berlin/</x:v>
      </x:c>
      <x:c r="D580" s="20" t="str">
        <x:v>Wholesalers in Berlin</x:v>
      </x:c>
      <x:c r="E580" s="20" t="str">
        <x:v>Wholesalers in Berlin</x:v>
      </x:c>
      <x:c r="F580" s="20" t="str">
        <x:v>Located-in city directory</x:v>
      </x:c>
      <x:c r="G580" s="20" t="str">
        <x:v>P2</x:v>
      </x:c>
      <x:c r="H580" s="20" t="str">
        <x:v>Candidate; unpublished until approved</x:v>
      </x:c>
      <x:c r="I580" s="20" t="str">
        <x:v>/en/directory/wholesalers/in/germany/</x:v>
      </x:c>
      <x:c r="J580" s="20" t="str">
        <x:v>wholesalers in berlin</x:v>
      </x:c>
      <x:c r="K580" s="20" t="str">
        <x:v>Local scope; store/company cards; neighborhoods where researched; local buying questions; corrections</x:v>
      </x:c>
      <x:c r="L580" s="20" t="str">
        <x:v>Real businesses with checked physical location; no inferred branches; accessible useful results</x:v>
      </x:c>
      <x:c r="M580" s="20" t="str">
        <x:v>Primary or owner-authorized sources appropriate to each claim</x:v>
      </x:c>
      <x:c r="N580" s="20" t="str">
        <x:v>Parent + evidence-backed related concepts + contextual directory + relevant buying guide</x:v>
      </x:c>
      <x:c r="O580" s="20" t="str">
        <x:v>Optional clearly labelled Al Mutalib module; resolve by product family and destination</x:v>
      </x:c>
      <x:c r="P580" s="20" t="str">
        <x:v>OudGuide supplier-matching form; no merchant in hero CTA; named recipient approval before PII release; no silent supplier substitution</x:v>
      </x:c>
      <x:c r="Q580" s="20" t="str">
        <x:v>Approved Al Mutalib asset only when relevant; source/rights/caption required; otherwise no photograph</x:v>
      </x:c>
      <x:c r="R580" s="20" t="str"/>
      <x:c r="S580" s="20" t="str">
        <x:v>Describe the actual located-in city directory scope, its useful evidence/results and next action; do not claim verified suppliers, prices or delivery without records.</x:v>
      </x:c>
      <x:c r="T580" s="20" t="str">
        <x:v>Research/planning; no finished article supplied</x:v>
      </x:c>
      <x:c r="U580" s="20" t="str">
        <x:v>Source selection and rights approval required; never invent relevant photography</x:v>
      </x:c>
    </x:row>
    <x:row r="581" ht="100" customHeight="1">
      <x:c r="A581" s="20" t="str">
        <x:v>OG-0577</x:v>
      </x:c>
      <x:c r="B581" s="20" t="str">
        <x:v>en</x:v>
      </x:c>
      <x:c r="C581" s="20" t="str">
        <x:v>/en/directory/retailers/in/germany/frankfurt/</x:v>
      </x:c>
      <x:c r="D581" s="20" t="str">
        <x:v>Retailers in Frankfurt</x:v>
      </x:c>
      <x:c r="E581" s="20" t="str">
        <x:v>Retailers in Frankfurt</x:v>
      </x:c>
      <x:c r="F581" s="20" t="str">
        <x:v>Located-in city directory</x:v>
      </x:c>
      <x:c r="G581" s="20" t="str">
        <x:v>P2</x:v>
      </x:c>
      <x:c r="H581" s="20" t="str">
        <x:v>Candidate; unpublished until approved</x:v>
      </x:c>
      <x:c r="I581" s="20" t="str">
        <x:v>/en/directory/retailers/in/germany/</x:v>
      </x:c>
      <x:c r="J581" s="20" t="str">
        <x:v>retailers in frankfurt</x:v>
      </x:c>
      <x:c r="K581" s="20" t="str">
        <x:v>Local scope; store/company cards; neighborhoods where researched; local buying questions; corrections</x:v>
      </x:c>
      <x:c r="L581" s="20" t="str">
        <x:v>Real businesses with checked physical location; no inferred branches; accessible useful results</x:v>
      </x:c>
      <x:c r="M581" s="20" t="str">
        <x:v>Primary or owner-authorized sources appropriate to each claim</x:v>
      </x:c>
      <x:c r="N581" s="20" t="str">
        <x:v>Parent + evidence-backed related concepts + contextual directory + relevant buying guide</x:v>
      </x:c>
      <x:c r="O581" s="20" t="str">
        <x:v>Optional clearly labelled Al Mutalib module; resolve by product family and destination</x:v>
      </x:c>
      <x:c r="P581" s="20" t="str">
        <x:v>OudGuide supplier-matching form; no merchant in hero CTA; named recipient approval before PII release; no silent supplier substitution</x:v>
      </x:c>
      <x:c r="Q581" s="20" t="str">
        <x:v>Approved Al Mutalib asset only when relevant; source/rights/caption required; otherwise no photograph</x:v>
      </x:c>
      <x:c r="R581" s="20" t="str"/>
      <x:c r="S581" s="20" t="str">
        <x:v>Describe the actual located-in city directory scope, its useful evidence/results and next action; do not claim verified suppliers, prices or delivery without records.</x:v>
      </x:c>
      <x:c r="T581" s="20" t="str">
        <x:v>Research/planning; no finished article supplied</x:v>
      </x:c>
      <x:c r="U581" s="20" t="str">
        <x:v>Source selection and rights approval required; never invent relevant photography</x:v>
      </x:c>
    </x:row>
    <x:row r="582" ht="100" customHeight="1">
      <x:c r="A582" s="20" t="str">
        <x:v>OG-0578</x:v>
      </x:c>
      <x:c r="B582" s="20" t="str">
        <x:v>en</x:v>
      </x:c>
      <x:c r="C582" s="20" t="str">
        <x:v>/en/directory/wholesalers/in/germany/frankfurt/</x:v>
      </x:c>
      <x:c r="D582" s="20" t="str">
        <x:v>Wholesalers in Frankfurt</x:v>
      </x:c>
      <x:c r="E582" s="20" t="str">
        <x:v>Wholesalers in Frankfurt</x:v>
      </x:c>
      <x:c r="F582" s="20" t="str">
        <x:v>Located-in city directory</x:v>
      </x:c>
      <x:c r="G582" s="20" t="str">
        <x:v>P2</x:v>
      </x:c>
      <x:c r="H582" s="20" t="str">
        <x:v>Candidate; unpublished until approved</x:v>
      </x:c>
      <x:c r="I582" s="20" t="str">
        <x:v>/en/directory/wholesalers/in/germany/</x:v>
      </x:c>
      <x:c r="J582" s="20" t="str">
        <x:v>wholesalers in frankfurt</x:v>
      </x:c>
      <x:c r="K582" s="20" t="str">
        <x:v>Local scope; store/company cards; neighborhoods where researched; local buying questions; corrections</x:v>
      </x:c>
      <x:c r="L582" s="20" t="str">
        <x:v>Real businesses with checked physical location; no inferred branches; accessible useful results</x:v>
      </x:c>
      <x:c r="M582" s="20" t="str">
        <x:v>Primary or owner-authorized sources appropriate to each claim</x:v>
      </x:c>
      <x:c r="N582" s="20" t="str">
        <x:v>Parent + evidence-backed related concepts + contextual directory + relevant buying guide</x:v>
      </x:c>
      <x:c r="O582" s="20" t="str">
        <x:v>Optional clearly labelled Al Mutalib module; resolve by product family and destination</x:v>
      </x:c>
      <x:c r="P582" s="20" t="str">
        <x:v>OudGuide supplier-matching form; no merchant in hero CTA; named recipient approval before PII release; no silent supplier substitution</x:v>
      </x:c>
      <x:c r="Q582" s="20" t="str">
        <x:v>Approved Al Mutalib asset only when relevant; source/rights/caption required; otherwise no photograph</x:v>
      </x:c>
      <x:c r="R582" s="20" t="str"/>
      <x:c r="S582" s="20" t="str">
        <x:v>Describe the actual located-in city directory scope, its useful evidence/results and next action; do not claim verified suppliers, prices or delivery without records.</x:v>
      </x:c>
      <x:c r="T582" s="20" t="str">
        <x:v>Research/planning; no finished article supplied</x:v>
      </x:c>
      <x:c r="U582" s="20" t="str">
        <x:v>Source selection and rights approval required; never invent relevant photography</x:v>
      </x:c>
    </x:row>
    <x:row r="583" ht="100" customHeight="1">
      <x:c r="A583" s="20" t="str">
        <x:v>OG-0579</x:v>
      </x:c>
      <x:c r="B583" s="20" t="str">
        <x:v>en</x:v>
      </x:c>
      <x:c r="C583" s="20" t="str">
        <x:v>/en/directory/retailers/in/italy/milan/</x:v>
      </x:c>
      <x:c r="D583" s="20" t="str">
        <x:v>Retailers in Milan</x:v>
      </x:c>
      <x:c r="E583" s="20" t="str">
        <x:v>Retailers in Milan</x:v>
      </x:c>
      <x:c r="F583" s="20" t="str">
        <x:v>Located-in city directory</x:v>
      </x:c>
      <x:c r="G583" s="20" t="str">
        <x:v>P2</x:v>
      </x:c>
      <x:c r="H583" s="20" t="str">
        <x:v>Candidate; unpublished until approved</x:v>
      </x:c>
      <x:c r="I583" s="20" t="str">
        <x:v>/en/directory/retailers/in/italy/</x:v>
      </x:c>
      <x:c r="J583" s="20" t="str">
        <x:v>retailers in milan</x:v>
      </x:c>
      <x:c r="K583" s="20" t="str">
        <x:v>Local scope; store/company cards; neighborhoods where researched; local buying questions; corrections</x:v>
      </x:c>
      <x:c r="L583" s="20" t="str">
        <x:v>Real businesses with checked physical location; no inferred branches; accessible useful results</x:v>
      </x:c>
      <x:c r="M583" s="20" t="str">
        <x:v>Primary or owner-authorized sources appropriate to each claim</x:v>
      </x:c>
      <x:c r="N583" s="20" t="str">
        <x:v>Parent + evidence-backed related concepts + contextual directory + relevant buying guide</x:v>
      </x:c>
      <x:c r="O583" s="20" t="str">
        <x:v>Optional clearly labelled Al Mutalib module; resolve by product family and destination</x:v>
      </x:c>
      <x:c r="P583" s="20" t="str">
        <x:v>OudGuide supplier-matching form; no merchant in hero CTA; named recipient approval before PII release; no silent supplier substitution</x:v>
      </x:c>
      <x:c r="Q583" s="20" t="str">
        <x:v>Approved Al Mutalib asset only when relevant; source/rights/caption required; otherwise no photograph</x:v>
      </x:c>
      <x:c r="R583" s="20" t="str"/>
      <x:c r="S583" s="20" t="str">
        <x:v>Describe the actual located-in city directory scope, its useful evidence/results and next action; do not claim verified suppliers, prices or delivery without records.</x:v>
      </x:c>
      <x:c r="T583" s="20" t="str">
        <x:v>Research/planning; no finished article supplied</x:v>
      </x:c>
      <x:c r="U583" s="20" t="str">
        <x:v>Source selection and rights approval required; never invent relevant photography</x:v>
      </x:c>
    </x:row>
    <x:row r="584" ht="100" customHeight="1">
      <x:c r="A584" s="20" t="str">
        <x:v>OG-0580</x:v>
      </x:c>
      <x:c r="B584" s="20" t="str">
        <x:v>en</x:v>
      </x:c>
      <x:c r="C584" s="20" t="str">
        <x:v>/en/directory/wholesalers/in/italy/milan/</x:v>
      </x:c>
      <x:c r="D584" s="20" t="str">
        <x:v>Wholesalers in Milan</x:v>
      </x:c>
      <x:c r="E584" s="20" t="str">
        <x:v>Wholesalers in Milan</x:v>
      </x:c>
      <x:c r="F584" s="20" t="str">
        <x:v>Located-in city directory</x:v>
      </x:c>
      <x:c r="G584" s="20" t="str">
        <x:v>P2</x:v>
      </x:c>
      <x:c r="H584" s="20" t="str">
        <x:v>Candidate; unpublished until approved</x:v>
      </x:c>
      <x:c r="I584" s="20" t="str">
        <x:v>/en/directory/wholesalers/in/italy/</x:v>
      </x:c>
      <x:c r="J584" s="20" t="str">
        <x:v>wholesalers in milan</x:v>
      </x:c>
      <x:c r="K584" s="20" t="str">
        <x:v>Local scope; store/company cards; neighborhoods where researched; local buying questions; corrections</x:v>
      </x:c>
      <x:c r="L584" s="20" t="str">
        <x:v>Real businesses with checked physical location; no inferred branches; accessible useful results</x:v>
      </x:c>
      <x:c r="M584" s="20" t="str">
        <x:v>Primary or owner-authorized sources appropriate to each claim</x:v>
      </x:c>
      <x:c r="N584" s="20" t="str">
        <x:v>Parent + evidence-backed related concepts + contextual directory + relevant buying guide</x:v>
      </x:c>
      <x:c r="O584" s="20" t="str">
        <x:v>Optional clearly labelled Al Mutalib module; resolve by product family and destination</x:v>
      </x:c>
      <x:c r="P584" s="20" t="str">
        <x:v>OudGuide supplier-matching form; no merchant in hero CTA; named recipient approval before PII release; no silent supplier substitution</x:v>
      </x:c>
      <x:c r="Q584" s="20" t="str">
        <x:v>Approved Al Mutalib asset only when relevant; source/rights/caption required; otherwise no photograph</x:v>
      </x:c>
      <x:c r="R584" s="20" t="str"/>
      <x:c r="S584" s="20" t="str">
        <x:v>Describe the actual located-in city directory scope, its useful evidence/results and next action; do not claim verified suppliers, prices or delivery without records.</x:v>
      </x:c>
      <x:c r="T584" s="20" t="str">
        <x:v>Research/planning; no finished article supplied</x:v>
      </x:c>
      <x:c r="U584" s="20" t="str">
        <x:v>Source selection and rights approval required; never invent relevant photography</x:v>
      </x:c>
    </x:row>
    <x:row r="585" ht="100" customHeight="1">
      <x:c r="A585" s="20" t="str">
        <x:v>OG-0581</x:v>
      </x:c>
      <x:c r="B585" s="20" t="str">
        <x:v>en</x:v>
      </x:c>
      <x:c r="C585" s="20" t="str">
        <x:v>/en/directory/retailers/in/netherlands/amsterdam/</x:v>
      </x:c>
      <x:c r="D585" s="20" t="str">
        <x:v>Retailers in Amsterdam</x:v>
      </x:c>
      <x:c r="E585" s="20" t="str">
        <x:v>Retailers in Amsterdam</x:v>
      </x:c>
      <x:c r="F585" s="20" t="str">
        <x:v>Located-in city directory</x:v>
      </x:c>
      <x:c r="G585" s="20" t="str">
        <x:v>P2</x:v>
      </x:c>
      <x:c r="H585" s="20" t="str">
        <x:v>Candidate; unpublished until approved</x:v>
      </x:c>
      <x:c r="I585" s="20" t="str">
        <x:v>/en/directory/retailers/in/netherlands/</x:v>
      </x:c>
      <x:c r="J585" s="20" t="str">
        <x:v>retailers in amsterdam</x:v>
      </x:c>
      <x:c r="K585" s="20" t="str">
        <x:v>Local scope; store/company cards; neighborhoods where researched; local buying questions; corrections</x:v>
      </x:c>
      <x:c r="L585" s="20" t="str">
        <x:v>Real businesses with checked physical location; no inferred branches; accessible useful results</x:v>
      </x:c>
      <x:c r="M585" s="20" t="str">
        <x:v>Primary or owner-authorized sources appropriate to each claim</x:v>
      </x:c>
      <x:c r="N585" s="20" t="str">
        <x:v>Parent + evidence-backed related concepts + contextual directory + relevant buying guide</x:v>
      </x:c>
      <x:c r="O585" s="20" t="str">
        <x:v>Optional clearly labelled Al Mutalib module; resolve by product family and destination</x:v>
      </x:c>
      <x:c r="P585" s="20" t="str">
        <x:v>OudGuide supplier-matching form; no merchant in hero CTA; named recipient approval before PII release; no silent supplier substitution</x:v>
      </x:c>
      <x:c r="Q585" s="20" t="str">
        <x:v>Approved Al Mutalib asset only when relevant; source/rights/caption required; otherwise no photograph</x:v>
      </x:c>
      <x:c r="R585" s="20" t="str"/>
      <x:c r="S585" s="20" t="str">
        <x:v>Describe the actual located-in city directory scope, its useful evidence/results and next action; do not claim verified suppliers, prices or delivery without records.</x:v>
      </x:c>
      <x:c r="T585" s="20" t="str">
        <x:v>Research/planning; no finished article supplied</x:v>
      </x:c>
      <x:c r="U585" s="20" t="str">
        <x:v>Source selection and rights approval required; never invent relevant photography</x:v>
      </x:c>
    </x:row>
    <x:row r="586" ht="100" customHeight="1">
      <x:c r="A586" s="20" t="str">
        <x:v>OG-0582</x:v>
      </x:c>
      <x:c r="B586" s="20" t="str">
        <x:v>en</x:v>
      </x:c>
      <x:c r="C586" s="20" t="str">
        <x:v>/en/directory/wholesalers/in/netherlands/amsterdam/</x:v>
      </x:c>
      <x:c r="D586" s="20" t="str">
        <x:v>Wholesalers in Amsterdam</x:v>
      </x:c>
      <x:c r="E586" s="20" t="str">
        <x:v>Wholesalers in Amsterdam</x:v>
      </x:c>
      <x:c r="F586" s="20" t="str">
        <x:v>Located-in city directory</x:v>
      </x:c>
      <x:c r="G586" s="20" t="str">
        <x:v>P2</x:v>
      </x:c>
      <x:c r="H586" s="20" t="str">
        <x:v>Candidate; unpublished until approved</x:v>
      </x:c>
      <x:c r="I586" s="20" t="str">
        <x:v>/en/directory/wholesalers/in/netherlands/</x:v>
      </x:c>
      <x:c r="J586" s="20" t="str">
        <x:v>wholesalers in amsterdam</x:v>
      </x:c>
      <x:c r="K586" s="20" t="str">
        <x:v>Local scope; store/company cards; neighborhoods where researched; local buying questions; corrections</x:v>
      </x:c>
      <x:c r="L586" s="20" t="str">
        <x:v>Real businesses with checked physical location; no inferred branches; accessible useful results</x:v>
      </x:c>
      <x:c r="M586" s="20" t="str">
        <x:v>Primary or owner-authorized sources appropriate to each claim</x:v>
      </x:c>
      <x:c r="N586" s="20" t="str">
        <x:v>Parent + evidence-backed related concepts + contextual directory + relevant buying guide</x:v>
      </x:c>
      <x:c r="O586" s="20" t="str">
        <x:v>Optional clearly labelled Al Mutalib module; resolve by product family and destination</x:v>
      </x:c>
      <x:c r="P586" s="20" t="str">
        <x:v>OudGuide supplier-matching form; no merchant in hero CTA; named recipient approval before PII release; no silent supplier substitution</x:v>
      </x:c>
      <x:c r="Q586" s="20" t="str">
        <x:v>Approved Al Mutalib asset only when relevant; source/rights/caption required; otherwise no photograph</x:v>
      </x:c>
      <x:c r="R586" s="20" t="str"/>
      <x:c r="S586" s="20" t="str">
        <x:v>Describe the actual located-in city directory scope, its useful evidence/results and next action; do not claim verified suppliers, prices or delivery without records.</x:v>
      </x:c>
      <x:c r="T586" s="20" t="str">
        <x:v>Research/planning; no finished article supplied</x:v>
      </x:c>
      <x:c r="U586" s="20" t="str">
        <x:v>Source selection and rights approval required; never invent relevant photography</x:v>
      </x:c>
    </x:row>
    <x:row r="587" ht="100" customHeight="1">
      <x:c r="A587" s="20" t="str">
        <x:v>OG-0583</x:v>
      </x:c>
      <x:c r="B587" s="20" t="str">
        <x:v>en</x:v>
      </x:c>
      <x:c r="C587" s="20" t="str">
        <x:v>/en/directory/retailers/in/turkiye/istanbul/</x:v>
      </x:c>
      <x:c r="D587" s="20" t="str">
        <x:v>Retailers in Istanbul</x:v>
      </x:c>
      <x:c r="E587" s="20" t="str">
        <x:v>Retailers in Istanbul</x:v>
      </x:c>
      <x:c r="F587" s="20" t="str">
        <x:v>Located-in city directory</x:v>
      </x:c>
      <x:c r="G587" s="20" t="str">
        <x:v>P2</x:v>
      </x:c>
      <x:c r="H587" s="20" t="str">
        <x:v>Candidate; unpublished until approved</x:v>
      </x:c>
      <x:c r="I587" s="20" t="str">
        <x:v>/en/directory/retailers/in/turkiye/</x:v>
      </x:c>
      <x:c r="J587" s="20" t="str">
        <x:v>retailers in istanbul</x:v>
      </x:c>
      <x:c r="K587" s="20" t="str">
        <x:v>Local scope; store/company cards; neighborhoods where researched; local buying questions; corrections</x:v>
      </x:c>
      <x:c r="L587" s="20" t="str">
        <x:v>Real businesses with checked physical location; no inferred branches; accessible useful results</x:v>
      </x:c>
      <x:c r="M587" s="20" t="str">
        <x:v>Primary or owner-authorized sources appropriate to each claim</x:v>
      </x:c>
      <x:c r="N587" s="20" t="str">
        <x:v>Parent + evidence-backed related concepts + contextual directory + relevant buying guide</x:v>
      </x:c>
      <x:c r="O587" s="20" t="str">
        <x:v>Optional clearly labelled Al Mutalib module; resolve by product family and destination</x:v>
      </x:c>
      <x:c r="P587" s="20" t="str">
        <x:v>OudGuide supplier-matching form; no merchant in hero CTA; named recipient approval before PII release; no silent supplier substitution</x:v>
      </x:c>
      <x:c r="Q587" s="20" t="str">
        <x:v>Approved Al Mutalib asset only when relevant; source/rights/caption required; otherwise no photograph</x:v>
      </x:c>
      <x:c r="R587" s="20" t="str"/>
      <x:c r="S587" s="20" t="str">
        <x:v>Describe the actual located-in city directory scope, its useful evidence/results and next action; do not claim verified suppliers, prices or delivery without records.</x:v>
      </x:c>
      <x:c r="T587" s="20" t="str">
        <x:v>Research/planning; no finished article supplied</x:v>
      </x:c>
      <x:c r="U587" s="20" t="str">
        <x:v>Source selection and rights approval required; never invent relevant photography</x:v>
      </x:c>
    </x:row>
    <x:row r="588" ht="100" customHeight="1">
      <x:c r="A588" s="20" t="str">
        <x:v>OG-0584</x:v>
      </x:c>
      <x:c r="B588" s="20" t="str">
        <x:v>en</x:v>
      </x:c>
      <x:c r="C588" s="20" t="str">
        <x:v>/en/directory/wholesalers/in/turkiye/istanbul/</x:v>
      </x:c>
      <x:c r="D588" s="20" t="str">
        <x:v>Wholesalers in Istanbul</x:v>
      </x:c>
      <x:c r="E588" s="20" t="str">
        <x:v>Wholesalers in Istanbul</x:v>
      </x:c>
      <x:c r="F588" s="20" t="str">
        <x:v>Located-in city directory</x:v>
      </x:c>
      <x:c r="G588" s="20" t="str">
        <x:v>P2</x:v>
      </x:c>
      <x:c r="H588" s="20" t="str">
        <x:v>Candidate; unpublished until approved</x:v>
      </x:c>
      <x:c r="I588" s="20" t="str">
        <x:v>/en/directory/wholesalers/in/turkiye/</x:v>
      </x:c>
      <x:c r="J588" s="20" t="str">
        <x:v>wholesalers in istanbul</x:v>
      </x:c>
      <x:c r="K588" s="20" t="str">
        <x:v>Local scope; store/company cards; neighborhoods where researched; local buying questions; corrections</x:v>
      </x:c>
      <x:c r="L588" s="20" t="str">
        <x:v>Real businesses with checked physical location; no inferred branches; accessible useful results</x:v>
      </x:c>
      <x:c r="M588" s="20" t="str">
        <x:v>Primary or owner-authorized sources appropriate to each claim</x:v>
      </x:c>
      <x:c r="N588" s="20" t="str">
        <x:v>Parent + evidence-backed related concepts + contextual directory + relevant buying guide</x:v>
      </x:c>
      <x:c r="O588" s="20" t="str">
        <x:v>Optional clearly labelled Al Mutalib module; resolve by product family and destination</x:v>
      </x:c>
      <x:c r="P588" s="20" t="str">
        <x:v>OudGuide supplier-matching form; no merchant in hero CTA; named recipient approval before PII release; no silent supplier substitution</x:v>
      </x:c>
      <x:c r="Q588" s="20" t="str">
        <x:v>Approved Al Mutalib asset only when relevant; source/rights/caption required; otherwise no photograph</x:v>
      </x:c>
      <x:c r="R588" s="20" t="str"/>
      <x:c r="S588" s="20" t="str">
        <x:v>Describe the actual located-in city directory scope, its useful evidence/results and next action; do not claim verified suppliers, prices or delivery without records.</x:v>
      </x:c>
      <x:c r="T588" s="20" t="str">
        <x:v>Research/planning; no finished article supplied</x:v>
      </x:c>
      <x:c r="U588" s="20" t="str">
        <x:v>Source selection and rights approval required; never invent relevant photography</x:v>
      </x:c>
    </x:row>
    <x:row r="589" ht="100" customHeight="1">
      <x:c r="A589" s="20" t="str">
        <x:v>OG-0585</x:v>
      </x:c>
      <x:c r="B589" s="20" t="str">
        <x:v>en</x:v>
      </x:c>
      <x:c r="C589" s="20" t="str">
        <x:v>/en/directory/retailers/in/india/hojai/</x:v>
      </x:c>
      <x:c r="D589" s="20" t="str">
        <x:v>Retailers in Hojai</x:v>
      </x:c>
      <x:c r="E589" s="20" t="str">
        <x:v>Retailers in Hojai</x:v>
      </x:c>
      <x:c r="F589" s="20" t="str">
        <x:v>Located-in city directory</x:v>
      </x:c>
      <x:c r="G589" s="20" t="str">
        <x:v>P2</x:v>
      </x:c>
      <x:c r="H589" s="20" t="str">
        <x:v>Candidate; unpublished until approved</x:v>
      </x:c>
      <x:c r="I589" s="20" t="str">
        <x:v>/en/directory/retailers/in/india/</x:v>
      </x:c>
      <x:c r="J589" s="20" t="str">
        <x:v>retailers in hojai</x:v>
      </x:c>
      <x:c r="K589" s="20" t="str">
        <x:v>Local scope; store/company cards; neighborhoods where researched; local buying questions; corrections</x:v>
      </x:c>
      <x:c r="L589" s="20" t="str">
        <x:v>Real businesses with checked physical location; no inferred branches; accessible useful results</x:v>
      </x:c>
      <x:c r="M589" s="20" t="str">
        <x:v>Primary or owner-authorized sources appropriate to each claim</x:v>
      </x:c>
      <x:c r="N589" s="20" t="str">
        <x:v>Parent + evidence-backed related concepts + contextual directory + relevant buying guide</x:v>
      </x:c>
      <x:c r="O589" s="20" t="str">
        <x:v>Optional clearly labelled Al Mutalib module; resolve by product family and destination</x:v>
      </x:c>
      <x:c r="P589" s="20" t="str">
        <x:v>OudGuide supplier-matching form; no merchant in hero CTA; named recipient approval before PII release; no silent supplier substitution</x:v>
      </x:c>
      <x:c r="Q589" s="20" t="str">
        <x:v>Approved Al Mutalib asset only when relevant; source/rights/caption required; otherwise no photograph</x:v>
      </x:c>
      <x:c r="R589" s="20" t="str"/>
      <x:c r="S589" s="20" t="str">
        <x:v>Describe the actual located-in city directory scope, its useful evidence/results and next action; do not claim verified suppliers, prices or delivery without records.</x:v>
      </x:c>
      <x:c r="T589" s="20" t="str">
        <x:v>Research/planning; no finished article supplied</x:v>
      </x:c>
      <x:c r="U589" s="20" t="str">
        <x:v>Source selection and rights approval required; never invent relevant photography</x:v>
      </x:c>
    </x:row>
    <x:row r="590" ht="100" customHeight="1">
      <x:c r="A590" s="20" t="str">
        <x:v>OG-0586</x:v>
      </x:c>
      <x:c r="B590" s="20" t="str">
        <x:v>en</x:v>
      </x:c>
      <x:c r="C590" s="20" t="str">
        <x:v>/en/directory/wholesalers/in/india/hojai/</x:v>
      </x:c>
      <x:c r="D590" s="20" t="str">
        <x:v>Wholesalers in Hojai</x:v>
      </x:c>
      <x:c r="E590" s="20" t="str">
        <x:v>Wholesalers in Hojai</x:v>
      </x:c>
      <x:c r="F590" s="20" t="str">
        <x:v>Located-in city directory</x:v>
      </x:c>
      <x:c r="G590" s="20" t="str">
        <x:v>P2</x:v>
      </x:c>
      <x:c r="H590" s="20" t="str">
        <x:v>Candidate; unpublished until approved</x:v>
      </x:c>
      <x:c r="I590" s="20" t="str">
        <x:v>/en/directory/wholesalers/in/india/</x:v>
      </x:c>
      <x:c r="J590" s="20" t="str">
        <x:v>wholesalers in hojai</x:v>
      </x:c>
      <x:c r="K590" s="20" t="str">
        <x:v>Local scope; store/company cards; neighborhoods where researched; local buying questions; corrections</x:v>
      </x:c>
      <x:c r="L590" s="20" t="str">
        <x:v>Real businesses with checked physical location; no inferred branches; accessible useful results</x:v>
      </x:c>
      <x:c r="M590" s="20" t="str">
        <x:v>Primary or owner-authorized sources appropriate to each claim</x:v>
      </x:c>
      <x:c r="N590" s="20" t="str">
        <x:v>Parent + evidence-backed related concepts + contextual directory + relevant buying guide</x:v>
      </x:c>
      <x:c r="O590" s="20" t="str">
        <x:v>Optional clearly labelled Al Mutalib module; resolve by product family and destination</x:v>
      </x:c>
      <x:c r="P590" s="20" t="str">
        <x:v>OudGuide supplier-matching form; no merchant in hero CTA; named recipient approval before PII release; no silent supplier substitution</x:v>
      </x:c>
      <x:c r="Q590" s="20" t="str">
        <x:v>Approved Al Mutalib asset only when relevant; source/rights/caption required; otherwise no photograph</x:v>
      </x:c>
      <x:c r="R590" s="20" t="str"/>
      <x:c r="S590" s="20" t="str">
        <x:v>Describe the actual located-in city directory scope, its useful evidence/results and next action; do not claim verified suppliers, prices or delivery without records.</x:v>
      </x:c>
      <x:c r="T590" s="20" t="str">
        <x:v>Research/planning; no finished article supplied</x:v>
      </x:c>
      <x:c r="U590" s="20" t="str">
        <x:v>Source selection and rights approval required; never invent relevant photography</x:v>
      </x:c>
    </x:row>
    <x:row r="591" ht="100" customHeight="1">
      <x:c r="A591" s="20" t="str">
        <x:v>OG-0587</x:v>
      </x:c>
      <x:c r="B591" s="20" t="str">
        <x:v>en</x:v>
      </x:c>
      <x:c r="C591" s="20" t="str">
        <x:v>/en/directory/retailers/in/india/mumbai/</x:v>
      </x:c>
      <x:c r="D591" s="20" t="str">
        <x:v>Retailers in Mumbai</x:v>
      </x:c>
      <x:c r="E591" s="20" t="str">
        <x:v>Retailers in Mumbai</x:v>
      </x:c>
      <x:c r="F591" s="20" t="str">
        <x:v>Located-in city directory</x:v>
      </x:c>
      <x:c r="G591" s="20" t="str">
        <x:v>P2</x:v>
      </x:c>
      <x:c r="H591" s="20" t="str">
        <x:v>Candidate; unpublished until approved</x:v>
      </x:c>
      <x:c r="I591" s="20" t="str">
        <x:v>/en/directory/retailers/in/india/</x:v>
      </x:c>
      <x:c r="J591" s="20" t="str">
        <x:v>retailers in mumbai</x:v>
      </x:c>
      <x:c r="K591" s="20" t="str">
        <x:v>Local scope; store/company cards; neighborhoods where researched; local buying questions; corrections</x:v>
      </x:c>
      <x:c r="L591" s="20" t="str">
        <x:v>Real businesses with checked physical location; no inferred branches; accessible useful results</x:v>
      </x:c>
      <x:c r="M591" s="20" t="str">
        <x:v>Primary or owner-authorized sources appropriate to each claim</x:v>
      </x:c>
      <x:c r="N591" s="20" t="str">
        <x:v>Parent + evidence-backed related concepts + contextual directory + relevant buying guide</x:v>
      </x:c>
      <x:c r="O591" s="20" t="str">
        <x:v>Optional clearly labelled Al Mutalib module; resolve by product family and destination</x:v>
      </x:c>
      <x:c r="P591" s="20" t="str">
        <x:v>OudGuide supplier-matching form; no merchant in hero CTA; named recipient approval before PII release; no silent supplier substitution</x:v>
      </x:c>
      <x:c r="Q591" s="20" t="str">
        <x:v>Approved Al Mutalib asset only when relevant; source/rights/caption required; otherwise no photograph</x:v>
      </x:c>
      <x:c r="R591" s="20" t="str"/>
      <x:c r="S591" s="20" t="str">
        <x:v>Describe the actual located-in city directory scope, its useful evidence/results and next action; do not claim verified suppliers, prices or delivery without records.</x:v>
      </x:c>
      <x:c r="T591" s="20" t="str">
        <x:v>Research/planning; no finished article supplied</x:v>
      </x:c>
      <x:c r="U591" s="20" t="str">
        <x:v>Source selection and rights approval required; never invent relevant photography</x:v>
      </x:c>
    </x:row>
    <x:row r="592" ht="100" customHeight="1">
      <x:c r="A592" s="20" t="str">
        <x:v>OG-0588</x:v>
      </x:c>
      <x:c r="B592" s="20" t="str">
        <x:v>en</x:v>
      </x:c>
      <x:c r="C592" s="20" t="str">
        <x:v>/en/directory/wholesalers/in/india/mumbai/</x:v>
      </x:c>
      <x:c r="D592" s="20" t="str">
        <x:v>Wholesalers in Mumbai</x:v>
      </x:c>
      <x:c r="E592" s="20" t="str">
        <x:v>Wholesalers in Mumbai</x:v>
      </x:c>
      <x:c r="F592" s="20" t="str">
        <x:v>Located-in city directory</x:v>
      </x:c>
      <x:c r="G592" s="20" t="str">
        <x:v>P2</x:v>
      </x:c>
      <x:c r="H592" s="20" t="str">
        <x:v>Candidate; unpublished until approved</x:v>
      </x:c>
      <x:c r="I592" s="20" t="str">
        <x:v>/en/directory/wholesalers/in/india/</x:v>
      </x:c>
      <x:c r="J592" s="20" t="str">
        <x:v>wholesalers in mumbai</x:v>
      </x:c>
      <x:c r="K592" s="20" t="str">
        <x:v>Local scope; store/company cards; neighborhoods where researched; local buying questions; corrections</x:v>
      </x:c>
      <x:c r="L592" s="20" t="str">
        <x:v>Real businesses with checked physical location; no inferred branches; accessible useful results</x:v>
      </x:c>
      <x:c r="M592" s="20" t="str">
        <x:v>Primary or owner-authorized sources appropriate to each claim</x:v>
      </x:c>
      <x:c r="N592" s="20" t="str">
        <x:v>Parent + evidence-backed related concepts + contextual directory + relevant buying guide</x:v>
      </x:c>
      <x:c r="O592" s="20" t="str">
        <x:v>Optional clearly labelled Al Mutalib module; resolve by product family and destination</x:v>
      </x:c>
      <x:c r="P592" s="20" t="str">
        <x:v>OudGuide supplier-matching form; no merchant in hero CTA; named recipient approval before PII release; no silent supplier substitution</x:v>
      </x:c>
      <x:c r="Q592" s="20" t="str">
        <x:v>Approved Al Mutalib asset only when relevant; source/rights/caption required; otherwise no photograph</x:v>
      </x:c>
      <x:c r="R592" s="20" t="str"/>
      <x:c r="S592" s="20" t="str">
        <x:v>Describe the actual located-in city directory scope, its useful evidence/results and next action; do not claim verified suppliers, prices or delivery without records.</x:v>
      </x:c>
      <x:c r="T592" s="20" t="str">
        <x:v>Research/planning; no finished article supplied</x:v>
      </x:c>
      <x:c r="U592" s="20" t="str">
        <x:v>Source selection and rights approval required; never invent relevant photography</x:v>
      </x:c>
    </x:row>
    <x:row r="593" ht="100" customHeight="1">
      <x:c r="A593" s="20" t="str">
        <x:v>OG-0589</x:v>
      </x:c>
      <x:c r="B593" s="20" t="str">
        <x:v>en</x:v>
      </x:c>
      <x:c r="C593" s="20" t="str">
        <x:v>/en/directory/retailers/in/india/bengaluru/</x:v>
      </x:c>
      <x:c r="D593" s="20" t="str">
        <x:v>Retailers in Bengaluru</x:v>
      </x:c>
      <x:c r="E593" s="20" t="str">
        <x:v>Retailers in Bengaluru</x:v>
      </x:c>
      <x:c r="F593" s="20" t="str">
        <x:v>Located-in city directory</x:v>
      </x:c>
      <x:c r="G593" s="20" t="str">
        <x:v>P2</x:v>
      </x:c>
      <x:c r="H593" s="20" t="str">
        <x:v>Candidate; unpublished until approved</x:v>
      </x:c>
      <x:c r="I593" s="20" t="str">
        <x:v>/en/directory/retailers/in/india/</x:v>
      </x:c>
      <x:c r="J593" s="20" t="str">
        <x:v>retailers in bengaluru</x:v>
      </x:c>
      <x:c r="K593" s="20" t="str">
        <x:v>Local scope; store/company cards; neighborhoods where researched; local buying questions; corrections</x:v>
      </x:c>
      <x:c r="L593" s="20" t="str">
        <x:v>Real businesses with checked physical location; no inferred branches; accessible useful results</x:v>
      </x:c>
      <x:c r="M593" s="20" t="str">
        <x:v>Primary or owner-authorized sources appropriate to each claim</x:v>
      </x:c>
      <x:c r="N593" s="20" t="str">
        <x:v>Parent + evidence-backed related concepts + contextual directory + relevant buying guide</x:v>
      </x:c>
      <x:c r="O593" s="20" t="str">
        <x:v>Optional clearly labelled Al Mutalib module; resolve by product family and destination</x:v>
      </x:c>
      <x:c r="P593" s="20" t="str">
        <x:v>OudGuide supplier-matching form; no merchant in hero CTA; named recipient approval before PII release; no silent supplier substitution</x:v>
      </x:c>
      <x:c r="Q593" s="20" t="str">
        <x:v>Approved Al Mutalib asset only when relevant; source/rights/caption required; otherwise no photograph</x:v>
      </x:c>
      <x:c r="R593" s="20" t="str"/>
      <x:c r="S593" s="20" t="str">
        <x:v>Describe the actual located-in city directory scope, its useful evidence/results and next action; do not claim verified suppliers, prices or delivery without records.</x:v>
      </x:c>
      <x:c r="T593" s="20" t="str">
        <x:v>Research/planning; no finished article supplied</x:v>
      </x:c>
      <x:c r="U593" s="20" t="str">
        <x:v>Source selection and rights approval required; never invent relevant photography</x:v>
      </x:c>
    </x:row>
    <x:row r="594" ht="100" customHeight="1">
      <x:c r="A594" s="20" t="str">
        <x:v>OG-0590</x:v>
      </x:c>
      <x:c r="B594" s="20" t="str">
        <x:v>en</x:v>
      </x:c>
      <x:c r="C594" s="20" t="str">
        <x:v>/en/directory/wholesalers/in/india/bengaluru/</x:v>
      </x:c>
      <x:c r="D594" s="20" t="str">
        <x:v>Wholesalers in Bengaluru</x:v>
      </x:c>
      <x:c r="E594" s="20" t="str">
        <x:v>Wholesalers in Bengaluru</x:v>
      </x:c>
      <x:c r="F594" s="20" t="str">
        <x:v>Located-in city directory</x:v>
      </x:c>
      <x:c r="G594" s="20" t="str">
        <x:v>P2</x:v>
      </x:c>
      <x:c r="H594" s="20" t="str">
        <x:v>Candidate; unpublished until approved</x:v>
      </x:c>
      <x:c r="I594" s="20" t="str">
        <x:v>/en/directory/wholesalers/in/india/</x:v>
      </x:c>
      <x:c r="J594" s="20" t="str">
        <x:v>wholesalers in bengaluru</x:v>
      </x:c>
      <x:c r="K594" s="20" t="str">
        <x:v>Local scope; store/company cards; neighborhoods where researched; local buying questions; corrections</x:v>
      </x:c>
      <x:c r="L594" s="20" t="str">
        <x:v>Real businesses with checked physical location; no inferred branches; accessible useful results</x:v>
      </x:c>
      <x:c r="M594" s="20" t="str">
        <x:v>Primary or owner-authorized sources appropriate to each claim</x:v>
      </x:c>
      <x:c r="N594" s="20" t="str">
        <x:v>Parent + evidence-backed related concepts + contextual directory + relevant buying guide</x:v>
      </x:c>
      <x:c r="O594" s="20" t="str">
        <x:v>Optional clearly labelled Al Mutalib module; resolve by product family and destination</x:v>
      </x:c>
      <x:c r="P594" s="20" t="str">
        <x:v>OudGuide supplier-matching form; no merchant in hero CTA; named recipient approval before PII release; no silent supplier substitution</x:v>
      </x:c>
      <x:c r="Q594" s="20" t="str">
        <x:v>Approved Al Mutalib asset only when relevant; source/rights/caption required; otherwise no photograph</x:v>
      </x:c>
      <x:c r="R594" s="20" t="str"/>
      <x:c r="S594" s="20" t="str">
        <x:v>Describe the actual located-in city directory scope, its useful evidence/results and next action; do not claim verified suppliers, prices or delivery without records.</x:v>
      </x:c>
      <x:c r="T594" s="20" t="str">
        <x:v>Research/planning; no finished article supplied</x:v>
      </x:c>
      <x:c r="U594" s="20" t="str">
        <x:v>Source selection and rights approval required; never invent relevant photography</x:v>
      </x:c>
    </x:row>
    <x:row r="595" ht="100" customHeight="1">
      <x:c r="A595" s="20" t="str">
        <x:v>OG-0591</x:v>
      </x:c>
      <x:c r="B595" s="20" t="str">
        <x:v>en</x:v>
      </x:c>
      <x:c r="C595" s="20" t="str">
        <x:v>/en/directory/retailers/in/bangladesh/sylhet/</x:v>
      </x:c>
      <x:c r="D595" s="20" t="str">
        <x:v>Retailers in Sylhet</x:v>
      </x:c>
      <x:c r="E595" s="20" t="str">
        <x:v>Retailers in Sylhet</x:v>
      </x:c>
      <x:c r="F595" s="20" t="str">
        <x:v>Located-in city directory</x:v>
      </x:c>
      <x:c r="G595" s="20" t="str">
        <x:v>P2</x:v>
      </x:c>
      <x:c r="H595" s="20" t="str">
        <x:v>Candidate; unpublished until approved</x:v>
      </x:c>
      <x:c r="I595" s="20" t="str">
        <x:v>/en/directory/retailers/in/bangladesh/</x:v>
      </x:c>
      <x:c r="J595" s="20" t="str">
        <x:v>retailers in sylhet</x:v>
      </x:c>
      <x:c r="K595" s="20" t="str">
        <x:v>Local scope; store/company cards; neighborhoods where researched; local buying questions; corrections</x:v>
      </x:c>
      <x:c r="L595" s="20" t="str">
        <x:v>Real businesses with checked physical location; no inferred branches; accessible useful results</x:v>
      </x:c>
      <x:c r="M595" s="20" t="str">
        <x:v>Primary or owner-authorized sources appropriate to each claim</x:v>
      </x:c>
      <x:c r="N595" s="20" t="str">
        <x:v>Parent + evidence-backed related concepts + contextual directory + relevant buying guide</x:v>
      </x:c>
      <x:c r="O595" s="20" t="str">
        <x:v>Optional clearly labelled Al Mutalib module; resolve by product family and destination</x:v>
      </x:c>
      <x:c r="P595" s="20" t="str">
        <x:v>OudGuide supplier-matching form; no merchant in hero CTA; named recipient approval before PII release; no silent supplier substitution</x:v>
      </x:c>
      <x:c r="Q595" s="20" t="str">
        <x:v>Approved Al Mutalib asset only when relevant; source/rights/caption required; otherwise no photograph</x:v>
      </x:c>
      <x:c r="R595" s="20" t="str"/>
      <x:c r="S595" s="20" t="str">
        <x:v>Describe the actual located-in city directory scope, its useful evidence/results and next action; do not claim verified suppliers, prices or delivery without records.</x:v>
      </x:c>
      <x:c r="T595" s="20" t="str">
        <x:v>Research/planning; no finished article supplied</x:v>
      </x:c>
      <x:c r="U595" s="20" t="str">
        <x:v>Source selection and rights approval required; never invent relevant photography</x:v>
      </x:c>
    </x:row>
    <x:row r="596" ht="100" customHeight="1">
      <x:c r="A596" s="20" t="str">
        <x:v>OG-0592</x:v>
      </x:c>
      <x:c r="B596" s="20" t="str">
        <x:v>en</x:v>
      </x:c>
      <x:c r="C596" s="20" t="str">
        <x:v>/en/directory/wholesalers/in/bangladesh/sylhet/</x:v>
      </x:c>
      <x:c r="D596" s="20" t="str">
        <x:v>Wholesalers in Sylhet</x:v>
      </x:c>
      <x:c r="E596" s="20" t="str">
        <x:v>Wholesalers in Sylhet</x:v>
      </x:c>
      <x:c r="F596" s="20" t="str">
        <x:v>Located-in city directory</x:v>
      </x:c>
      <x:c r="G596" s="20" t="str">
        <x:v>P2</x:v>
      </x:c>
      <x:c r="H596" s="20" t="str">
        <x:v>Candidate; unpublished until approved</x:v>
      </x:c>
      <x:c r="I596" s="20" t="str">
        <x:v>/en/directory/wholesalers/in/bangladesh/</x:v>
      </x:c>
      <x:c r="J596" s="20" t="str">
        <x:v>wholesalers in sylhet</x:v>
      </x:c>
      <x:c r="K596" s="20" t="str">
        <x:v>Local scope; store/company cards; neighborhoods where researched; local buying questions; corrections</x:v>
      </x:c>
      <x:c r="L596" s="20" t="str">
        <x:v>Real businesses with checked physical location; no inferred branches; accessible useful results</x:v>
      </x:c>
      <x:c r="M596" s="20" t="str">
        <x:v>Primary or owner-authorized sources appropriate to each claim</x:v>
      </x:c>
      <x:c r="N596" s="20" t="str">
        <x:v>Parent + evidence-backed related concepts + contextual directory + relevant buying guide</x:v>
      </x:c>
      <x:c r="O596" s="20" t="str">
        <x:v>Optional clearly labelled Al Mutalib module; resolve by product family and destination</x:v>
      </x:c>
      <x:c r="P596" s="20" t="str">
        <x:v>OudGuide supplier-matching form; no merchant in hero CTA; named recipient approval before PII release; no silent supplier substitution</x:v>
      </x:c>
      <x:c r="Q596" s="20" t="str">
        <x:v>Approved Al Mutalib asset only when relevant; source/rights/caption required; otherwise no photograph</x:v>
      </x:c>
      <x:c r="R596" s="20" t="str"/>
      <x:c r="S596" s="20" t="str">
        <x:v>Describe the actual located-in city directory scope, its useful evidence/results and next action; do not claim verified suppliers, prices or delivery without records.</x:v>
      </x:c>
      <x:c r="T596" s="20" t="str">
        <x:v>Research/planning; no finished article supplied</x:v>
      </x:c>
      <x:c r="U596" s="20" t="str">
        <x:v>Source selection and rights approval required; never invent relevant photography</x:v>
      </x:c>
    </x:row>
    <x:row r="597" ht="100" customHeight="1">
      <x:c r="A597" s="20" t="str">
        <x:v>OG-0593</x:v>
      </x:c>
      <x:c r="B597" s="20" t="str">
        <x:v>en</x:v>
      </x:c>
      <x:c r="C597" s="20" t="str">
        <x:v>/en/directory/retailers/in/malaysia/kuala-lumpur/</x:v>
      </x:c>
      <x:c r="D597" s="20" t="str">
        <x:v>Retailers in Kuala Lumpur</x:v>
      </x:c>
      <x:c r="E597" s="20" t="str">
        <x:v>Retailers in Kuala Lumpur</x:v>
      </x:c>
      <x:c r="F597" s="20" t="str">
        <x:v>Located-in city directory</x:v>
      </x:c>
      <x:c r="G597" s="20" t="str">
        <x:v>P2</x:v>
      </x:c>
      <x:c r="H597" s="20" t="str">
        <x:v>Candidate; unpublished until approved</x:v>
      </x:c>
      <x:c r="I597" s="20" t="str">
        <x:v>/en/directory/retailers/in/malaysia/</x:v>
      </x:c>
      <x:c r="J597" s="20" t="str">
        <x:v>retailers in kuala lumpur</x:v>
      </x:c>
      <x:c r="K597" s="20" t="str">
        <x:v>Local scope; store/company cards; neighborhoods where researched; local buying questions; corrections</x:v>
      </x:c>
      <x:c r="L597" s="20" t="str">
        <x:v>Real businesses with checked physical location; no inferred branches; accessible useful results</x:v>
      </x:c>
      <x:c r="M597" s="20" t="str">
        <x:v>Primary or owner-authorized sources appropriate to each claim</x:v>
      </x:c>
      <x:c r="N597" s="20" t="str">
        <x:v>Parent + evidence-backed related concepts + contextual directory + relevant buying guide</x:v>
      </x:c>
      <x:c r="O597" s="20" t="str">
        <x:v>Optional clearly labelled Al Mutalib module; resolve by product family and destination</x:v>
      </x:c>
      <x:c r="P597" s="20" t="str">
        <x:v>OudGuide supplier-matching form; no merchant in hero CTA; named recipient approval before PII release; no silent supplier substitution</x:v>
      </x:c>
      <x:c r="Q597" s="20" t="str">
        <x:v>Approved Al Mutalib asset only when relevant; source/rights/caption required; otherwise no photograph</x:v>
      </x:c>
      <x:c r="R597" s="20" t="str"/>
      <x:c r="S597" s="20" t="str">
        <x:v>Describe the actual located-in city directory scope, its useful evidence/results and next action; do not claim verified suppliers, prices or delivery without records.</x:v>
      </x:c>
      <x:c r="T597" s="20" t="str">
        <x:v>Research/planning; no finished article supplied</x:v>
      </x:c>
      <x:c r="U597" s="20" t="str">
        <x:v>Source selection and rights approval required; never invent relevant photography</x:v>
      </x:c>
    </x:row>
    <x:row r="598" ht="100" customHeight="1">
      <x:c r="A598" s="20" t="str">
        <x:v>OG-0594</x:v>
      </x:c>
      <x:c r="B598" s="20" t="str">
        <x:v>en</x:v>
      </x:c>
      <x:c r="C598" s="20" t="str">
        <x:v>/en/directory/wholesalers/in/malaysia/kuala-lumpur/</x:v>
      </x:c>
      <x:c r="D598" s="20" t="str">
        <x:v>Wholesalers in Kuala Lumpur</x:v>
      </x:c>
      <x:c r="E598" s="20" t="str">
        <x:v>Wholesalers in Kuala Lumpur</x:v>
      </x:c>
      <x:c r="F598" s="20" t="str">
        <x:v>Located-in city directory</x:v>
      </x:c>
      <x:c r="G598" s="20" t="str">
        <x:v>P2</x:v>
      </x:c>
      <x:c r="H598" s="20" t="str">
        <x:v>Candidate; unpublished until approved</x:v>
      </x:c>
      <x:c r="I598" s="20" t="str">
        <x:v>/en/directory/wholesalers/in/malaysia/</x:v>
      </x:c>
      <x:c r="J598" s="20" t="str">
        <x:v>wholesalers in kuala lumpur</x:v>
      </x:c>
      <x:c r="K598" s="20" t="str">
        <x:v>Local scope; store/company cards; neighborhoods where researched; local buying questions; corrections</x:v>
      </x:c>
      <x:c r="L598" s="20" t="str">
        <x:v>Real businesses with checked physical location; no inferred branches; accessible useful results</x:v>
      </x:c>
      <x:c r="M598" s="20" t="str">
        <x:v>Primary or owner-authorized sources appropriate to each claim</x:v>
      </x:c>
      <x:c r="N598" s="20" t="str">
        <x:v>Parent + evidence-backed related concepts + contextual directory + relevant buying guide</x:v>
      </x:c>
      <x:c r="O598" s="20" t="str">
        <x:v>Optional clearly labelled Al Mutalib module; resolve by product family and destination</x:v>
      </x:c>
      <x:c r="P598" s="20" t="str">
        <x:v>OudGuide supplier-matching form; no merchant in hero CTA; named recipient approval before PII release; no silent supplier substitution</x:v>
      </x:c>
      <x:c r="Q598" s="20" t="str">
        <x:v>Approved Al Mutalib asset only when relevant; source/rights/caption required; otherwise no photograph</x:v>
      </x:c>
      <x:c r="R598" s="20" t="str"/>
      <x:c r="S598" s="20" t="str">
        <x:v>Describe the actual located-in city directory scope, its useful evidence/results and next action; do not claim verified suppliers, prices or delivery without records.</x:v>
      </x:c>
      <x:c r="T598" s="20" t="str">
        <x:v>Research/planning; no finished article supplied</x:v>
      </x:c>
      <x:c r="U598" s="20" t="str">
        <x:v>Source selection and rights approval required; never invent relevant photography</x:v>
      </x:c>
    </x:row>
    <x:row r="599" ht="100" customHeight="1">
      <x:c r="A599" s="20" t="str">
        <x:v>OG-0595</x:v>
      </x:c>
      <x:c r="B599" s="20" t="str">
        <x:v>en</x:v>
      </x:c>
      <x:c r="C599" s="20" t="str">
        <x:v>/en/directory/retailers/in/singapore/singapore/</x:v>
      </x:c>
      <x:c r="D599" s="20" t="str">
        <x:v>Retailers in Singapore</x:v>
      </x:c>
      <x:c r="E599" s="20" t="str">
        <x:v>Retailers in Singapore</x:v>
      </x:c>
      <x:c r="F599" s="20" t="str">
        <x:v>Located-in city directory</x:v>
      </x:c>
      <x:c r="G599" s="20" t="str">
        <x:v>P2</x:v>
      </x:c>
      <x:c r="H599" s="20" t="str">
        <x:v>Candidate; unpublished until approved</x:v>
      </x:c>
      <x:c r="I599" s="20" t="str">
        <x:v>/en/directory/retailers/in/singapore/</x:v>
      </x:c>
      <x:c r="J599" s="20" t="str">
        <x:v>retailers in singapore</x:v>
      </x:c>
      <x:c r="K599" s="20" t="str">
        <x:v>Local scope; store/company cards; neighborhoods where researched; local buying questions; corrections</x:v>
      </x:c>
      <x:c r="L599" s="20" t="str">
        <x:v>Real businesses with checked physical location; no inferred branches; accessible useful results</x:v>
      </x:c>
      <x:c r="M599" s="20" t="str">
        <x:v>Primary or owner-authorized sources appropriate to each claim</x:v>
      </x:c>
      <x:c r="N599" s="20" t="str">
        <x:v>Parent + evidence-backed related concepts + contextual directory + relevant buying guide</x:v>
      </x:c>
      <x:c r="O599" s="20" t="str">
        <x:v>Optional clearly labelled Al Mutalib module; resolve by product family and destination</x:v>
      </x:c>
      <x:c r="P599" s="20" t="str">
        <x:v>OudGuide supplier-matching form; no merchant in hero CTA; named recipient approval before PII release; no silent supplier substitution</x:v>
      </x:c>
      <x:c r="Q599" s="20" t="str">
        <x:v>Approved Al Mutalib asset only when relevant; source/rights/caption required; otherwise no photograph</x:v>
      </x:c>
      <x:c r="R599" s="20" t="str"/>
      <x:c r="S599" s="20" t="str">
        <x:v>Describe the actual located-in city directory scope, its useful evidence/results and next action; do not claim verified suppliers, prices or delivery without records.</x:v>
      </x:c>
      <x:c r="T599" s="20" t="str">
        <x:v>Research/planning; no finished article supplied</x:v>
      </x:c>
      <x:c r="U599" s="20" t="str">
        <x:v>Source selection and rights approval required; never invent relevant photography</x:v>
      </x:c>
    </x:row>
    <x:row r="600" ht="100" customHeight="1">
      <x:c r="A600" s="20" t="str">
        <x:v>OG-0596</x:v>
      </x:c>
      <x:c r="B600" s="20" t="str">
        <x:v>en</x:v>
      </x:c>
      <x:c r="C600" s="20" t="str">
        <x:v>/en/directory/wholesalers/in/singapore/singapore/</x:v>
      </x:c>
      <x:c r="D600" s="20" t="str">
        <x:v>Wholesalers in Singapore</x:v>
      </x:c>
      <x:c r="E600" s="20" t="str">
        <x:v>Wholesalers in Singapore</x:v>
      </x:c>
      <x:c r="F600" s="20" t="str">
        <x:v>Located-in city directory</x:v>
      </x:c>
      <x:c r="G600" s="20" t="str">
        <x:v>P2</x:v>
      </x:c>
      <x:c r="H600" s="20" t="str">
        <x:v>Candidate; unpublished until approved</x:v>
      </x:c>
      <x:c r="I600" s="20" t="str">
        <x:v>/en/directory/wholesalers/in/singapore/</x:v>
      </x:c>
      <x:c r="J600" s="20" t="str">
        <x:v>wholesalers in singapore</x:v>
      </x:c>
      <x:c r="K600" s="20" t="str">
        <x:v>Local scope; store/company cards; neighborhoods where researched; local buying questions; corrections</x:v>
      </x:c>
      <x:c r="L600" s="20" t="str">
        <x:v>Real businesses with checked physical location; no inferred branches; accessible useful results</x:v>
      </x:c>
      <x:c r="M600" s="20" t="str">
        <x:v>Primary or owner-authorized sources appropriate to each claim</x:v>
      </x:c>
      <x:c r="N600" s="20" t="str">
        <x:v>Parent + evidence-backed related concepts + contextual directory + relevant buying guide</x:v>
      </x:c>
      <x:c r="O600" s="20" t="str">
        <x:v>Optional clearly labelled Al Mutalib module; resolve by product family and destination</x:v>
      </x:c>
      <x:c r="P600" s="20" t="str">
        <x:v>OudGuide supplier-matching form; no merchant in hero CTA; named recipient approval before PII release; no silent supplier substitution</x:v>
      </x:c>
      <x:c r="Q600" s="20" t="str">
        <x:v>Approved Al Mutalib asset only when relevant; source/rights/caption required; otherwise no photograph</x:v>
      </x:c>
      <x:c r="R600" s="20" t="str"/>
      <x:c r="S600" s="20" t="str">
        <x:v>Describe the actual located-in city directory scope, its useful evidence/results and next action; do not claim verified suppliers, prices or delivery without records.</x:v>
      </x:c>
      <x:c r="T600" s="20" t="str">
        <x:v>Research/planning; no finished article supplied</x:v>
      </x:c>
      <x:c r="U600" s="20" t="str">
        <x:v>Source selection and rights approval required; never invent relevant photography</x:v>
      </x:c>
    </x:row>
    <x:row r="601" ht="100" customHeight="1">
      <x:c r="A601" s="20" t="str">
        <x:v>OG-0597</x:v>
      </x:c>
      <x:c r="B601" s="20" t="str">
        <x:v>en</x:v>
      </x:c>
      <x:c r="C601" s="20" t="str">
        <x:v>/en/directory/retailers/in/indonesia/jakarta/</x:v>
      </x:c>
      <x:c r="D601" s="20" t="str">
        <x:v>Retailers in Jakarta</x:v>
      </x:c>
      <x:c r="E601" s="20" t="str">
        <x:v>Retailers in Jakarta</x:v>
      </x:c>
      <x:c r="F601" s="20" t="str">
        <x:v>Located-in city directory</x:v>
      </x:c>
      <x:c r="G601" s="20" t="str">
        <x:v>P2</x:v>
      </x:c>
      <x:c r="H601" s="20" t="str">
        <x:v>Candidate; unpublished until approved</x:v>
      </x:c>
      <x:c r="I601" s="20" t="str">
        <x:v>/en/directory/retailers/in/indonesia/</x:v>
      </x:c>
      <x:c r="J601" s="20" t="str">
        <x:v>retailers in jakarta</x:v>
      </x:c>
      <x:c r="K601" s="20" t="str">
        <x:v>Local scope; store/company cards; neighborhoods where researched; local buying questions; corrections</x:v>
      </x:c>
      <x:c r="L601" s="20" t="str">
        <x:v>Real businesses with checked physical location; no inferred branches; accessible useful results</x:v>
      </x:c>
      <x:c r="M601" s="20" t="str">
        <x:v>Primary or owner-authorized sources appropriate to each claim</x:v>
      </x:c>
      <x:c r="N601" s="20" t="str">
        <x:v>Parent + evidence-backed related concepts + contextual directory + relevant buying guide</x:v>
      </x:c>
      <x:c r="O601" s="20" t="str">
        <x:v>Optional clearly labelled Al Mutalib module; resolve by product family and destination</x:v>
      </x:c>
      <x:c r="P601" s="20" t="str">
        <x:v>OudGuide supplier-matching form; no merchant in hero CTA; named recipient approval before PII release; no silent supplier substitution</x:v>
      </x:c>
      <x:c r="Q601" s="20" t="str">
        <x:v>Approved Al Mutalib asset only when relevant; source/rights/caption required; otherwise no photograph</x:v>
      </x:c>
      <x:c r="R601" s="20" t="str"/>
      <x:c r="S601" s="20" t="str">
        <x:v>Describe the actual located-in city directory scope, its useful evidence/results and next action; do not claim verified suppliers, prices or delivery without records.</x:v>
      </x:c>
      <x:c r="T601" s="20" t="str">
        <x:v>Research/planning; no finished article supplied</x:v>
      </x:c>
      <x:c r="U601" s="20" t="str">
        <x:v>Source selection and rights approval required; never invent relevant photography</x:v>
      </x:c>
    </x:row>
    <x:row r="602" ht="100" customHeight="1">
      <x:c r="A602" s="20" t="str">
        <x:v>OG-0598</x:v>
      </x:c>
      <x:c r="B602" s="20" t="str">
        <x:v>en</x:v>
      </x:c>
      <x:c r="C602" s="20" t="str">
        <x:v>/en/directory/wholesalers/in/indonesia/jakarta/</x:v>
      </x:c>
      <x:c r="D602" s="20" t="str">
        <x:v>Wholesalers in Jakarta</x:v>
      </x:c>
      <x:c r="E602" s="20" t="str">
        <x:v>Wholesalers in Jakarta</x:v>
      </x:c>
      <x:c r="F602" s="20" t="str">
        <x:v>Located-in city directory</x:v>
      </x:c>
      <x:c r="G602" s="20" t="str">
        <x:v>P2</x:v>
      </x:c>
      <x:c r="H602" s="20" t="str">
        <x:v>Candidate; unpublished until approved</x:v>
      </x:c>
      <x:c r="I602" s="20" t="str">
        <x:v>/en/directory/wholesalers/in/indonesia/</x:v>
      </x:c>
      <x:c r="J602" s="20" t="str">
        <x:v>wholesalers in jakarta</x:v>
      </x:c>
      <x:c r="K602" s="20" t="str">
        <x:v>Local scope; store/company cards; neighborhoods where researched; local buying questions; corrections</x:v>
      </x:c>
      <x:c r="L602" s="20" t="str">
        <x:v>Real businesses with checked physical location; no inferred branches; accessible useful results</x:v>
      </x:c>
      <x:c r="M602" s="20" t="str">
        <x:v>Primary or owner-authorized sources appropriate to each claim</x:v>
      </x:c>
      <x:c r="N602" s="20" t="str">
        <x:v>Parent + evidence-backed related concepts + contextual directory + relevant buying guide</x:v>
      </x:c>
      <x:c r="O602" s="20" t="str">
        <x:v>Optional clearly labelled Al Mutalib module; resolve by product family and destination</x:v>
      </x:c>
      <x:c r="P602" s="20" t="str">
        <x:v>OudGuide supplier-matching form; no merchant in hero CTA; named recipient approval before PII release; no silent supplier substitution</x:v>
      </x:c>
      <x:c r="Q602" s="20" t="str">
        <x:v>Approved Al Mutalib asset only when relevant; source/rights/caption required; otherwise no photograph</x:v>
      </x:c>
      <x:c r="R602" s="20" t="str"/>
      <x:c r="S602" s="20" t="str">
        <x:v>Describe the actual located-in city directory scope, its useful evidence/results and next action; do not claim verified suppliers, prices or delivery without records.</x:v>
      </x:c>
      <x:c r="T602" s="20" t="str">
        <x:v>Research/planning; no finished article supplied</x:v>
      </x:c>
      <x:c r="U602" s="20" t="str">
        <x:v>Source selection and rights approval required; never invent relevant photography</x:v>
      </x:c>
    </x:row>
    <x:row r="603" ht="100" customHeight="1">
      <x:c r="A603" s="20" t="str">
        <x:v>OG-0599</x:v>
      </x:c>
      <x:c r="B603" s="20" t="str">
        <x:v>en</x:v>
      </x:c>
      <x:c r="C603" s="20" t="str">
        <x:v>/en/directory/retailers/in/vietnam/ho-chi-minh-city/</x:v>
      </x:c>
      <x:c r="D603" s="20" t="str">
        <x:v>Retailers in Ho Chi Minh City</x:v>
      </x:c>
      <x:c r="E603" s="20" t="str">
        <x:v>Retailers in Ho Chi Minh City</x:v>
      </x:c>
      <x:c r="F603" s="20" t="str">
        <x:v>Located-in city directory</x:v>
      </x:c>
      <x:c r="G603" s="20" t="str">
        <x:v>P2</x:v>
      </x:c>
      <x:c r="H603" s="20" t="str">
        <x:v>Candidate; unpublished until approved</x:v>
      </x:c>
      <x:c r="I603" s="20" t="str">
        <x:v>/en/directory/retailers/in/vietnam/</x:v>
      </x:c>
      <x:c r="J603" s="20" t="str">
        <x:v>retailers in ho chi minh city</x:v>
      </x:c>
      <x:c r="K603" s="20" t="str">
        <x:v>Local scope; store/company cards; neighborhoods where researched; local buying questions; corrections</x:v>
      </x:c>
      <x:c r="L603" s="20" t="str">
        <x:v>Real businesses with checked physical location; no inferred branches; accessible useful results</x:v>
      </x:c>
      <x:c r="M603" s="20" t="str">
        <x:v>Primary or owner-authorized sources appropriate to each claim</x:v>
      </x:c>
      <x:c r="N603" s="20" t="str">
        <x:v>Parent + evidence-backed related concepts + contextual directory + relevant buying guide</x:v>
      </x:c>
      <x:c r="O603" s="20" t="str">
        <x:v>Optional clearly labelled Al Mutalib module; resolve by product family and destination</x:v>
      </x:c>
      <x:c r="P603" s="20" t="str">
        <x:v>OudGuide supplier-matching form; no merchant in hero CTA; named recipient approval before PII release; no silent supplier substitution</x:v>
      </x:c>
      <x:c r="Q603" s="20" t="str">
        <x:v>Approved Al Mutalib asset only when relevant; source/rights/caption required; otherwise no photograph</x:v>
      </x:c>
      <x:c r="R603" s="20" t="str"/>
      <x:c r="S603" s="20" t="str">
        <x:v>Describe the actual located-in city directory scope, its useful evidence/results and next action; do not claim verified suppliers, prices or delivery without records.</x:v>
      </x:c>
      <x:c r="T603" s="20" t="str">
        <x:v>Research/planning; no finished article supplied</x:v>
      </x:c>
      <x:c r="U603" s="20" t="str">
        <x:v>Source selection and rights approval required; never invent relevant photography</x:v>
      </x:c>
    </x:row>
    <x:row r="604" ht="100" customHeight="1">
      <x:c r="A604" s="20" t="str">
        <x:v>OG-0600</x:v>
      </x:c>
      <x:c r="B604" s="20" t="str">
        <x:v>en</x:v>
      </x:c>
      <x:c r="C604" s="20" t="str">
        <x:v>/en/directory/wholesalers/in/vietnam/ho-chi-minh-city/</x:v>
      </x:c>
      <x:c r="D604" s="20" t="str">
        <x:v>Wholesalers in Ho Chi Minh City</x:v>
      </x:c>
      <x:c r="E604" s="20" t="str">
        <x:v>Wholesalers in Ho Chi Minh City</x:v>
      </x:c>
      <x:c r="F604" s="20" t="str">
        <x:v>Located-in city directory</x:v>
      </x:c>
      <x:c r="G604" s="20" t="str">
        <x:v>P2</x:v>
      </x:c>
      <x:c r="H604" s="20" t="str">
        <x:v>Candidate; unpublished until approved</x:v>
      </x:c>
      <x:c r="I604" s="20" t="str">
        <x:v>/en/directory/wholesalers/in/vietnam/</x:v>
      </x:c>
      <x:c r="J604" s="20" t="str">
        <x:v>wholesalers in ho chi minh city</x:v>
      </x:c>
      <x:c r="K604" s="20" t="str">
        <x:v>Local scope; store/company cards; neighborhoods where researched; local buying questions; corrections</x:v>
      </x:c>
      <x:c r="L604" s="20" t="str">
        <x:v>Real businesses with checked physical location; no inferred branches; accessible useful results</x:v>
      </x:c>
      <x:c r="M604" s="20" t="str">
        <x:v>Primary or owner-authorized sources appropriate to each claim</x:v>
      </x:c>
      <x:c r="N604" s="20" t="str">
        <x:v>Parent + evidence-backed related concepts + contextual directory + relevant buying guide</x:v>
      </x:c>
      <x:c r="O604" s="20" t="str">
        <x:v>Optional clearly labelled Al Mutalib module; resolve by product family and destination</x:v>
      </x:c>
      <x:c r="P604" s="20" t="str">
        <x:v>OudGuide supplier-matching form; no merchant in hero CTA; named recipient approval before PII release; no silent supplier substitution</x:v>
      </x:c>
      <x:c r="Q604" s="20" t="str">
        <x:v>Approved Al Mutalib asset only when relevant; source/rights/caption required; otherwise no photograph</x:v>
      </x:c>
      <x:c r="R604" s="20" t="str"/>
      <x:c r="S604" s="20" t="str">
        <x:v>Describe the actual located-in city directory scope, its useful evidence/results and next action; do not claim verified suppliers, prices or delivery without records.</x:v>
      </x:c>
      <x:c r="T604" s="20" t="str">
        <x:v>Research/planning; no finished article supplied</x:v>
      </x:c>
      <x:c r="U604" s="20" t="str">
        <x:v>Source selection and rights approval required; never invent relevant photography</x:v>
      </x:c>
    </x:row>
    <x:row r="605" ht="100" customHeight="1">
      <x:c r="A605" s="20" t="str">
        <x:v>OG-0601</x:v>
      </x:c>
      <x:c r="B605" s="20" t="str">
        <x:v>en</x:v>
      </x:c>
      <x:c r="C605" s="20" t="str">
        <x:v>/en/directory/retailers/in/thailand/bangkok/</x:v>
      </x:c>
      <x:c r="D605" s="20" t="str">
        <x:v>Retailers in Bangkok</x:v>
      </x:c>
      <x:c r="E605" s="20" t="str">
        <x:v>Retailers in Bangkok</x:v>
      </x:c>
      <x:c r="F605" s="20" t="str">
        <x:v>Located-in city directory</x:v>
      </x:c>
      <x:c r="G605" s="20" t="str">
        <x:v>P2</x:v>
      </x:c>
      <x:c r="H605" s="20" t="str">
        <x:v>Candidate; unpublished until approved</x:v>
      </x:c>
      <x:c r="I605" s="20" t="str">
        <x:v>/en/directory/retailers/in/thailand/</x:v>
      </x:c>
      <x:c r="J605" s="20" t="str">
        <x:v>retailers in bangkok</x:v>
      </x:c>
      <x:c r="K605" s="20" t="str">
        <x:v>Local scope; store/company cards; neighborhoods where researched; local buying questions; corrections</x:v>
      </x:c>
      <x:c r="L605" s="20" t="str">
        <x:v>Real businesses with checked physical location; no inferred branches; accessible useful results</x:v>
      </x:c>
      <x:c r="M605" s="20" t="str">
        <x:v>Primary or owner-authorized sources appropriate to each claim</x:v>
      </x:c>
      <x:c r="N605" s="20" t="str">
        <x:v>Parent + evidence-backed related concepts + contextual directory + relevant buying guide</x:v>
      </x:c>
      <x:c r="O605" s="20" t="str">
        <x:v>Optional clearly labelled Al Mutalib module; resolve by product family and destination</x:v>
      </x:c>
      <x:c r="P605" s="20" t="str">
        <x:v>OudGuide supplier-matching form; no merchant in hero CTA; named recipient approval before PII release; no silent supplier substitution</x:v>
      </x:c>
      <x:c r="Q605" s="20" t="str">
        <x:v>Approved Al Mutalib asset only when relevant; source/rights/caption required; otherwise no photograph</x:v>
      </x:c>
      <x:c r="R605" s="20" t="str"/>
      <x:c r="S605" s="20" t="str">
        <x:v>Describe the actual located-in city directory scope, its useful evidence/results and next action; do not claim verified suppliers, prices or delivery without records.</x:v>
      </x:c>
      <x:c r="T605" s="20" t="str">
        <x:v>Research/planning; no finished article supplied</x:v>
      </x:c>
      <x:c r="U605" s="20" t="str">
        <x:v>Source selection and rights approval required; never invent relevant photography</x:v>
      </x:c>
    </x:row>
    <x:row r="606" ht="100" customHeight="1">
      <x:c r="A606" s="20" t="str">
        <x:v>OG-0602</x:v>
      </x:c>
      <x:c r="B606" s="20" t="str">
        <x:v>en</x:v>
      </x:c>
      <x:c r="C606" s="20" t="str">
        <x:v>/en/directory/wholesalers/in/thailand/bangkok/</x:v>
      </x:c>
      <x:c r="D606" s="20" t="str">
        <x:v>Wholesalers in Bangkok</x:v>
      </x:c>
      <x:c r="E606" s="20" t="str">
        <x:v>Wholesalers in Bangkok</x:v>
      </x:c>
      <x:c r="F606" s="20" t="str">
        <x:v>Located-in city directory</x:v>
      </x:c>
      <x:c r="G606" s="20" t="str">
        <x:v>P2</x:v>
      </x:c>
      <x:c r="H606" s="20" t="str">
        <x:v>Candidate; unpublished until approved</x:v>
      </x:c>
      <x:c r="I606" s="20" t="str">
        <x:v>/en/directory/wholesalers/in/thailand/</x:v>
      </x:c>
      <x:c r="J606" s="20" t="str">
        <x:v>wholesalers in bangkok</x:v>
      </x:c>
      <x:c r="K606" s="20" t="str">
        <x:v>Local scope; store/company cards; neighborhoods where researched; local buying questions; corrections</x:v>
      </x:c>
      <x:c r="L606" s="20" t="str">
        <x:v>Real businesses with checked physical location; no inferred branches; accessible useful results</x:v>
      </x:c>
      <x:c r="M606" s="20" t="str">
        <x:v>Primary or owner-authorized sources appropriate to each claim</x:v>
      </x:c>
      <x:c r="N606" s="20" t="str">
        <x:v>Parent + evidence-backed related concepts + contextual directory + relevant buying guide</x:v>
      </x:c>
      <x:c r="O606" s="20" t="str">
        <x:v>Optional clearly labelled Al Mutalib module; resolve by product family and destination</x:v>
      </x:c>
      <x:c r="P606" s="20" t="str">
        <x:v>OudGuide supplier-matching form; no merchant in hero CTA; named recipient approval before PII release; no silent supplier substitution</x:v>
      </x:c>
      <x:c r="Q606" s="20" t="str">
        <x:v>Approved Al Mutalib asset only when relevant; source/rights/caption required; otherwise no photograph</x:v>
      </x:c>
      <x:c r="R606" s="20" t="str"/>
      <x:c r="S606" s="20" t="str">
        <x:v>Describe the actual located-in city directory scope, its useful evidence/results and next action; do not claim verified suppliers, prices or delivery without records.</x:v>
      </x:c>
      <x:c r="T606" s="20" t="str">
        <x:v>Research/planning; no finished article supplied</x:v>
      </x:c>
      <x:c r="U606" s="20" t="str">
        <x:v>Source selection and rights approval required; never invent relevant photography</x:v>
      </x:c>
    </x:row>
    <x:row r="607" ht="100" customHeight="1">
      <x:c r="A607" s="20" t="str">
        <x:v>OG-0603</x:v>
      </x:c>
      <x:c r="B607" s="20" t="str">
        <x:v>en</x:v>
      </x:c>
      <x:c r="C607" s="20" t="str">
        <x:v>/en/directory/retailers/in/japan/tokyo/</x:v>
      </x:c>
      <x:c r="D607" s="20" t="str">
        <x:v>Retailers in Tokyo</x:v>
      </x:c>
      <x:c r="E607" s="20" t="str">
        <x:v>Retailers in Tokyo</x:v>
      </x:c>
      <x:c r="F607" s="20" t="str">
        <x:v>Located-in city directory</x:v>
      </x:c>
      <x:c r="G607" s="20" t="str">
        <x:v>P2</x:v>
      </x:c>
      <x:c r="H607" s="20" t="str">
        <x:v>Candidate; unpublished until approved</x:v>
      </x:c>
      <x:c r="I607" s="20" t="str">
        <x:v>/en/directory/retailers/in/japan/</x:v>
      </x:c>
      <x:c r="J607" s="20" t="str">
        <x:v>retailers in tokyo</x:v>
      </x:c>
      <x:c r="K607" s="20" t="str">
        <x:v>Local scope; store/company cards; neighborhoods where researched; local buying questions; corrections</x:v>
      </x:c>
      <x:c r="L607" s="20" t="str">
        <x:v>Real businesses with checked physical location; no inferred branches; accessible useful results</x:v>
      </x:c>
      <x:c r="M607" s="20" t="str">
        <x:v>Primary or owner-authorized sources appropriate to each claim</x:v>
      </x:c>
      <x:c r="N607" s="20" t="str">
        <x:v>Parent + evidence-backed related concepts + contextual directory + relevant buying guide</x:v>
      </x:c>
      <x:c r="O607" s="20" t="str">
        <x:v>Optional clearly labelled Al Mutalib module; resolve by product family and destination</x:v>
      </x:c>
      <x:c r="P607" s="20" t="str">
        <x:v>OudGuide supplier-matching form; no merchant in hero CTA; named recipient approval before PII release; no silent supplier substitution</x:v>
      </x:c>
      <x:c r="Q607" s="20" t="str">
        <x:v>Approved Al Mutalib asset only when relevant; source/rights/caption required; otherwise no photograph</x:v>
      </x:c>
      <x:c r="R607" s="20" t="str"/>
      <x:c r="S607" s="20" t="str">
        <x:v>Describe the actual located-in city directory scope, its useful evidence/results and next action; do not claim verified suppliers, prices or delivery without records.</x:v>
      </x:c>
      <x:c r="T607" s="20" t="str">
        <x:v>Research/planning; no finished article supplied</x:v>
      </x:c>
      <x:c r="U607" s="20" t="str">
        <x:v>Source selection and rights approval required; never invent relevant photography</x:v>
      </x:c>
    </x:row>
    <x:row r="608" ht="100" customHeight="1">
      <x:c r="A608" s="20" t="str">
        <x:v>OG-0604</x:v>
      </x:c>
      <x:c r="B608" s="20" t="str">
        <x:v>en</x:v>
      </x:c>
      <x:c r="C608" s="20" t="str">
        <x:v>/en/directory/wholesalers/in/japan/tokyo/</x:v>
      </x:c>
      <x:c r="D608" s="20" t="str">
        <x:v>Wholesalers in Tokyo</x:v>
      </x:c>
      <x:c r="E608" s="20" t="str">
        <x:v>Wholesalers in Tokyo</x:v>
      </x:c>
      <x:c r="F608" s="20" t="str">
        <x:v>Located-in city directory</x:v>
      </x:c>
      <x:c r="G608" s="20" t="str">
        <x:v>P2</x:v>
      </x:c>
      <x:c r="H608" s="20" t="str">
        <x:v>Candidate; unpublished until approved</x:v>
      </x:c>
      <x:c r="I608" s="20" t="str">
        <x:v>/en/directory/wholesalers/in/japan/</x:v>
      </x:c>
      <x:c r="J608" s="20" t="str">
        <x:v>wholesalers in tokyo</x:v>
      </x:c>
      <x:c r="K608" s="20" t="str">
        <x:v>Local scope; store/company cards; neighborhoods where researched; local buying questions; corrections</x:v>
      </x:c>
      <x:c r="L608" s="20" t="str">
        <x:v>Real businesses with checked physical location; no inferred branches; accessible useful results</x:v>
      </x:c>
      <x:c r="M608" s="20" t="str">
        <x:v>Primary or owner-authorized sources appropriate to each claim</x:v>
      </x:c>
      <x:c r="N608" s="20" t="str">
        <x:v>Parent + evidence-backed related concepts + contextual directory + relevant buying guide</x:v>
      </x:c>
      <x:c r="O608" s="20" t="str">
        <x:v>Optional clearly labelled Al Mutalib module; resolve by product family and destination</x:v>
      </x:c>
      <x:c r="P608" s="20" t="str">
        <x:v>OudGuide supplier-matching form; no merchant in hero CTA; named recipient approval before PII release; no silent supplier substitution</x:v>
      </x:c>
      <x:c r="Q608" s="20" t="str">
        <x:v>Approved Al Mutalib asset only when relevant; source/rights/caption required; otherwise no photograph</x:v>
      </x:c>
      <x:c r="R608" s="20" t="str"/>
      <x:c r="S608" s="20" t="str">
        <x:v>Describe the actual located-in city directory scope, its useful evidence/results and next action; do not claim verified suppliers, prices or delivery without records.</x:v>
      </x:c>
      <x:c r="T608" s="20" t="str">
        <x:v>Research/planning; no finished article supplied</x:v>
      </x:c>
      <x:c r="U608" s="20" t="str">
        <x:v>Source selection and rights approval required; never invent relevant photography</x:v>
      </x:c>
    </x:row>
    <x:row r="609" ht="100" customHeight="1">
      <x:c r="A609" s="20" t="str">
        <x:v>OG-0605</x:v>
      </x:c>
      <x:c r="B609" s="20" t="str">
        <x:v>en</x:v>
      </x:c>
      <x:c r="C609" s="20" t="str">
        <x:v>/en/directory/retailers/in/china/guangzhou/</x:v>
      </x:c>
      <x:c r="D609" s="20" t="str">
        <x:v>Retailers in Guangzhou</x:v>
      </x:c>
      <x:c r="E609" s="20" t="str">
        <x:v>Retailers in Guangzhou</x:v>
      </x:c>
      <x:c r="F609" s="20" t="str">
        <x:v>Located-in city directory</x:v>
      </x:c>
      <x:c r="G609" s="20" t="str">
        <x:v>P2</x:v>
      </x:c>
      <x:c r="H609" s="20" t="str">
        <x:v>Candidate; unpublished until approved</x:v>
      </x:c>
      <x:c r="I609" s="20" t="str">
        <x:v>/en/directory/retailers/in/china/</x:v>
      </x:c>
      <x:c r="J609" s="20" t="str">
        <x:v>retailers in guangzhou</x:v>
      </x:c>
      <x:c r="K609" s="20" t="str">
        <x:v>Local scope; store/company cards; neighborhoods where researched; local buying questions; corrections</x:v>
      </x:c>
      <x:c r="L609" s="20" t="str">
        <x:v>Real businesses with checked physical location; no inferred branches; accessible useful results</x:v>
      </x:c>
      <x:c r="M609" s="20" t="str">
        <x:v>Primary or owner-authorized sources appropriate to each claim</x:v>
      </x:c>
      <x:c r="N609" s="20" t="str">
        <x:v>Parent + evidence-backed related concepts + contextual directory + relevant buying guide</x:v>
      </x:c>
      <x:c r="O609" s="20" t="str">
        <x:v>Optional clearly labelled Al Mutalib module; resolve by product family and destination</x:v>
      </x:c>
      <x:c r="P609" s="20" t="str">
        <x:v>OudGuide supplier-matching form; no merchant in hero CTA; named recipient approval before PII release; no silent supplier substitution</x:v>
      </x:c>
      <x:c r="Q609" s="20" t="str">
        <x:v>Approved Al Mutalib asset only when relevant; source/rights/caption required; otherwise no photograph</x:v>
      </x:c>
      <x:c r="R609" s="20" t="str"/>
      <x:c r="S609" s="20" t="str">
        <x:v>Describe the actual located-in city directory scope, its useful evidence/results and next action; do not claim verified suppliers, prices or delivery without records.</x:v>
      </x:c>
      <x:c r="T609" s="20" t="str">
        <x:v>Research/planning; no finished article supplied</x:v>
      </x:c>
      <x:c r="U609" s="20" t="str">
        <x:v>Source selection and rights approval required; never invent relevant photography</x:v>
      </x:c>
    </x:row>
    <x:row r="610" ht="100" customHeight="1">
      <x:c r="A610" s="20" t="str">
        <x:v>OG-0606</x:v>
      </x:c>
      <x:c r="B610" s="20" t="str">
        <x:v>en</x:v>
      </x:c>
      <x:c r="C610" s="20" t="str">
        <x:v>/en/directory/wholesalers/in/china/guangzhou/</x:v>
      </x:c>
      <x:c r="D610" s="20" t="str">
        <x:v>Wholesalers in Guangzhou</x:v>
      </x:c>
      <x:c r="E610" s="20" t="str">
        <x:v>Wholesalers in Guangzhou</x:v>
      </x:c>
      <x:c r="F610" s="20" t="str">
        <x:v>Located-in city directory</x:v>
      </x:c>
      <x:c r="G610" s="20" t="str">
        <x:v>P2</x:v>
      </x:c>
      <x:c r="H610" s="20" t="str">
        <x:v>Candidate; unpublished until approved</x:v>
      </x:c>
      <x:c r="I610" s="20" t="str">
        <x:v>/en/directory/wholesalers/in/china/</x:v>
      </x:c>
      <x:c r="J610" s="20" t="str">
        <x:v>wholesalers in guangzhou</x:v>
      </x:c>
      <x:c r="K610" s="20" t="str">
        <x:v>Local scope; store/company cards; neighborhoods where researched; local buying questions; corrections</x:v>
      </x:c>
      <x:c r="L610" s="20" t="str">
        <x:v>Real businesses with checked physical location; no inferred branches; accessible useful results</x:v>
      </x:c>
      <x:c r="M610" s="20" t="str">
        <x:v>Primary or owner-authorized sources appropriate to each claim</x:v>
      </x:c>
      <x:c r="N610" s="20" t="str">
        <x:v>Parent + evidence-backed related concepts + contextual directory + relevant buying guide</x:v>
      </x:c>
      <x:c r="O610" s="20" t="str">
        <x:v>Optional clearly labelled Al Mutalib module; resolve by product family and destination</x:v>
      </x:c>
      <x:c r="P610" s="20" t="str">
        <x:v>OudGuide supplier-matching form; no merchant in hero CTA; named recipient approval before PII release; no silent supplier substitution</x:v>
      </x:c>
      <x:c r="Q610" s="20" t="str">
        <x:v>Approved Al Mutalib asset only when relevant; source/rights/caption required; otherwise no photograph</x:v>
      </x:c>
      <x:c r="R610" s="20" t="str"/>
      <x:c r="S610" s="20" t="str">
        <x:v>Describe the actual located-in city directory scope, its useful evidence/results and next action; do not claim verified suppliers, prices or delivery without records.</x:v>
      </x:c>
      <x:c r="T610" s="20" t="str">
        <x:v>Research/planning; no finished article supplied</x:v>
      </x:c>
      <x:c r="U610" s="20" t="str">
        <x:v>Source selection and rights approval required; never invent relevant photography</x:v>
      </x:c>
    </x:row>
    <x:row r="611" ht="100" customHeight="1">
      <x:c r="A611" s="20" t="str">
        <x:v>OG-0607</x:v>
      </x:c>
      <x:c r="B611" s="20" t="str">
        <x:v>en</x:v>
      </x:c>
      <x:c r="C611" s="20" t="str">
        <x:v>/en/directory/retailers/in/south-africa/johannesburg/</x:v>
      </x:c>
      <x:c r="D611" s="20" t="str">
        <x:v>Retailers in Johannesburg</x:v>
      </x:c>
      <x:c r="E611" s="20" t="str">
        <x:v>Retailers in Johannesburg</x:v>
      </x:c>
      <x:c r="F611" s="20" t="str">
        <x:v>Located-in city directory</x:v>
      </x:c>
      <x:c r="G611" s="20" t="str">
        <x:v>P2</x:v>
      </x:c>
      <x:c r="H611" s="20" t="str">
        <x:v>Candidate; unpublished until approved</x:v>
      </x:c>
      <x:c r="I611" s="20" t="str">
        <x:v>/en/directory/retailers/in/south-africa/</x:v>
      </x:c>
      <x:c r="J611" s="20" t="str">
        <x:v>retailers in johannesburg</x:v>
      </x:c>
      <x:c r="K611" s="20" t="str">
        <x:v>Local scope; store/company cards; neighborhoods where researched; local buying questions; corrections</x:v>
      </x:c>
      <x:c r="L611" s="20" t="str">
        <x:v>Real businesses with checked physical location; no inferred branches; accessible useful results</x:v>
      </x:c>
      <x:c r="M611" s="20" t="str">
        <x:v>Primary or owner-authorized sources appropriate to each claim</x:v>
      </x:c>
      <x:c r="N611" s="20" t="str">
        <x:v>Parent + evidence-backed related concepts + contextual directory + relevant buying guide</x:v>
      </x:c>
      <x:c r="O611" s="20" t="str">
        <x:v>Optional clearly labelled Al Mutalib module; resolve by product family and destination</x:v>
      </x:c>
      <x:c r="P611" s="20" t="str">
        <x:v>OudGuide supplier-matching form; no merchant in hero CTA; named recipient approval before PII release; no silent supplier substitution</x:v>
      </x:c>
      <x:c r="Q611" s="20" t="str">
        <x:v>Approved Al Mutalib asset only when relevant; source/rights/caption required; otherwise no photograph</x:v>
      </x:c>
      <x:c r="R611" s="20" t="str"/>
      <x:c r="S611" s="20" t="str">
        <x:v>Describe the actual located-in city directory scope, its useful evidence/results and next action; do not claim verified suppliers, prices or delivery without records.</x:v>
      </x:c>
      <x:c r="T611" s="20" t="str">
        <x:v>Research/planning; no finished article supplied</x:v>
      </x:c>
      <x:c r="U611" s="20" t="str">
        <x:v>Source selection and rights approval required; never invent relevant photography</x:v>
      </x:c>
    </x:row>
    <x:row r="612" ht="100" customHeight="1">
      <x:c r="A612" s="20" t="str">
        <x:v>OG-0608</x:v>
      </x:c>
      <x:c r="B612" s="20" t="str">
        <x:v>en</x:v>
      </x:c>
      <x:c r="C612" s="20" t="str">
        <x:v>/en/directory/wholesalers/in/south-africa/johannesburg/</x:v>
      </x:c>
      <x:c r="D612" s="20" t="str">
        <x:v>Wholesalers in Johannesburg</x:v>
      </x:c>
      <x:c r="E612" s="20" t="str">
        <x:v>Wholesalers in Johannesburg</x:v>
      </x:c>
      <x:c r="F612" s="20" t="str">
        <x:v>Located-in city directory</x:v>
      </x:c>
      <x:c r="G612" s="20" t="str">
        <x:v>P2</x:v>
      </x:c>
      <x:c r="H612" s="20" t="str">
        <x:v>Candidate; unpublished until approved</x:v>
      </x:c>
      <x:c r="I612" s="20" t="str">
        <x:v>/en/directory/wholesalers/in/south-africa/</x:v>
      </x:c>
      <x:c r="J612" s="20" t="str">
        <x:v>wholesalers in johannesburg</x:v>
      </x:c>
      <x:c r="K612" s="20" t="str">
        <x:v>Local scope; store/company cards; neighborhoods where researched; local buying questions; corrections</x:v>
      </x:c>
      <x:c r="L612" s="20" t="str">
        <x:v>Real businesses with checked physical location; no inferred branches; accessible useful results</x:v>
      </x:c>
      <x:c r="M612" s="20" t="str">
        <x:v>Primary or owner-authorized sources appropriate to each claim</x:v>
      </x:c>
      <x:c r="N612" s="20" t="str">
        <x:v>Parent + evidence-backed related concepts + contextual directory + relevant buying guide</x:v>
      </x:c>
      <x:c r="O612" s="20" t="str">
        <x:v>Optional clearly labelled Al Mutalib module; resolve by product family and destination</x:v>
      </x:c>
      <x:c r="P612" s="20" t="str">
        <x:v>OudGuide supplier-matching form; no merchant in hero CTA; named recipient approval before PII release; no silent supplier substitution</x:v>
      </x:c>
      <x:c r="Q612" s="20" t="str">
        <x:v>Approved Al Mutalib asset only when relevant; source/rights/caption required; otherwise no photograph</x:v>
      </x:c>
      <x:c r="R612" s="20" t="str"/>
      <x:c r="S612" s="20" t="str">
        <x:v>Describe the actual located-in city directory scope, its useful evidence/results and next action; do not claim verified suppliers, prices or delivery without records.</x:v>
      </x:c>
      <x:c r="T612" s="20" t="str">
        <x:v>Research/planning; no finished article supplied</x:v>
      </x:c>
      <x:c r="U612" s="20" t="str">
        <x:v>Source selection and rights approval required; never invent relevant photography</x:v>
      </x:c>
    </x:row>
    <x:row r="613" ht="100" customHeight="1">
      <x:c r="A613" s="20" t="str">
        <x:v>OG-0609</x:v>
      </x:c>
      <x:c r="B613" s="20" t="str">
        <x:v>en</x:v>
      </x:c>
      <x:c r="C613" s="20" t="str">
        <x:v>/en/directory/retailers/in/united-arab-emirates/dubai/deira/</x:v>
      </x:c>
      <x:c r="D613" s="20" t="str">
        <x:v>Retailers in Deira, Dubai</x:v>
      </x:c>
      <x:c r="E613" s="20" t="str">
        <x:v>Retailers in Deira, Dubai</x:v>
      </x:c>
      <x:c r="F613" s="20" t="str">
        <x:v>Neighborhood directory</x:v>
      </x:c>
      <x:c r="G613" s="20" t="str">
        <x:v>P3</x:v>
      </x:c>
      <x:c r="H613" s="20" t="str">
        <x:v>Candidate; unpublished until approved</x:v>
      </x:c>
      <x:c r="I613" s="20" t="str">
        <x:v>/en/directory/retailers/in/united-arab-emirates/dubai/</x:v>
      </x:c>
      <x:c r="J613" s="20" t="str">
        <x:v>retailers in deira, dubai</x:v>
      </x:c>
      <x:c r="K613" s="20" t="str">
        <x:v>Direct answer; scope; documented facts; limitations; practical next step; sources; reviewed date</x:v>
      </x:c>
      <x:c r="L613" s="20" t="str">
        <x:v>Distinct neighborhood utility + real local entities; otherwise use city filter only</x:v>
      </x:c>
      <x:c r="M613" s="20" t="str">
        <x:v>Primary or owner-authorized sources appropriate to each claim</x:v>
      </x:c>
      <x:c r="N613" s="20" t="str">
        <x:v>Parent + evidence-backed related concepts + contextual directory + relevant buying guide</x:v>
      </x:c>
      <x:c r="O613" s="20" t="str">
        <x:v>Optional clearly labelled Al Mutalib module; resolve by product family and destination</x:v>
      </x:c>
      <x:c r="P613" s="20" t="str">
        <x:v>OudGuide supplier-matching form; no merchant in hero CTA; named recipient approval before PII release; no silent supplier substitution</x:v>
      </x:c>
      <x:c r="Q613" s="20" t="str">
        <x:v>Approved Al Mutalib asset only when relevant; source/rights/caption required; otherwise no photograph</x:v>
      </x:c>
      <x:c r="R613" s="20" t="str">
        <x:v>Place research candidate, not a claim that qualifying sellers exist.</x:v>
      </x:c>
      <x:c r="S613" s="20" t="str">
        <x:v>Describe the actual neighborhood directory scope, its useful evidence/results and next action; do not claim verified suppliers, prices or delivery without records.</x:v>
      </x:c>
      <x:c r="T613" s="20" t="str">
        <x:v>Research/planning; no finished article supplied</x:v>
      </x:c>
      <x:c r="U613" s="20" t="str">
        <x:v>Source selection and rights approval required; never invent relevant photography</x:v>
      </x:c>
    </x:row>
    <x:row r="614" ht="100" customHeight="1">
      <x:c r="A614" s="20" t="str">
        <x:v>OG-0610</x:v>
      </x:c>
      <x:c r="B614" s="20" t="str">
        <x:v>en</x:v>
      </x:c>
      <x:c r="C614" s="20" t="str">
        <x:v>/en/directory/wholesalers/in/united-arab-emirates/dubai/deira/</x:v>
      </x:c>
      <x:c r="D614" s="20" t="str">
        <x:v>Wholesalers in Deira, Dubai</x:v>
      </x:c>
      <x:c r="E614" s="20" t="str">
        <x:v>Wholesalers in Deira, Dubai</x:v>
      </x:c>
      <x:c r="F614" s="20" t="str">
        <x:v>Neighborhood directory</x:v>
      </x:c>
      <x:c r="G614" s="20" t="str">
        <x:v>P3</x:v>
      </x:c>
      <x:c r="H614" s="20" t="str">
        <x:v>Candidate; unpublished until approved</x:v>
      </x:c>
      <x:c r="I614" s="20" t="str">
        <x:v>/en/directory/wholesalers/in/united-arab-emirates/dubai/</x:v>
      </x:c>
      <x:c r="J614" s="20" t="str">
        <x:v>wholesalers in deira, dubai</x:v>
      </x:c>
      <x:c r="K614" s="20" t="str">
        <x:v>Direct answer; scope; documented facts; limitations; practical next step; sources; reviewed date</x:v>
      </x:c>
      <x:c r="L614" s="20" t="str">
        <x:v>Distinct neighborhood utility + real local entities; otherwise use city filter only</x:v>
      </x:c>
      <x:c r="M614" s="20" t="str">
        <x:v>Primary or owner-authorized sources appropriate to each claim</x:v>
      </x:c>
      <x:c r="N614" s="20" t="str">
        <x:v>Parent + evidence-backed related concepts + contextual directory + relevant buying guide</x:v>
      </x:c>
      <x:c r="O614" s="20" t="str">
        <x:v>Optional clearly labelled Al Mutalib module; resolve by product family and destination</x:v>
      </x:c>
      <x:c r="P614" s="20" t="str">
        <x:v>OudGuide supplier-matching form; no merchant in hero CTA; named recipient approval before PII release; no silent supplier substitution</x:v>
      </x:c>
      <x:c r="Q614" s="20" t="str">
        <x:v>Approved Al Mutalib asset only when relevant; source/rights/caption required; otherwise no photograph</x:v>
      </x:c>
      <x:c r="R614" s="20" t="str">
        <x:v>Place research candidate, not a claim that qualifying sellers exist.</x:v>
      </x:c>
      <x:c r="S614" s="20" t="str">
        <x:v>Describe the actual neighborhood directory scope, its useful evidence/results and next action; do not claim verified suppliers, prices or delivery without records.</x:v>
      </x:c>
      <x:c r="T614" s="20" t="str">
        <x:v>Research/planning; no finished article supplied</x:v>
      </x:c>
      <x:c r="U614" s="20" t="str">
        <x:v>Source selection and rights approval required; never invent relevant photography</x:v>
      </x:c>
    </x:row>
    <x:row r="615" ht="100" customHeight="1">
      <x:c r="A615" s="20" t="str">
        <x:v>OG-0611</x:v>
      </x:c>
      <x:c r="B615" s="20" t="str">
        <x:v>en</x:v>
      </x:c>
      <x:c r="C615" s="20" t="str">
        <x:v>/en/directory/retailers/in/united-arab-emirates/dubai/bur-dubai/</x:v>
      </x:c>
      <x:c r="D615" s="20" t="str">
        <x:v>Retailers in Bur Dubai, Dubai</x:v>
      </x:c>
      <x:c r="E615" s="20" t="str">
        <x:v>Retailers in Bur Dubai, Dubai</x:v>
      </x:c>
      <x:c r="F615" s="20" t="str">
        <x:v>Neighborhood directory</x:v>
      </x:c>
      <x:c r="G615" s="20" t="str">
        <x:v>P3</x:v>
      </x:c>
      <x:c r="H615" s="20" t="str">
        <x:v>Candidate; unpublished until approved</x:v>
      </x:c>
      <x:c r="I615" s="20" t="str">
        <x:v>/en/directory/retailers/in/united-arab-emirates/dubai/</x:v>
      </x:c>
      <x:c r="J615" s="20" t="str">
        <x:v>retailers in bur dubai, dubai</x:v>
      </x:c>
      <x:c r="K615" s="20" t="str">
        <x:v>Direct answer; scope; documented facts; limitations; practical next step; sources; reviewed date</x:v>
      </x:c>
      <x:c r="L615" s="20" t="str">
        <x:v>Distinct neighborhood utility + real local entities; otherwise use city filter only</x:v>
      </x:c>
      <x:c r="M615" s="20" t="str">
        <x:v>Primary or owner-authorized sources appropriate to each claim</x:v>
      </x:c>
      <x:c r="N615" s="20" t="str">
        <x:v>Parent + evidence-backed related concepts + contextual directory + relevant buying guide</x:v>
      </x:c>
      <x:c r="O615" s="20" t="str">
        <x:v>Optional clearly labelled Al Mutalib module; resolve by product family and destination</x:v>
      </x:c>
      <x:c r="P615" s="20" t="str">
        <x:v>OudGuide supplier-matching form; no merchant in hero CTA; named recipient approval before PII release; no silent supplier substitution</x:v>
      </x:c>
      <x:c r="Q615" s="20" t="str">
        <x:v>Approved Al Mutalib asset only when relevant; source/rights/caption required; otherwise no photograph</x:v>
      </x:c>
      <x:c r="R615" s="20" t="str">
        <x:v>Place research candidate, not a claim that qualifying sellers exist.</x:v>
      </x:c>
      <x:c r="S615" s="20" t="str">
        <x:v>Describe the actual neighborhood directory scope, its useful evidence/results and next action; do not claim verified suppliers, prices or delivery without records.</x:v>
      </x:c>
      <x:c r="T615" s="20" t="str">
        <x:v>Research/planning; no finished article supplied</x:v>
      </x:c>
      <x:c r="U615" s="20" t="str">
        <x:v>Source selection and rights approval required; never invent relevant photography</x:v>
      </x:c>
    </x:row>
    <x:row r="616" ht="100" customHeight="1">
      <x:c r="A616" s="20" t="str">
        <x:v>OG-0612</x:v>
      </x:c>
      <x:c r="B616" s="20" t="str">
        <x:v>en</x:v>
      </x:c>
      <x:c r="C616" s="20" t="str">
        <x:v>/en/directory/wholesalers/in/united-arab-emirates/dubai/bur-dubai/</x:v>
      </x:c>
      <x:c r="D616" s="20" t="str">
        <x:v>Wholesalers in Bur Dubai, Dubai</x:v>
      </x:c>
      <x:c r="E616" s="20" t="str">
        <x:v>Wholesalers in Bur Dubai, Dubai</x:v>
      </x:c>
      <x:c r="F616" s="20" t="str">
        <x:v>Neighborhood directory</x:v>
      </x:c>
      <x:c r="G616" s="20" t="str">
        <x:v>P3</x:v>
      </x:c>
      <x:c r="H616" s="20" t="str">
        <x:v>Candidate; unpublished until approved</x:v>
      </x:c>
      <x:c r="I616" s="20" t="str">
        <x:v>/en/directory/wholesalers/in/united-arab-emirates/dubai/</x:v>
      </x:c>
      <x:c r="J616" s="20" t="str">
        <x:v>wholesalers in bur dubai, dubai</x:v>
      </x:c>
      <x:c r="K616" s="20" t="str">
        <x:v>Direct answer; scope; documented facts; limitations; practical next step; sources; reviewed date</x:v>
      </x:c>
      <x:c r="L616" s="20" t="str">
        <x:v>Distinct neighborhood utility + real local entities; otherwise use city filter only</x:v>
      </x:c>
      <x:c r="M616" s="20" t="str">
        <x:v>Primary or owner-authorized sources appropriate to each claim</x:v>
      </x:c>
      <x:c r="N616" s="20" t="str">
        <x:v>Parent + evidence-backed related concepts + contextual directory + relevant buying guide</x:v>
      </x:c>
      <x:c r="O616" s="20" t="str">
        <x:v>Optional clearly labelled Al Mutalib module; resolve by product family and destination</x:v>
      </x:c>
      <x:c r="P616" s="20" t="str">
        <x:v>OudGuide supplier-matching form; no merchant in hero CTA; named recipient approval before PII release; no silent supplier substitution</x:v>
      </x:c>
      <x:c r="Q616" s="20" t="str">
        <x:v>Approved Al Mutalib asset only when relevant; source/rights/caption required; otherwise no photograph</x:v>
      </x:c>
      <x:c r="R616" s="20" t="str">
        <x:v>Place research candidate, not a claim that qualifying sellers exist.</x:v>
      </x:c>
      <x:c r="S616" s="20" t="str">
        <x:v>Describe the actual neighborhood directory scope, its useful evidence/results and next action; do not claim verified suppliers, prices or delivery without records.</x:v>
      </x:c>
      <x:c r="T616" s="20" t="str">
        <x:v>Research/planning; no finished article supplied</x:v>
      </x:c>
      <x:c r="U616" s="20" t="str">
        <x:v>Source selection and rights approval required; never invent relevant photography</x:v>
      </x:c>
    </x:row>
    <x:row r="617" ht="100" customHeight="1">
      <x:c r="A617" s="20" t="str">
        <x:v>OG-0613</x:v>
      </x:c>
      <x:c r="B617" s="20" t="str">
        <x:v>en</x:v>
      </x:c>
      <x:c r="C617" s="20" t="str">
        <x:v>/en/directory/retailers/in/united-arab-emirates/dubai/al-sabkha/</x:v>
      </x:c>
      <x:c r="D617" s="20" t="str">
        <x:v>Retailers in Al Sabkha, Dubai</x:v>
      </x:c>
      <x:c r="E617" s="20" t="str">
        <x:v>Retailers in Al Sabkha, Dubai</x:v>
      </x:c>
      <x:c r="F617" s="20" t="str">
        <x:v>Neighborhood directory</x:v>
      </x:c>
      <x:c r="G617" s="20" t="str">
        <x:v>P3</x:v>
      </x:c>
      <x:c r="H617" s="20" t="str">
        <x:v>Candidate; unpublished until approved</x:v>
      </x:c>
      <x:c r="I617" s="20" t="str">
        <x:v>/en/directory/retailers/in/united-arab-emirates/dubai/</x:v>
      </x:c>
      <x:c r="J617" s="20" t="str">
        <x:v>retailers in al sabkha, dubai</x:v>
      </x:c>
      <x:c r="K617" s="20" t="str">
        <x:v>Direct answer; scope; documented facts; limitations; practical next step; sources; reviewed date</x:v>
      </x:c>
      <x:c r="L617" s="20" t="str">
        <x:v>Distinct neighborhood utility + real local entities; otherwise use city filter only</x:v>
      </x:c>
      <x:c r="M617" s="20" t="str">
        <x:v>Primary or owner-authorized sources appropriate to each claim</x:v>
      </x:c>
      <x:c r="N617" s="20" t="str">
        <x:v>Parent + evidence-backed related concepts + contextual directory + relevant buying guide</x:v>
      </x:c>
      <x:c r="O617" s="20" t="str">
        <x:v>Optional clearly labelled Al Mutalib module; resolve by product family and destination</x:v>
      </x:c>
      <x:c r="P617" s="20" t="str">
        <x:v>OudGuide supplier-matching form; no merchant in hero CTA; named recipient approval before PII release; no silent supplier substitution</x:v>
      </x:c>
      <x:c r="Q617" s="20" t="str">
        <x:v>Approved Al Mutalib asset only when relevant; source/rights/caption required; otherwise no photograph</x:v>
      </x:c>
      <x:c r="R617" s="20" t="str">
        <x:v>Place research candidate, not a claim that qualifying sellers exist.</x:v>
      </x:c>
      <x:c r="S617" s="20" t="str">
        <x:v>Describe the actual neighborhood directory scope, its useful evidence/results and next action; do not claim verified suppliers, prices or delivery without records.</x:v>
      </x:c>
      <x:c r="T617" s="20" t="str">
        <x:v>Research/planning; no finished article supplied</x:v>
      </x:c>
      <x:c r="U617" s="20" t="str">
        <x:v>Source selection and rights approval required; never invent relevant photography</x:v>
      </x:c>
    </x:row>
    <x:row r="618" ht="100" customHeight="1">
      <x:c r="A618" s="20" t="str">
        <x:v>OG-0614</x:v>
      </x:c>
      <x:c r="B618" s="20" t="str">
        <x:v>en</x:v>
      </x:c>
      <x:c r="C618" s="20" t="str">
        <x:v>/en/directory/wholesalers/in/united-arab-emirates/dubai/al-sabkha/</x:v>
      </x:c>
      <x:c r="D618" s="20" t="str">
        <x:v>Wholesalers in Al Sabkha, Dubai</x:v>
      </x:c>
      <x:c r="E618" s="20" t="str">
        <x:v>Wholesalers in Al Sabkha, Dubai</x:v>
      </x:c>
      <x:c r="F618" s="20" t="str">
        <x:v>Neighborhood directory</x:v>
      </x:c>
      <x:c r="G618" s="20" t="str">
        <x:v>P3</x:v>
      </x:c>
      <x:c r="H618" s="20" t="str">
        <x:v>Candidate; unpublished until approved</x:v>
      </x:c>
      <x:c r="I618" s="20" t="str">
        <x:v>/en/directory/wholesalers/in/united-arab-emirates/dubai/</x:v>
      </x:c>
      <x:c r="J618" s="20" t="str">
        <x:v>wholesalers in al sabkha, dubai</x:v>
      </x:c>
      <x:c r="K618" s="20" t="str">
        <x:v>Direct answer; scope; documented facts; limitations; practical next step; sources; reviewed date</x:v>
      </x:c>
      <x:c r="L618" s="20" t="str">
        <x:v>Distinct neighborhood utility + real local entities; otherwise use city filter only</x:v>
      </x:c>
      <x:c r="M618" s="20" t="str">
        <x:v>Primary or owner-authorized sources appropriate to each claim</x:v>
      </x:c>
      <x:c r="N618" s="20" t="str">
        <x:v>Parent + evidence-backed related concepts + contextual directory + relevant buying guide</x:v>
      </x:c>
      <x:c r="O618" s="20" t="str">
        <x:v>Optional clearly labelled Al Mutalib module; resolve by product family and destination</x:v>
      </x:c>
      <x:c r="P618" s="20" t="str">
        <x:v>OudGuide supplier-matching form; no merchant in hero CTA; named recipient approval before PII release; no silent supplier substitution</x:v>
      </x:c>
      <x:c r="Q618" s="20" t="str">
        <x:v>Approved Al Mutalib asset only when relevant; source/rights/caption required; otherwise no photograph</x:v>
      </x:c>
      <x:c r="R618" s="20" t="str">
        <x:v>Place research candidate, not a claim that qualifying sellers exist.</x:v>
      </x:c>
      <x:c r="S618" s="20" t="str">
        <x:v>Describe the actual neighborhood directory scope, its useful evidence/results and next action; do not claim verified suppliers, prices or delivery without records.</x:v>
      </x:c>
      <x:c r="T618" s="20" t="str">
        <x:v>Research/planning; no finished article supplied</x:v>
      </x:c>
      <x:c r="U618" s="20" t="str">
        <x:v>Source selection and rights approval required; never invent relevant photography</x:v>
      </x:c>
    </x:row>
    <x:row r="619" ht="100" customHeight="1">
      <x:c r="A619" s="20" t="str">
        <x:v>OG-0615</x:v>
      </x:c>
      <x:c r="B619" s="20" t="str">
        <x:v>en</x:v>
      </x:c>
      <x:c r="C619" s="20" t="str">
        <x:v>/en/directory/retailers/in/united-kingdom/london/mayfair/</x:v>
      </x:c>
      <x:c r="D619" s="20" t="str">
        <x:v>Retailers in Mayfair, London</x:v>
      </x:c>
      <x:c r="E619" s="20" t="str">
        <x:v>Retailers in Mayfair, London</x:v>
      </x:c>
      <x:c r="F619" s="20" t="str">
        <x:v>Neighborhood directory</x:v>
      </x:c>
      <x:c r="G619" s="20" t="str">
        <x:v>P3</x:v>
      </x:c>
      <x:c r="H619" s="20" t="str">
        <x:v>Candidate; unpublished until approved</x:v>
      </x:c>
      <x:c r="I619" s="20" t="str">
        <x:v>/en/directory/retailers/in/united-kingdom/london/</x:v>
      </x:c>
      <x:c r="J619" s="20" t="str">
        <x:v>retailers in mayfair, london</x:v>
      </x:c>
      <x:c r="K619" s="20" t="str">
        <x:v>Direct answer; scope; documented facts; limitations; practical next step; sources; reviewed date</x:v>
      </x:c>
      <x:c r="L619" s="20" t="str">
        <x:v>Distinct neighborhood utility + real local entities; otherwise use city filter only</x:v>
      </x:c>
      <x:c r="M619" s="20" t="str">
        <x:v>Primary or owner-authorized sources appropriate to each claim</x:v>
      </x:c>
      <x:c r="N619" s="20" t="str">
        <x:v>Parent + evidence-backed related concepts + contextual directory + relevant buying guide</x:v>
      </x:c>
      <x:c r="O619" s="20" t="str">
        <x:v>Optional clearly labelled Al Mutalib module; resolve by product family and destination</x:v>
      </x:c>
      <x:c r="P619" s="20" t="str">
        <x:v>OudGuide supplier-matching form; no merchant in hero CTA; named recipient approval before PII release; no silent supplier substitution</x:v>
      </x:c>
      <x:c r="Q619" s="20" t="str">
        <x:v>Approved Al Mutalib asset only when relevant; source/rights/caption required; otherwise no photograph</x:v>
      </x:c>
      <x:c r="R619" s="20" t="str">
        <x:v>Place research candidate, not a claim that qualifying sellers exist.</x:v>
      </x:c>
      <x:c r="S619" s="20" t="str">
        <x:v>Describe the actual neighborhood directory scope, its useful evidence/results and next action; do not claim verified suppliers, prices or delivery without records.</x:v>
      </x:c>
      <x:c r="T619" s="20" t="str">
        <x:v>Research/planning; no finished article supplied</x:v>
      </x:c>
      <x:c r="U619" s="20" t="str">
        <x:v>Source selection and rights approval required; never invent relevant photography</x:v>
      </x:c>
    </x:row>
    <x:row r="620" ht="100" customHeight="1">
      <x:c r="A620" s="20" t="str">
        <x:v>OG-0616</x:v>
      </x:c>
      <x:c r="B620" s="20" t="str">
        <x:v>en</x:v>
      </x:c>
      <x:c r="C620" s="20" t="str">
        <x:v>/en/directory/wholesalers/in/united-kingdom/london/mayfair/</x:v>
      </x:c>
      <x:c r="D620" s="20" t="str">
        <x:v>Wholesalers in Mayfair, London</x:v>
      </x:c>
      <x:c r="E620" s="20" t="str">
        <x:v>Wholesalers in Mayfair, London</x:v>
      </x:c>
      <x:c r="F620" s="20" t="str">
        <x:v>Neighborhood directory</x:v>
      </x:c>
      <x:c r="G620" s="20" t="str">
        <x:v>P3</x:v>
      </x:c>
      <x:c r="H620" s="20" t="str">
        <x:v>Candidate; unpublished until approved</x:v>
      </x:c>
      <x:c r="I620" s="20" t="str">
        <x:v>/en/directory/wholesalers/in/united-kingdom/london/</x:v>
      </x:c>
      <x:c r="J620" s="20" t="str">
        <x:v>wholesalers in mayfair, london</x:v>
      </x:c>
      <x:c r="K620" s="20" t="str">
        <x:v>Direct answer; scope; documented facts; limitations; practical next step; sources; reviewed date</x:v>
      </x:c>
      <x:c r="L620" s="20" t="str">
        <x:v>Distinct neighborhood utility + real local entities; otherwise use city filter only</x:v>
      </x:c>
      <x:c r="M620" s="20" t="str">
        <x:v>Primary or owner-authorized sources appropriate to each claim</x:v>
      </x:c>
      <x:c r="N620" s="20" t="str">
        <x:v>Parent + evidence-backed related concepts + contextual directory + relevant buying guide</x:v>
      </x:c>
      <x:c r="O620" s="20" t="str">
        <x:v>Optional clearly labelled Al Mutalib module; resolve by product family and destination</x:v>
      </x:c>
      <x:c r="P620" s="20" t="str">
        <x:v>OudGuide supplier-matching form; no merchant in hero CTA; named recipient approval before PII release; no silent supplier substitution</x:v>
      </x:c>
      <x:c r="Q620" s="20" t="str">
        <x:v>Approved Al Mutalib asset only when relevant; source/rights/caption required; otherwise no photograph</x:v>
      </x:c>
      <x:c r="R620" s="20" t="str">
        <x:v>Place research candidate, not a claim that qualifying sellers exist.</x:v>
      </x:c>
      <x:c r="S620" s="20" t="str">
        <x:v>Describe the actual neighborhood directory scope, its useful evidence/results and next action; do not claim verified suppliers, prices or delivery without records.</x:v>
      </x:c>
      <x:c r="T620" s="20" t="str">
        <x:v>Research/planning; no finished article supplied</x:v>
      </x:c>
      <x:c r="U620" s="20" t="str">
        <x:v>Source selection and rights approval required; never invent relevant photography</x:v>
      </x:c>
    </x:row>
    <x:row r="621" ht="100" customHeight="1">
      <x:c r="A621" s="20" t="str">
        <x:v>OG-0617</x:v>
      </x:c>
      <x:c r="B621" s="20" t="str">
        <x:v>en</x:v>
      </x:c>
      <x:c r="C621" s="20" t="str">
        <x:v>/en/directory/retailers/in/france/paris/le-marais/</x:v>
      </x:c>
      <x:c r="D621" s="20" t="str">
        <x:v>Retailers in Le Marais, Paris</x:v>
      </x:c>
      <x:c r="E621" s="20" t="str">
        <x:v>Retailers in Le Marais, Paris</x:v>
      </x:c>
      <x:c r="F621" s="20" t="str">
        <x:v>Neighborhood directory</x:v>
      </x:c>
      <x:c r="G621" s="20" t="str">
        <x:v>P3</x:v>
      </x:c>
      <x:c r="H621" s="20" t="str">
        <x:v>Candidate; unpublished until approved</x:v>
      </x:c>
      <x:c r="I621" s="20" t="str">
        <x:v>/en/directory/retailers/in/france/paris/</x:v>
      </x:c>
      <x:c r="J621" s="20" t="str">
        <x:v>retailers in le marais, paris</x:v>
      </x:c>
      <x:c r="K621" s="20" t="str">
        <x:v>Direct answer; scope; documented facts; limitations; practical next step; sources; reviewed date</x:v>
      </x:c>
      <x:c r="L621" s="20" t="str">
        <x:v>Distinct neighborhood utility + real local entities; otherwise use city filter only</x:v>
      </x:c>
      <x:c r="M621" s="20" t="str">
        <x:v>Primary or owner-authorized sources appropriate to each claim</x:v>
      </x:c>
      <x:c r="N621" s="20" t="str">
        <x:v>Parent + evidence-backed related concepts + contextual directory + relevant buying guide</x:v>
      </x:c>
      <x:c r="O621" s="20" t="str">
        <x:v>Optional clearly labelled Al Mutalib module; resolve by product family and destination</x:v>
      </x:c>
      <x:c r="P621" s="20" t="str">
        <x:v>OudGuide supplier-matching form; no merchant in hero CTA; named recipient approval before PII release; no silent supplier substitution</x:v>
      </x:c>
      <x:c r="Q621" s="20" t="str">
        <x:v>Approved Al Mutalib asset only when relevant; source/rights/caption required; otherwise no photograph</x:v>
      </x:c>
      <x:c r="R621" s="20" t="str">
        <x:v>Place research candidate, not a claim that qualifying sellers exist.</x:v>
      </x:c>
      <x:c r="S621" s="20" t="str">
        <x:v>Describe the actual neighborhood directory scope, its useful evidence/results and next action; do not claim verified suppliers, prices or delivery without records.</x:v>
      </x:c>
      <x:c r="T621" s="20" t="str">
        <x:v>Research/planning; no finished article supplied</x:v>
      </x:c>
      <x:c r="U621" s="20" t="str">
        <x:v>Source selection and rights approval required; never invent relevant photography</x:v>
      </x:c>
    </x:row>
    <x:row r="622" ht="100" customHeight="1">
      <x:c r="A622" s="20" t="str">
        <x:v>OG-0618</x:v>
      </x:c>
      <x:c r="B622" s="20" t="str">
        <x:v>en</x:v>
      </x:c>
      <x:c r="C622" s="20" t="str">
        <x:v>/en/directory/wholesalers/in/france/paris/le-marais/</x:v>
      </x:c>
      <x:c r="D622" s="20" t="str">
        <x:v>Wholesalers in Le Marais, Paris</x:v>
      </x:c>
      <x:c r="E622" s="20" t="str">
        <x:v>Wholesalers in Le Marais, Paris</x:v>
      </x:c>
      <x:c r="F622" s="20" t="str">
        <x:v>Neighborhood directory</x:v>
      </x:c>
      <x:c r="G622" s="20" t="str">
        <x:v>P3</x:v>
      </x:c>
      <x:c r="H622" s="20" t="str">
        <x:v>Candidate; unpublished until approved</x:v>
      </x:c>
      <x:c r="I622" s="20" t="str">
        <x:v>/en/directory/wholesalers/in/france/paris/</x:v>
      </x:c>
      <x:c r="J622" s="20" t="str">
        <x:v>wholesalers in le marais, paris</x:v>
      </x:c>
      <x:c r="K622" s="20" t="str">
        <x:v>Direct answer; scope; documented facts; limitations; practical next step; sources; reviewed date</x:v>
      </x:c>
      <x:c r="L622" s="20" t="str">
        <x:v>Distinct neighborhood utility + real local entities; otherwise use city filter only</x:v>
      </x:c>
      <x:c r="M622" s="20" t="str">
        <x:v>Primary or owner-authorized sources appropriate to each claim</x:v>
      </x:c>
      <x:c r="N622" s="20" t="str">
        <x:v>Parent + evidence-backed related concepts + contextual directory + relevant buying guide</x:v>
      </x:c>
      <x:c r="O622" s="20" t="str">
        <x:v>Optional clearly labelled Al Mutalib module; resolve by product family and destination</x:v>
      </x:c>
      <x:c r="P622" s="20" t="str">
        <x:v>OudGuide supplier-matching form; no merchant in hero CTA; named recipient approval before PII release; no silent supplier substitution</x:v>
      </x:c>
      <x:c r="Q622" s="20" t="str">
        <x:v>Approved Al Mutalib asset only when relevant; source/rights/caption required; otherwise no photograph</x:v>
      </x:c>
      <x:c r="R622" s="20" t="str">
        <x:v>Place research candidate, not a claim that qualifying sellers exist.</x:v>
      </x:c>
      <x:c r="S622" s="20" t="str">
        <x:v>Describe the actual neighborhood directory scope, its useful evidence/results and next action; do not claim verified suppliers, prices or delivery without records.</x:v>
      </x:c>
      <x:c r="T622" s="20" t="str">
        <x:v>Research/planning; no finished article supplied</x:v>
      </x:c>
      <x:c r="U622" s="20" t="str">
        <x:v>Source selection and rights approval required; never invent relevant photography</x:v>
      </x:c>
    </x:row>
    <x:row r="623" ht="100" customHeight="1">
      <x:c r="A623" s="20" t="str">
        <x:v>OG-0619</x:v>
      </x:c>
      <x:c r="B623" s="20" t="str">
        <x:v>en</x:v>
      </x:c>
      <x:c r="C623" s="20" t="str">
        <x:v>/en/directory/retailers/in/india/mumbai/colaba/</x:v>
      </x:c>
      <x:c r="D623" s="20" t="str">
        <x:v>Retailers in Colaba, Mumbai</x:v>
      </x:c>
      <x:c r="E623" s="20" t="str">
        <x:v>Retailers in Colaba, Mumbai</x:v>
      </x:c>
      <x:c r="F623" s="20" t="str">
        <x:v>Neighborhood directory</x:v>
      </x:c>
      <x:c r="G623" s="20" t="str">
        <x:v>P3</x:v>
      </x:c>
      <x:c r="H623" s="20" t="str">
        <x:v>Candidate; unpublished until approved</x:v>
      </x:c>
      <x:c r="I623" s="20" t="str">
        <x:v>/en/directory/retailers/in/india/mumbai/</x:v>
      </x:c>
      <x:c r="J623" s="20" t="str">
        <x:v>retailers in colaba, mumbai</x:v>
      </x:c>
      <x:c r="K623" s="20" t="str">
        <x:v>Direct answer; scope; documented facts; limitations; practical next step; sources; reviewed date</x:v>
      </x:c>
      <x:c r="L623" s="20" t="str">
        <x:v>Distinct neighborhood utility + real local entities; otherwise use city filter only</x:v>
      </x:c>
      <x:c r="M623" s="20" t="str">
        <x:v>Primary or owner-authorized sources appropriate to each claim</x:v>
      </x:c>
      <x:c r="N623" s="20" t="str">
        <x:v>Parent + evidence-backed related concepts + contextual directory + relevant buying guide</x:v>
      </x:c>
      <x:c r="O623" s="20" t="str">
        <x:v>Optional clearly labelled Al Mutalib module; resolve by product family and destination</x:v>
      </x:c>
      <x:c r="P623" s="20" t="str">
        <x:v>OudGuide supplier-matching form; no merchant in hero CTA; named recipient approval before PII release; no silent supplier substitution</x:v>
      </x:c>
      <x:c r="Q623" s="20" t="str">
        <x:v>Approved Al Mutalib asset only when relevant; source/rights/caption required; otherwise no photograph</x:v>
      </x:c>
      <x:c r="R623" s="20" t="str">
        <x:v>Place research candidate, not a claim that qualifying sellers exist.</x:v>
      </x:c>
      <x:c r="S623" s="20" t="str">
        <x:v>Describe the actual neighborhood directory scope, its useful evidence/results and next action; do not claim verified suppliers, prices or delivery without records.</x:v>
      </x:c>
      <x:c r="T623" s="20" t="str">
        <x:v>Research/planning; no finished article supplied</x:v>
      </x:c>
      <x:c r="U623" s="20" t="str">
        <x:v>Source selection and rights approval required; never invent relevant photography</x:v>
      </x:c>
    </x:row>
    <x:row r="624" ht="100" customHeight="1">
      <x:c r="A624" s="20" t="str">
        <x:v>OG-0620</x:v>
      </x:c>
      <x:c r="B624" s="20" t="str">
        <x:v>en</x:v>
      </x:c>
      <x:c r="C624" s="20" t="str">
        <x:v>/en/directory/wholesalers/in/india/mumbai/colaba/</x:v>
      </x:c>
      <x:c r="D624" s="20" t="str">
        <x:v>Wholesalers in Colaba, Mumbai</x:v>
      </x:c>
      <x:c r="E624" s="20" t="str">
        <x:v>Wholesalers in Colaba, Mumbai</x:v>
      </x:c>
      <x:c r="F624" s="20" t="str">
        <x:v>Neighborhood directory</x:v>
      </x:c>
      <x:c r="G624" s="20" t="str">
        <x:v>P3</x:v>
      </x:c>
      <x:c r="H624" s="20" t="str">
        <x:v>Candidate; unpublished until approved</x:v>
      </x:c>
      <x:c r="I624" s="20" t="str">
        <x:v>/en/directory/wholesalers/in/india/mumbai/</x:v>
      </x:c>
      <x:c r="J624" s="20" t="str">
        <x:v>wholesalers in colaba, mumbai</x:v>
      </x:c>
      <x:c r="K624" s="20" t="str">
        <x:v>Direct answer; scope; documented facts; limitations; practical next step; sources; reviewed date</x:v>
      </x:c>
      <x:c r="L624" s="20" t="str">
        <x:v>Distinct neighborhood utility + real local entities; otherwise use city filter only</x:v>
      </x:c>
      <x:c r="M624" s="20" t="str">
        <x:v>Primary or owner-authorized sources appropriate to each claim</x:v>
      </x:c>
      <x:c r="N624" s="20" t="str">
        <x:v>Parent + evidence-backed related concepts + contextual directory + relevant buying guide</x:v>
      </x:c>
      <x:c r="O624" s="20" t="str">
        <x:v>Optional clearly labelled Al Mutalib module; resolve by product family and destination</x:v>
      </x:c>
      <x:c r="P624" s="20" t="str">
        <x:v>OudGuide supplier-matching form; no merchant in hero CTA; named recipient approval before PII release; no silent supplier substitution</x:v>
      </x:c>
      <x:c r="Q624" s="20" t="str">
        <x:v>Approved Al Mutalib asset only when relevant; source/rights/caption required; otherwise no photograph</x:v>
      </x:c>
      <x:c r="R624" s="20" t="str">
        <x:v>Place research candidate, not a claim that qualifying sellers exist.</x:v>
      </x:c>
      <x:c r="S624" s="20" t="str">
        <x:v>Describe the actual neighborhood directory scope, its useful evidence/results and next action; do not claim verified suppliers, prices or delivery without records.</x:v>
      </x:c>
      <x:c r="T624" s="20" t="str">
        <x:v>Research/planning; no finished article supplied</x:v>
      </x:c>
      <x:c r="U624" s="20" t="str">
        <x:v>Source selection and rights approval required; never invent relevant photography</x:v>
      </x:c>
    </x:row>
    <x:row r="625" ht="100" customHeight="1">
      <x:c r="A625" s="20" t="str">
        <x:v>OG-0621</x:v>
      </x:c>
      <x:c r="B625" s="20" t="str">
        <x:v>en</x:v>
      </x:c>
      <x:c r="C625" s="20" t="str">
        <x:v>/en/directory/retailers/in/malaysia/kuala-lumpur/bukit-bintang/</x:v>
      </x:c>
      <x:c r="D625" s="20" t="str">
        <x:v>Retailers in Bukit Bintang, Kuala Lumpur</x:v>
      </x:c>
      <x:c r="E625" s="20" t="str">
        <x:v>Retailers in Bukit Bintang, Kuala Lumpur</x:v>
      </x:c>
      <x:c r="F625" s="20" t="str">
        <x:v>Neighborhood directory</x:v>
      </x:c>
      <x:c r="G625" s="20" t="str">
        <x:v>P3</x:v>
      </x:c>
      <x:c r="H625" s="20" t="str">
        <x:v>Candidate; unpublished until approved</x:v>
      </x:c>
      <x:c r="I625" s="20" t="str">
        <x:v>/en/directory/retailers/in/malaysia/kuala-lumpur/</x:v>
      </x:c>
      <x:c r="J625" s="20" t="str">
        <x:v>retailers in bukit bintang, kuala lumpur</x:v>
      </x:c>
      <x:c r="K625" s="20" t="str">
        <x:v>Direct answer; scope; documented facts; limitations; practical next step; sources; reviewed date</x:v>
      </x:c>
      <x:c r="L625" s="20" t="str">
        <x:v>Distinct neighborhood utility + real local entities; otherwise use city filter only</x:v>
      </x:c>
      <x:c r="M625" s="20" t="str">
        <x:v>Primary or owner-authorized sources appropriate to each claim</x:v>
      </x:c>
      <x:c r="N625" s="20" t="str">
        <x:v>Parent + evidence-backed related concepts + contextual directory + relevant buying guide</x:v>
      </x:c>
      <x:c r="O625" s="20" t="str">
        <x:v>Optional clearly labelled Al Mutalib module; resolve by product family and destination</x:v>
      </x:c>
      <x:c r="P625" s="20" t="str">
        <x:v>OudGuide supplier-matching form; no merchant in hero CTA; named recipient approval before PII release; no silent supplier substitution</x:v>
      </x:c>
      <x:c r="Q625" s="20" t="str">
        <x:v>Approved Al Mutalib asset only when relevant; source/rights/caption required; otherwise no photograph</x:v>
      </x:c>
      <x:c r="R625" s="20" t="str">
        <x:v>Place research candidate, not a claim that qualifying sellers exist.</x:v>
      </x:c>
      <x:c r="S625" s="20" t="str">
        <x:v>Describe the actual neighborhood directory scope, its useful evidence/results and next action; do not claim verified suppliers, prices or delivery without records.</x:v>
      </x:c>
      <x:c r="T625" s="20" t="str">
        <x:v>Research/planning; no finished article supplied</x:v>
      </x:c>
      <x:c r="U625" s="20" t="str">
        <x:v>Source selection and rights approval required; never invent relevant photography</x:v>
      </x:c>
    </x:row>
    <x:row r="626" ht="100" customHeight="1">
      <x:c r="A626" s="20" t="str">
        <x:v>OG-0622</x:v>
      </x:c>
      <x:c r="B626" s="20" t="str">
        <x:v>en</x:v>
      </x:c>
      <x:c r="C626" s="20" t="str">
        <x:v>/en/directory/wholesalers/in/malaysia/kuala-lumpur/bukit-bintang/</x:v>
      </x:c>
      <x:c r="D626" s="20" t="str">
        <x:v>Wholesalers in Bukit Bintang, Kuala Lumpur</x:v>
      </x:c>
      <x:c r="E626" s="20" t="str">
        <x:v>Wholesalers in Bukit Bintang, Kuala Lumpur</x:v>
      </x:c>
      <x:c r="F626" s="20" t="str">
        <x:v>Neighborhood directory</x:v>
      </x:c>
      <x:c r="G626" s="20" t="str">
        <x:v>P3</x:v>
      </x:c>
      <x:c r="H626" s="20" t="str">
        <x:v>Candidate; unpublished until approved</x:v>
      </x:c>
      <x:c r="I626" s="20" t="str">
        <x:v>/en/directory/wholesalers/in/malaysia/kuala-lumpur/</x:v>
      </x:c>
      <x:c r="J626" s="20" t="str">
        <x:v>wholesalers in bukit bintang, kuala lumpur</x:v>
      </x:c>
      <x:c r="K626" s="20" t="str">
        <x:v>Direct answer; scope; documented facts; limitations; practical next step; sources; reviewed date</x:v>
      </x:c>
      <x:c r="L626" s="20" t="str">
        <x:v>Distinct neighborhood utility + real local entities; otherwise use city filter only</x:v>
      </x:c>
      <x:c r="M626" s="20" t="str">
        <x:v>Primary or owner-authorized sources appropriate to each claim</x:v>
      </x:c>
      <x:c r="N626" s="20" t="str">
        <x:v>Parent + evidence-backed related concepts + contextual directory + relevant buying guide</x:v>
      </x:c>
      <x:c r="O626" s="20" t="str">
        <x:v>Optional clearly labelled Al Mutalib module; resolve by product family and destination</x:v>
      </x:c>
      <x:c r="P626" s="20" t="str">
        <x:v>OudGuide supplier-matching form; no merchant in hero CTA; named recipient approval before PII release; no silent supplier substitution</x:v>
      </x:c>
      <x:c r="Q626" s="20" t="str">
        <x:v>Approved Al Mutalib asset only when relevant; source/rights/caption required; otherwise no photograph</x:v>
      </x:c>
      <x:c r="R626" s="20" t="str">
        <x:v>Place research candidate, not a claim that qualifying sellers exist.</x:v>
      </x:c>
      <x:c r="S626" s="20" t="str">
        <x:v>Describe the actual neighborhood directory scope, its useful evidence/results and next action; do not claim verified suppliers, prices or delivery without records.</x:v>
      </x:c>
      <x:c r="T626" s="20" t="str">
        <x:v>Research/planning; no finished article supplied</x:v>
      </x:c>
      <x:c r="U626" s="20" t="str">
        <x:v>Source selection and rights approval required; never invent relevant photography</x:v>
      </x:c>
    </x:row>
    <x:row r="627" ht="100" customHeight="1">
      <x:c r="A627" s="20" t="str">
        <x:v>OG-0623</x:v>
      </x:c>
      <x:c r="B627" s="20" t="str">
        <x:v>en</x:v>
      </x:c>
      <x:c r="C627" s="20" t="str">
        <x:v>/en/directory/retailers/in/indonesia/jakarta/north-jakarta/</x:v>
      </x:c>
      <x:c r="D627" s="20" t="str">
        <x:v>Retailers in North Jakarta, Jakarta</x:v>
      </x:c>
      <x:c r="E627" s="20" t="str">
        <x:v>Retailers in North Jakarta, Jakarta</x:v>
      </x:c>
      <x:c r="F627" s="20" t="str">
        <x:v>Neighborhood directory</x:v>
      </x:c>
      <x:c r="G627" s="20" t="str">
        <x:v>P3</x:v>
      </x:c>
      <x:c r="H627" s="20" t="str">
        <x:v>Candidate; unpublished until approved</x:v>
      </x:c>
      <x:c r="I627" s="20" t="str">
        <x:v>/en/directory/retailers/in/indonesia/jakarta/</x:v>
      </x:c>
      <x:c r="J627" s="20" t="str">
        <x:v>retailers in north jakarta, jakarta</x:v>
      </x:c>
      <x:c r="K627" s="20" t="str">
        <x:v>Direct answer; scope; documented facts; limitations; practical next step; sources; reviewed date</x:v>
      </x:c>
      <x:c r="L627" s="20" t="str">
        <x:v>Distinct neighborhood utility + real local entities; otherwise use city filter only</x:v>
      </x:c>
      <x:c r="M627" s="20" t="str">
        <x:v>Primary or owner-authorized sources appropriate to each claim</x:v>
      </x:c>
      <x:c r="N627" s="20" t="str">
        <x:v>Parent + evidence-backed related concepts + contextual directory + relevant buying guide</x:v>
      </x:c>
      <x:c r="O627" s="20" t="str">
        <x:v>Optional clearly labelled Al Mutalib module; resolve by product family and destination</x:v>
      </x:c>
      <x:c r="P627" s="20" t="str">
        <x:v>OudGuide supplier-matching form; no merchant in hero CTA; named recipient approval before PII release; no silent supplier substitution</x:v>
      </x:c>
      <x:c r="Q627" s="20" t="str">
        <x:v>Approved Al Mutalib asset only when relevant; source/rights/caption required; otherwise no photograph</x:v>
      </x:c>
      <x:c r="R627" s="20" t="str">
        <x:v>Place research candidate, not a claim that qualifying sellers exist.</x:v>
      </x:c>
      <x:c r="S627" s="20" t="str">
        <x:v>Describe the actual neighborhood directory scope, its useful evidence/results and next action; do not claim verified suppliers, prices or delivery without records.</x:v>
      </x:c>
      <x:c r="T627" s="20" t="str">
        <x:v>Research/planning; no finished article supplied</x:v>
      </x:c>
      <x:c r="U627" s="20" t="str">
        <x:v>Source selection and rights approval required; never invent relevant photography</x:v>
      </x:c>
    </x:row>
    <x:row r="628" ht="100" customHeight="1">
      <x:c r="A628" s="20" t="str">
        <x:v>OG-0624</x:v>
      </x:c>
      <x:c r="B628" s="20" t="str">
        <x:v>en</x:v>
      </x:c>
      <x:c r="C628" s="20" t="str">
        <x:v>/en/directory/wholesalers/in/indonesia/jakarta/north-jakarta/</x:v>
      </x:c>
      <x:c r="D628" s="20" t="str">
        <x:v>Wholesalers in North Jakarta, Jakarta</x:v>
      </x:c>
      <x:c r="E628" s="20" t="str">
        <x:v>Wholesalers in North Jakarta, Jakarta</x:v>
      </x:c>
      <x:c r="F628" s="20" t="str">
        <x:v>Neighborhood directory</x:v>
      </x:c>
      <x:c r="G628" s="20" t="str">
        <x:v>P3</x:v>
      </x:c>
      <x:c r="H628" s="20" t="str">
        <x:v>Candidate; unpublished until approved</x:v>
      </x:c>
      <x:c r="I628" s="20" t="str">
        <x:v>/en/directory/wholesalers/in/indonesia/jakarta/</x:v>
      </x:c>
      <x:c r="J628" s="20" t="str">
        <x:v>wholesalers in north jakarta, jakarta</x:v>
      </x:c>
      <x:c r="K628" s="20" t="str">
        <x:v>Direct answer; scope; documented facts; limitations; practical next step; sources; reviewed date</x:v>
      </x:c>
      <x:c r="L628" s="20" t="str">
        <x:v>Distinct neighborhood utility + real local entities; otherwise use city filter only</x:v>
      </x:c>
      <x:c r="M628" s="20" t="str">
        <x:v>Primary or owner-authorized sources appropriate to each claim</x:v>
      </x:c>
      <x:c r="N628" s="20" t="str">
        <x:v>Parent + evidence-backed related concepts + contextual directory + relevant buying guide</x:v>
      </x:c>
      <x:c r="O628" s="20" t="str">
        <x:v>Optional clearly labelled Al Mutalib module; resolve by product family and destination</x:v>
      </x:c>
      <x:c r="P628" s="20" t="str">
        <x:v>OudGuide supplier-matching form; no merchant in hero CTA; named recipient approval before PII release; no silent supplier substitution</x:v>
      </x:c>
      <x:c r="Q628" s="20" t="str">
        <x:v>Approved Al Mutalib asset only when relevant; source/rights/caption required; otherwise no photograph</x:v>
      </x:c>
      <x:c r="R628" s="20" t="str">
        <x:v>Place research candidate, not a claim that qualifying sellers exist.</x:v>
      </x:c>
      <x:c r="S628" s="20" t="str">
        <x:v>Describe the actual neighborhood directory scope, its useful evidence/results and next action; do not claim verified suppliers, prices or delivery without records.</x:v>
      </x:c>
      <x:c r="T628" s="20" t="str">
        <x:v>Research/planning; no finished article supplied</x:v>
      </x:c>
      <x:c r="U628" s="20" t="str">
        <x:v>Source selection and rights approval required; never invent relevant photography</x:v>
      </x:c>
    </x:row>
    <x:row r="629" ht="100" customHeight="1">
      <x:c r="A629" s="20" t="str">
        <x:v>OG-0625</x:v>
      </x:c>
      <x:c r="B629" s="20" t="str">
        <x:v>en</x:v>
      </x:c>
      <x:c r="C629" s="20" t="str">
        <x:v>/en/directory/wholesalers/</x:v>
      </x:c>
      <x:c r="D629" s="20" t="str">
        <x:v>Wholesalers</x:v>
      </x:c>
      <x:c r="E629" s="20" t="str">
        <x:v>Wholesalers</x:v>
      </x:c>
      <x:c r="F629" s="20" t="str">
        <x:v>Business category</x:v>
      </x:c>
      <x:c r="G629" s="20" t="str">
        <x:v>P1</x:v>
      </x:c>
      <x:c r="H629" s="20" t="str">
        <x:v>Candidate; unpublished until approved</x:v>
      </x:c>
      <x:c r="I629" s="20" t="str">
        <x:v>/en/directory/</x:v>
      </x:c>
      <x:c r="J629" s="20" t="str">
        <x:v>wholesalers</x:v>
      </x:c>
      <x:c r="K629" s="20" t="str">
        <x:v>Who belongs here; public profiles; capability filters; adjacent roles; useful knowledge; submission pathway</x:v>
      </x:c>
      <x:c r="L629" s="20" t="str">
        <x:v>Role definition + real relevant businesses + independent of payment</x:v>
      </x:c>
      <x:c r="M629" s="20" t="str">
        <x:v>Primary or owner-authorized sources appropriate to each claim</x:v>
      </x:c>
      <x:c r="N629" s="20" t="str">
        <x:v>Parent + evidence-backed related concepts + contextual directory + relevant buying guide</x:v>
      </x:c>
      <x:c r="O629" s="20" t="str">
        <x:v>Optional clearly labelled Al Mutalib module; resolve by product family and destination</x:v>
      </x:c>
      <x:c r="P629" s="20" t="str">
        <x:v>OudGuide supplier-matching form; no merchant in hero CTA; named recipient approval before PII release; no silent supplier substitution</x:v>
      </x:c>
      <x:c r="Q629" s="20" t="str">
        <x:v>Approved Al Mutalib asset only when relevant; source/rights/caption required; otherwise no photograph</x:v>
      </x:c>
      <x:c r="R629" s="20" t="str"/>
      <x:c r="S629" s="20" t="str">
        <x:v>Describe the actual business category scope, its useful evidence/results and next action; do not claim verified suppliers, prices or delivery without records.</x:v>
      </x:c>
      <x:c r="T629" s="20" t="str">
        <x:v>Research/planning; no finished article supplied</x:v>
      </x:c>
      <x:c r="U629" s="20" t="str">
        <x:v>Source selection and rights approval required; never invent relevant photography</x:v>
      </x:c>
    </x:row>
    <x:row r="630" ht="100" customHeight="1">
      <x:c r="A630" s="20" t="str">
        <x:v>OG-0626</x:v>
      </x:c>
      <x:c r="B630" s="20" t="str">
        <x:v>en</x:v>
      </x:c>
      <x:c r="C630" s="20" t="str">
        <x:v>/en/directory/retailers/</x:v>
      </x:c>
      <x:c r="D630" s="20" t="str">
        <x:v>Retailers</x:v>
      </x:c>
      <x:c r="E630" s="20" t="str">
        <x:v>Retailers</x:v>
      </x:c>
      <x:c r="F630" s="20" t="str">
        <x:v>Business category</x:v>
      </x:c>
      <x:c r="G630" s="20" t="str">
        <x:v>P1</x:v>
      </x:c>
      <x:c r="H630" s="20" t="str">
        <x:v>Candidate; unpublished until approved</x:v>
      </x:c>
      <x:c r="I630" s="20" t="str">
        <x:v>/en/directory/</x:v>
      </x:c>
      <x:c r="J630" s="20" t="str">
        <x:v>retailers</x:v>
      </x:c>
      <x:c r="K630" s="20" t="str">
        <x:v>Who belongs here; public profiles; capability filters; adjacent roles; useful knowledge; submission pathway</x:v>
      </x:c>
      <x:c r="L630" s="20" t="str">
        <x:v>Role definition + real relevant businesses + independent of payment</x:v>
      </x:c>
      <x:c r="M630" s="20" t="str">
        <x:v>Primary or owner-authorized sources appropriate to each claim</x:v>
      </x:c>
      <x:c r="N630" s="20" t="str">
        <x:v>Parent + evidence-backed related concepts + contextual directory + relevant buying guide</x:v>
      </x:c>
      <x:c r="O630" s="20" t="str">
        <x:v>Optional clearly labelled Al Mutalib module; resolve by product family and destination</x:v>
      </x:c>
      <x:c r="P630" s="20" t="str">
        <x:v>OudGuide supplier-matching form; no merchant in hero CTA; named recipient approval before PII release; no silent supplier substitution</x:v>
      </x:c>
      <x:c r="Q630" s="20" t="str">
        <x:v>Approved Al Mutalib asset only when relevant; source/rights/caption required; otherwise no photograph</x:v>
      </x:c>
      <x:c r="R630" s="20" t="str"/>
      <x:c r="S630" s="20" t="str">
        <x:v>Describe the actual business category scope, its useful evidence/results and next action; do not claim verified suppliers, prices or delivery without records.</x:v>
      </x:c>
      <x:c r="T630" s="20" t="str">
        <x:v>Research/planning; no finished article supplied</x:v>
      </x:c>
      <x:c r="U630" s="20" t="str">
        <x:v>Source selection and rights approval required; never invent relevant photography</x:v>
      </x:c>
    </x:row>
    <x:row r="631" ht="100" customHeight="1">
      <x:c r="A631" s="20" t="str">
        <x:v>OG-0627</x:v>
      </x:c>
      <x:c r="B631" s="20" t="str">
        <x:v>en</x:v>
      </x:c>
      <x:c r="C631" s="20" t="str">
        <x:v>/en/directory/growers/</x:v>
      </x:c>
      <x:c r="D631" s="20" t="str">
        <x:v>Growers</x:v>
      </x:c>
      <x:c r="E631" s="20" t="str">
        <x:v>Growers</x:v>
      </x:c>
      <x:c r="F631" s="20" t="str">
        <x:v>Business category</x:v>
      </x:c>
      <x:c r="G631" s="20" t="str">
        <x:v>P1</x:v>
      </x:c>
      <x:c r="H631" s="20" t="str">
        <x:v>Candidate; unpublished until approved</x:v>
      </x:c>
      <x:c r="I631" s="20" t="str">
        <x:v>/en/directory/</x:v>
      </x:c>
      <x:c r="J631" s="20" t="str">
        <x:v>growers</x:v>
      </x:c>
      <x:c r="K631" s="20" t="str">
        <x:v>Who belongs here; public profiles; capability filters; adjacent roles; useful knowledge; submission pathway</x:v>
      </x:c>
      <x:c r="L631" s="20" t="str">
        <x:v>Role definition + real relevant businesses + independent of payment</x:v>
      </x:c>
      <x:c r="M631" s="20" t="str">
        <x:v>Primary or owner-authorized sources appropriate to each claim</x:v>
      </x:c>
      <x:c r="N631" s="20" t="str">
        <x:v>Parent + evidence-backed related concepts + contextual directory + relevant buying guide</x:v>
      </x:c>
      <x:c r="O631" s="20" t="str">
        <x:v>Optional clearly labelled Al Mutalib module; resolve by product family and destination</x:v>
      </x:c>
      <x:c r="P631" s="20" t="str">
        <x:v>OudGuide supplier-matching form; no merchant in hero CTA; named recipient approval before PII release; no silent supplier substitution</x:v>
      </x:c>
      <x:c r="Q631" s="20" t="str">
        <x:v>Approved Al Mutalib asset only when relevant; source/rights/caption required; otherwise no photograph</x:v>
      </x:c>
      <x:c r="R631" s="20" t="str"/>
      <x:c r="S631" s="20" t="str">
        <x:v>Describe the actual business category scope, its useful evidence/results and next action; do not claim verified suppliers, prices or delivery without records.</x:v>
      </x:c>
      <x:c r="T631" s="20" t="str">
        <x:v>Research/planning; no finished article supplied</x:v>
      </x:c>
      <x:c r="U631" s="20" t="str">
        <x:v>Source selection and rights approval required; never invent relevant photography</x:v>
      </x:c>
    </x:row>
    <x:row r="632" ht="100" customHeight="1">
      <x:c r="A632" s="20" t="str">
        <x:v>OG-0628</x:v>
      </x:c>
      <x:c r="B632" s="20" t="str">
        <x:v>en</x:v>
      </x:c>
      <x:c r="C632" s="20" t="str">
        <x:v>/en/directory/distillers/</x:v>
      </x:c>
      <x:c r="D632" s="20" t="str">
        <x:v>Distillers</x:v>
      </x:c>
      <x:c r="E632" s="20" t="str">
        <x:v>Distillers</x:v>
      </x:c>
      <x:c r="F632" s="20" t="str">
        <x:v>Business category</x:v>
      </x:c>
      <x:c r="G632" s="20" t="str">
        <x:v>P1</x:v>
      </x:c>
      <x:c r="H632" s="20" t="str">
        <x:v>Candidate; unpublished until approved</x:v>
      </x:c>
      <x:c r="I632" s="20" t="str">
        <x:v>/en/directory/</x:v>
      </x:c>
      <x:c r="J632" s="20" t="str">
        <x:v>distillers</x:v>
      </x:c>
      <x:c r="K632" s="20" t="str">
        <x:v>Who belongs here; public profiles; capability filters; adjacent roles; useful knowledge; submission pathway</x:v>
      </x:c>
      <x:c r="L632" s="20" t="str">
        <x:v>Role definition + real relevant businesses + independent of payment</x:v>
      </x:c>
      <x:c r="M632" s="20" t="str">
        <x:v>Primary or owner-authorized sources appropriate to each claim</x:v>
      </x:c>
      <x:c r="N632" s="20" t="str">
        <x:v>Parent + evidence-backed related concepts + contextual directory + relevant buying guide</x:v>
      </x:c>
      <x:c r="O632" s="20" t="str">
        <x:v>Optional clearly labelled Al Mutalib module; resolve by product family and destination</x:v>
      </x:c>
      <x:c r="P632" s="20" t="str">
        <x:v>OudGuide supplier-matching form; no merchant in hero CTA; named recipient approval before PII release; no silent supplier substitution</x:v>
      </x:c>
      <x:c r="Q632" s="20" t="str">
        <x:v>Approved Al Mutalib asset only when relevant; source/rights/caption required; otherwise no photograph</x:v>
      </x:c>
      <x:c r="R632" s="20" t="str"/>
      <x:c r="S632" s="20" t="str">
        <x:v>Describe the actual business category scope, its useful evidence/results and next action; do not claim verified suppliers, prices or delivery without records.</x:v>
      </x:c>
      <x:c r="T632" s="20" t="str">
        <x:v>Research/planning; no finished article supplied</x:v>
      </x:c>
      <x:c r="U632" s="20" t="str">
        <x:v>Source selection and rights approval required; never invent relevant photography</x:v>
      </x:c>
    </x:row>
    <x:row r="633" ht="100" customHeight="1">
      <x:c r="A633" s="20" t="str">
        <x:v>OG-0629</x:v>
      </x:c>
      <x:c r="B633" s="20" t="str">
        <x:v>en</x:v>
      </x:c>
      <x:c r="C633" s="20" t="str">
        <x:v>/en/directory/wood-processors/</x:v>
      </x:c>
      <x:c r="D633" s="20" t="str">
        <x:v>Wood Processors</x:v>
      </x:c>
      <x:c r="E633" s="20" t="str">
        <x:v>Wood Processors</x:v>
      </x:c>
      <x:c r="F633" s="20" t="str">
        <x:v>Business category</x:v>
      </x:c>
      <x:c r="G633" s="20" t="str">
        <x:v>P1</x:v>
      </x:c>
      <x:c r="H633" s="20" t="str">
        <x:v>Candidate; unpublished until approved</x:v>
      </x:c>
      <x:c r="I633" s="20" t="str">
        <x:v>/en/directory/</x:v>
      </x:c>
      <x:c r="J633" s="20" t="str">
        <x:v>wood processors</x:v>
      </x:c>
      <x:c r="K633" s="20" t="str">
        <x:v>Who belongs here; public profiles; capability filters; adjacent roles; useful knowledge; submission pathway</x:v>
      </x:c>
      <x:c r="L633" s="20" t="str">
        <x:v>Role definition + real relevant businesses + independent of payment</x:v>
      </x:c>
      <x:c r="M633" s="20" t="str">
        <x:v>Primary or owner-authorized sources appropriate to each claim</x:v>
      </x:c>
      <x:c r="N633" s="20" t="str">
        <x:v>Parent + evidence-backed related concepts + contextual directory + relevant buying guide</x:v>
      </x:c>
      <x:c r="O633" s="20" t="str">
        <x:v>Optional clearly labelled Al Mutalib module; resolve by product family and destination</x:v>
      </x:c>
      <x:c r="P633" s="20" t="str">
        <x:v>OudGuide supplier-matching form; no merchant in hero CTA; named recipient approval before PII release; no silent supplier substitution</x:v>
      </x:c>
      <x:c r="Q633" s="20" t="str">
        <x:v>Approved Al Mutalib asset only when relevant; source/rights/caption required; otherwise no photograph</x:v>
      </x:c>
      <x:c r="R633" s="20" t="str"/>
      <x:c r="S633" s="20" t="str">
        <x:v>Describe the actual business category scope, its useful evidence/results and next action; do not claim verified suppliers, prices or delivery without records.</x:v>
      </x:c>
      <x:c r="T633" s="20" t="str">
        <x:v>Research/planning; no finished article supplied</x:v>
      </x:c>
      <x:c r="U633" s="20" t="str">
        <x:v>Source selection and rights approval required; never invent relevant photography</x:v>
      </x:c>
    </x:row>
    <x:row r="634" ht="100" customHeight="1">
      <x:c r="A634" s="20" t="str">
        <x:v>OG-0630</x:v>
      </x:c>
      <x:c r="B634" s="20" t="str">
        <x:v>en</x:v>
      </x:c>
      <x:c r="C634" s="20" t="str">
        <x:v>/en/directory/exporters/</x:v>
      </x:c>
      <x:c r="D634" s="20" t="str">
        <x:v>Exporters</x:v>
      </x:c>
      <x:c r="E634" s="20" t="str">
        <x:v>Exporters</x:v>
      </x:c>
      <x:c r="F634" s="20" t="str">
        <x:v>Business category</x:v>
      </x:c>
      <x:c r="G634" s="20" t="str">
        <x:v>P1</x:v>
      </x:c>
      <x:c r="H634" s="20" t="str">
        <x:v>Candidate; unpublished until approved</x:v>
      </x:c>
      <x:c r="I634" s="20" t="str">
        <x:v>/en/directory/</x:v>
      </x:c>
      <x:c r="J634" s="20" t="str">
        <x:v>exporters</x:v>
      </x:c>
      <x:c r="K634" s="20" t="str">
        <x:v>Who belongs here; public profiles; capability filters; adjacent roles; useful knowledge; submission pathway</x:v>
      </x:c>
      <x:c r="L634" s="20" t="str">
        <x:v>Role definition + real relevant businesses + independent of payment</x:v>
      </x:c>
      <x:c r="M634" s="20" t="str">
        <x:v>Primary or owner-authorized sources appropriate to each claim</x:v>
      </x:c>
      <x:c r="N634" s="20" t="str">
        <x:v>Parent + evidence-backed related concepts + contextual directory + relevant buying guide</x:v>
      </x:c>
      <x:c r="O634" s="20" t="str">
        <x:v>Optional clearly labelled Al Mutalib module; resolve by product family and destination</x:v>
      </x:c>
      <x:c r="P634" s="20" t="str">
        <x:v>OudGuide supplier-matching form; no merchant in hero CTA; named recipient approval before PII release; no silent supplier substitution</x:v>
      </x:c>
      <x:c r="Q634" s="20" t="str">
        <x:v>Approved Al Mutalib asset only when relevant; source/rights/caption required; otherwise no photograph</x:v>
      </x:c>
      <x:c r="R634" s="20" t="str"/>
      <x:c r="S634" s="20" t="str">
        <x:v>Describe the actual business category scope, its useful evidence/results and next action; do not claim verified suppliers, prices or delivery without records.</x:v>
      </x:c>
      <x:c r="T634" s="20" t="str">
        <x:v>Research/planning; no finished article supplied</x:v>
      </x:c>
      <x:c r="U634" s="20" t="str">
        <x:v>Source selection and rights approval required; never invent relevant photography</x:v>
      </x:c>
    </x:row>
    <x:row r="635" ht="100" customHeight="1">
      <x:c r="A635" s="20" t="str">
        <x:v>OG-0631</x:v>
      </x:c>
      <x:c r="B635" s="20" t="str">
        <x:v>en</x:v>
      </x:c>
      <x:c r="C635" s="20" t="str">
        <x:v>/en/directory/importers/</x:v>
      </x:c>
      <x:c r="D635" s="20" t="str">
        <x:v>Importers</x:v>
      </x:c>
      <x:c r="E635" s="20" t="str">
        <x:v>Importers</x:v>
      </x:c>
      <x:c r="F635" s="20" t="str">
        <x:v>Business category</x:v>
      </x:c>
      <x:c r="G635" s="20" t="str">
        <x:v>P1</x:v>
      </x:c>
      <x:c r="H635" s="20" t="str">
        <x:v>Candidate; unpublished until approved</x:v>
      </x:c>
      <x:c r="I635" s="20" t="str">
        <x:v>/en/directory/</x:v>
      </x:c>
      <x:c r="J635" s="20" t="str">
        <x:v>importers</x:v>
      </x:c>
      <x:c r="K635" s="20" t="str">
        <x:v>Who belongs here; public profiles; capability filters; adjacent roles; useful knowledge; submission pathway</x:v>
      </x:c>
      <x:c r="L635" s="20" t="str">
        <x:v>Role definition + real relevant businesses + independent of payment</x:v>
      </x:c>
      <x:c r="M635" s="20" t="str">
        <x:v>Primary or owner-authorized sources appropriate to each claim</x:v>
      </x:c>
      <x:c r="N635" s="20" t="str">
        <x:v>Parent + evidence-backed related concepts + contextual directory + relevant buying guide</x:v>
      </x:c>
      <x:c r="O635" s="20" t="str">
        <x:v>Optional clearly labelled Al Mutalib module; resolve by product family and destination</x:v>
      </x:c>
      <x:c r="P635" s="20" t="str">
        <x:v>OudGuide supplier-matching form; no merchant in hero CTA; named recipient approval before PII release; no silent supplier substitution</x:v>
      </x:c>
      <x:c r="Q635" s="20" t="str">
        <x:v>Approved Al Mutalib asset only when relevant; source/rights/caption required; otherwise no photograph</x:v>
      </x:c>
      <x:c r="R635" s="20" t="str"/>
      <x:c r="S635" s="20" t="str">
        <x:v>Describe the actual business category scope, its useful evidence/results and next action; do not claim verified suppliers, prices or delivery without records.</x:v>
      </x:c>
      <x:c r="T635" s="20" t="str">
        <x:v>Research/planning; no finished article supplied</x:v>
      </x:c>
      <x:c r="U635" s="20" t="str">
        <x:v>Source selection and rights approval required; never invent relevant photography</x:v>
      </x:c>
    </x:row>
    <x:row r="636" ht="100" customHeight="1">
      <x:c r="A636" s="20" t="str">
        <x:v>OG-0632</x:v>
      </x:c>
      <x:c r="B636" s="20" t="str">
        <x:v>en</x:v>
      </x:c>
      <x:c r="C636" s="20" t="str">
        <x:v>/en/directory/distributors/</x:v>
      </x:c>
      <x:c r="D636" s="20" t="str">
        <x:v>Distributors</x:v>
      </x:c>
      <x:c r="E636" s="20" t="str">
        <x:v>Distributors</x:v>
      </x:c>
      <x:c r="F636" s="20" t="str">
        <x:v>Business category</x:v>
      </x:c>
      <x:c r="G636" s="20" t="str">
        <x:v>P1</x:v>
      </x:c>
      <x:c r="H636" s="20" t="str">
        <x:v>Candidate; unpublished until approved</x:v>
      </x:c>
      <x:c r="I636" s="20" t="str">
        <x:v>/en/directory/</x:v>
      </x:c>
      <x:c r="J636" s="20" t="str">
        <x:v>distributors</x:v>
      </x:c>
      <x:c r="K636" s="20" t="str">
        <x:v>Who belongs here; public profiles; capability filters; adjacent roles; useful knowledge; submission pathway</x:v>
      </x:c>
      <x:c r="L636" s="20" t="str">
        <x:v>Role definition + real relevant businesses + independent of payment</x:v>
      </x:c>
      <x:c r="M636" s="20" t="str">
        <x:v>Primary or owner-authorized sources appropriate to each claim</x:v>
      </x:c>
      <x:c r="N636" s="20" t="str">
        <x:v>Parent + evidence-backed related concepts + contextual directory + relevant buying guide</x:v>
      </x:c>
      <x:c r="O636" s="20" t="str">
        <x:v>Optional clearly labelled Al Mutalib module; resolve by product family and destination</x:v>
      </x:c>
      <x:c r="P636" s="20" t="str">
        <x:v>OudGuide supplier-matching form; no merchant in hero CTA; named recipient approval before PII release; no silent supplier substitution</x:v>
      </x:c>
      <x:c r="Q636" s="20" t="str">
        <x:v>Approved Al Mutalib asset only when relevant; source/rights/caption required; otherwise no photograph</x:v>
      </x:c>
      <x:c r="R636" s="20" t="str"/>
      <x:c r="S636" s="20" t="str">
        <x:v>Describe the actual business category scope, its useful evidence/results and next action; do not claim verified suppliers, prices or delivery without records.</x:v>
      </x:c>
      <x:c r="T636" s="20" t="str">
        <x:v>Research/planning; no finished article supplied</x:v>
      </x:c>
      <x:c r="U636" s="20" t="str">
        <x:v>Source selection and rights approval required; never invent relevant photography</x:v>
      </x:c>
    </x:row>
    <x:row r="637" ht="100" customHeight="1">
      <x:c r="A637" s="20" t="str">
        <x:v>OG-0633</x:v>
      </x:c>
      <x:c r="B637" s="20" t="str">
        <x:v>en</x:v>
      </x:c>
      <x:c r="C637" s="20" t="str">
        <x:v>/en/directory/perfume-brands/</x:v>
      </x:c>
      <x:c r="D637" s="20" t="str">
        <x:v>Perfume Brands</x:v>
      </x:c>
      <x:c r="E637" s="20" t="str">
        <x:v>Perfume Brands</x:v>
      </x:c>
      <x:c r="F637" s="20" t="str">
        <x:v>Business category</x:v>
      </x:c>
      <x:c r="G637" s="20" t="str">
        <x:v>P1</x:v>
      </x:c>
      <x:c r="H637" s="20" t="str">
        <x:v>Candidate; unpublished until approved</x:v>
      </x:c>
      <x:c r="I637" s="20" t="str">
        <x:v>/en/directory/</x:v>
      </x:c>
      <x:c r="J637" s="20" t="str">
        <x:v>perfume brands</x:v>
      </x:c>
      <x:c r="K637" s="20" t="str">
        <x:v>Who belongs here; public profiles; capability filters; adjacent roles; useful knowledge; submission pathway</x:v>
      </x:c>
      <x:c r="L637" s="20" t="str">
        <x:v>Role definition + real relevant businesses + independent of payment</x:v>
      </x:c>
      <x:c r="M637" s="20" t="str">
        <x:v>Primary or owner-authorized sources appropriate to each claim</x:v>
      </x:c>
      <x:c r="N637" s="20" t="str">
        <x:v>Parent + evidence-backed related concepts + contextual directory + relevant buying guide</x:v>
      </x:c>
      <x:c r="O637" s="20" t="str">
        <x:v>Optional clearly labelled Al Mutalib module; resolve by product family and destination</x:v>
      </x:c>
      <x:c r="P637" s="20" t="str">
        <x:v>OudGuide supplier-matching form; no merchant in hero CTA; named recipient approval before PII release; no silent supplier substitution</x:v>
      </x:c>
      <x:c r="Q637" s="20" t="str">
        <x:v>Approved Al Mutalib asset only when relevant; source/rights/caption required; otherwise no photograph</x:v>
      </x:c>
      <x:c r="R637" s="20" t="str"/>
      <x:c r="S637" s="20" t="str">
        <x:v>Describe the actual business category scope, its useful evidence/results and next action; do not claim verified suppliers, prices or delivery without records.</x:v>
      </x:c>
      <x:c r="T637" s="20" t="str">
        <x:v>Research/planning; no finished article supplied</x:v>
      </x:c>
      <x:c r="U637" s="20" t="str">
        <x:v>Source selection and rights approval required; never invent relevant photography</x:v>
      </x:c>
    </x:row>
    <x:row r="638" ht="100" customHeight="1">
      <x:c r="A638" s="20" t="str">
        <x:v>OG-0634</x:v>
      </x:c>
      <x:c r="B638" s="20" t="str">
        <x:v>en</x:v>
      </x:c>
      <x:c r="C638" s="20" t="str">
        <x:v>/en/directory/perfume-manufacturers/</x:v>
      </x:c>
      <x:c r="D638" s="20" t="str">
        <x:v>Perfume Manufacturers</x:v>
      </x:c>
      <x:c r="E638" s="20" t="str">
        <x:v>Perfume Manufacturers</x:v>
      </x:c>
      <x:c r="F638" s="20" t="str">
        <x:v>Business category</x:v>
      </x:c>
      <x:c r="G638" s="20" t="str">
        <x:v>P1</x:v>
      </x:c>
      <x:c r="H638" s="20" t="str">
        <x:v>Candidate; unpublished until approved</x:v>
      </x:c>
      <x:c r="I638" s="20" t="str">
        <x:v>/en/directory/</x:v>
      </x:c>
      <x:c r="J638" s="20" t="str">
        <x:v>perfume manufacturers</x:v>
      </x:c>
      <x:c r="K638" s="20" t="str">
        <x:v>Who belongs here; public profiles; capability filters; adjacent roles; useful knowledge; submission pathway</x:v>
      </x:c>
      <x:c r="L638" s="20" t="str">
        <x:v>Role definition + real relevant businesses + independent of payment</x:v>
      </x:c>
      <x:c r="M638" s="20" t="str">
        <x:v>Primary or owner-authorized sources appropriate to each claim</x:v>
      </x:c>
      <x:c r="N638" s="20" t="str">
        <x:v>Parent + evidence-backed related concepts + contextual directory + relevant buying guide</x:v>
      </x:c>
      <x:c r="O638" s="20" t="str">
        <x:v>Optional clearly labelled Al Mutalib module; resolve by product family and destination</x:v>
      </x:c>
      <x:c r="P638" s="20" t="str">
        <x:v>OudGuide supplier-matching form; no merchant in hero CTA; named recipient approval before PII release; no silent supplier substitution</x:v>
      </x:c>
      <x:c r="Q638" s="20" t="str">
        <x:v>Approved Al Mutalib asset only when relevant; source/rights/caption required; otherwise no photograph</x:v>
      </x:c>
      <x:c r="R638" s="20" t="str"/>
      <x:c r="S638" s="20" t="str">
        <x:v>Describe the actual business category scope, its useful evidence/results and next action; do not claim verified suppliers, prices or delivery without records.</x:v>
      </x:c>
      <x:c r="T638" s="20" t="str">
        <x:v>Research/planning; no finished article supplied</x:v>
      </x:c>
      <x:c r="U638" s="20" t="str">
        <x:v>Source selection and rights approval required; never invent relevant photography</x:v>
      </x:c>
    </x:row>
    <x:row r="639" ht="100" customHeight="1">
      <x:c r="A639" s="20" t="str">
        <x:v>OG-0635</x:v>
      </x:c>
      <x:c r="B639" s="20" t="str">
        <x:v>en</x:v>
      </x:c>
      <x:c r="C639" s="20" t="str">
        <x:v>/en/directory/private-label-manufacturers/</x:v>
      </x:c>
      <x:c r="D639" s="20" t="str">
        <x:v>Private Label Manufacturers</x:v>
      </x:c>
      <x:c r="E639" s="20" t="str">
        <x:v>Private Label Manufacturers</x:v>
      </x:c>
      <x:c r="F639" s="20" t="str">
        <x:v>Business category</x:v>
      </x:c>
      <x:c r="G639" s="20" t="str">
        <x:v>P1</x:v>
      </x:c>
      <x:c r="H639" s="20" t="str">
        <x:v>Candidate; unpublished until approved</x:v>
      </x:c>
      <x:c r="I639" s="20" t="str">
        <x:v>/en/directory/</x:v>
      </x:c>
      <x:c r="J639" s="20" t="str">
        <x:v>private label manufacturers</x:v>
      </x:c>
      <x:c r="K639" s="20" t="str">
        <x:v>Who belongs here; public profiles; capability filters; adjacent roles; useful knowledge; submission pathway</x:v>
      </x:c>
      <x:c r="L639" s="20" t="str">
        <x:v>Role definition + real relevant businesses + independent of payment</x:v>
      </x:c>
      <x:c r="M639" s="20" t="str">
        <x:v>Primary or owner-authorized sources appropriate to each claim</x:v>
      </x:c>
      <x:c r="N639" s="20" t="str">
        <x:v>Parent + evidence-backed related concepts + contextual directory + relevant buying guide</x:v>
      </x:c>
      <x:c r="O639" s="20" t="str">
        <x:v>Optional clearly labelled Al Mutalib module; resolve by product family and destination</x:v>
      </x:c>
      <x:c r="P639" s="20" t="str">
        <x:v>OudGuide supplier-matching form; no merchant in hero CTA; named recipient approval before PII release; no silent supplier substitution</x:v>
      </x:c>
      <x:c r="Q639" s="20" t="str">
        <x:v>Approved Al Mutalib asset only when relevant; source/rights/caption required; otherwise no photograph</x:v>
      </x:c>
      <x:c r="R639" s="20" t="str"/>
      <x:c r="S639" s="20" t="str">
        <x:v>Describe the actual business category scope, its useful evidence/results and next action; do not claim verified suppliers, prices or delivery without records.</x:v>
      </x:c>
      <x:c r="T639" s="20" t="str">
        <x:v>Research/planning; no finished article supplied</x:v>
      </x:c>
      <x:c r="U639" s="20" t="str">
        <x:v>Source selection and rights approval required; never invent relevant photography</x:v>
      </x:c>
    </x:row>
    <x:row r="640" ht="100" customHeight="1">
      <x:c r="A640" s="20" t="str">
        <x:v>OG-0636</x:v>
      </x:c>
      <x:c r="B640" s="20" t="str">
        <x:v>en</x:v>
      </x:c>
      <x:c r="C640" s="20" t="str">
        <x:v>/en/directory/perfume-oil-suppliers/</x:v>
      </x:c>
      <x:c r="D640" s="20" t="str">
        <x:v>Perfume Oil Suppliers</x:v>
      </x:c>
      <x:c r="E640" s="20" t="str">
        <x:v>Perfume Oil Suppliers</x:v>
      </x:c>
      <x:c r="F640" s="20" t="str">
        <x:v>Business category</x:v>
      </x:c>
      <x:c r="G640" s="20" t="str">
        <x:v>P1</x:v>
      </x:c>
      <x:c r="H640" s="20" t="str">
        <x:v>Candidate; unpublished until approved</x:v>
      </x:c>
      <x:c r="I640" s="20" t="str">
        <x:v>/en/directory/</x:v>
      </x:c>
      <x:c r="J640" s="20" t="str">
        <x:v>perfume oil suppliers</x:v>
      </x:c>
      <x:c r="K640" s="20" t="str">
        <x:v>Who belongs here; public profiles; capability filters; adjacent roles; useful knowledge; submission pathway</x:v>
      </x:c>
      <x:c r="L640" s="20" t="str">
        <x:v>Role definition + real relevant businesses + independent of payment</x:v>
      </x:c>
      <x:c r="M640" s="20" t="str">
        <x:v>Primary or owner-authorized sources appropriate to each claim</x:v>
      </x:c>
      <x:c r="N640" s="20" t="str">
        <x:v>Parent + evidence-backed related concepts + contextual directory + relevant buying guide</x:v>
      </x:c>
      <x:c r="O640" s="20" t="str">
        <x:v>Optional clearly labelled Al Mutalib module; resolve by product family and destination</x:v>
      </x:c>
      <x:c r="P640" s="20" t="str">
        <x:v>OudGuide supplier-matching form; no merchant in hero CTA; named recipient approval before PII release; no silent supplier substitution</x:v>
      </x:c>
      <x:c r="Q640" s="20" t="str">
        <x:v>Approved Al Mutalib asset only when relevant; source/rights/caption required; otherwise no photograph</x:v>
      </x:c>
      <x:c r="R640" s="20" t="str"/>
      <x:c r="S640" s="20" t="str">
        <x:v>Describe the actual business category scope, its useful evidence/results and next action; do not claim verified suppliers, prices or delivery without records.</x:v>
      </x:c>
      <x:c r="T640" s="20" t="str">
        <x:v>Research/planning; no finished article supplied</x:v>
      </x:c>
      <x:c r="U640" s="20" t="str">
        <x:v>Source selection and rights approval required; never invent relevant photography</x:v>
      </x:c>
    </x:row>
    <x:row r="641" ht="100" customHeight="1">
      <x:c r="A641" s="20" t="str">
        <x:v>OG-0637</x:v>
      </x:c>
      <x:c r="B641" s="20" t="str">
        <x:v>en</x:v>
      </x:c>
      <x:c r="C641" s="20" t="str">
        <x:v>/en/directory/attar-makers/</x:v>
      </x:c>
      <x:c r="D641" s="20" t="str">
        <x:v>Attar Makers</x:v>
      </x:c>
      <x:c r="E641" s="20" t="str">
        <x:v>Attar Makers</x:v>
      </x:c>
      <x:c r="F641" s="20" t="str">
        <x:v>Business category</x:v>
      </x:c>
      <x:c r="G641" s="20" t="str">
        <x:v>P1</x:v>
      </x:c>
      <x:c r="H641" s="20" t="str">
        <x:v>Candidate; unpublished until approved</x:v>
      </x:c>
      <x:c r="I641" s="20" t="str">
        <x:v>/en/directory/</x:v>
      </x:c>
      <x:c r="J641" s="20" t="str">
        <x:v>attar makers</x:v>
      </x:c>
      <x:c r="K641" s="20" t="str">
        <x:v>Who belongs here; public profiles; capability filters; adjacent roles; useful knowledge; submission pathway</x:v>
      </x:c>
      <x:c r="L641" s="20" t="str">
        <x:v>Role definition + real relevant businesses + independent of payment</x:v>
      </x:c>
      <x:c r="M641" s="20" t="str">
        <x:v>Primary or owner-authorized sources appropriate to each claim</x:v>
      </x:c>
      <x:c r="N641" s="20" t="str">
        <x:v>Parent + evidence-backed related concepts + contextual directory + relevant buying guide</x:v>
      </x:c>
      <x:c r="O641" s="20" t="str">
        <x:v>Optional clearly labelled Al Mutalib module; resolve by product family and destination</x:v>
      </x:c>
      <x:c r="P641" s="20" t="str">
        <x:v>OudGuide supplier-matching form; no merchant in hero CTA; named recipient approval before PII release; no silent supplier substitution</x:v>
      </x:c>
      <x:c r="Q641" s="20" t="str">
        <x:v>Approved Al Mutalib asset only when relevant; source/rights/caption required; otherwise no photograph</x:v>
      </x:c>
      <x:c r="R641" s="20" t="str"/>
      <x:c r="S641" s="20" t="str">
        <x:v>Describe the actual business category scope, its useful evidence/results and next action; do not claim verified suppliers, prices or delivery without records.</x:v>
      </x:c>
      <x:c r="T641" s="20" t="str">
        <x:v>Research/planning; no finished article supplied</x:v>
      </x:c>
      <x:c r="U641" s="20" t="str">
        <x:v>Source selection and rights approval required; never invent relevant photography</x:v>
      </x:c>
    </x:row>
    <x:row r="642" ht="100" customHeight="1">
      <x:c r="A642" s="20" t="str">
        <x:v>OG-0638</x:v>
      </x:c>
      <x:c r="B642" s="20" t="str">
        <x:v>en</x:v>
      </x:c>
      <x:c r="C642" s="20" t="str">
        <x:v>/en/directory/bakhoor-makers/</x:v>
      </x:c>
      <x:c r="D642" s="20" t="str">
        <x:v>Bakhoor Makers</x:v>
      </x:c>
      <x:c r="E642" s="20" t="str">
        <x:v>Bakhoor Makers</x:v>
      </x:c>
      <x:c r="F642" s="20" t="str">
        <x:v>Business category</x:v>
      </x:c>
      <x:c r="G642" s="20" t="str">
        <x:v>P1</x:v>
      </x:c>
      <x:c r="H642" s="20" t="str">
        <x:v>Candidate; unpublished until approved</x:v>
      </x:c>
      <x:c r="I642" s="20" t="str">
        <x:v>/en/directory/</x:v>
      </x:c>
      <x:c r="J642" s="20" t="str">
        <x:v>bakhoor makers</x:v>
      </x:c>
      <x:c r="K642" s="20" t="str">
        <x:v>Who belongs here; public profiles; capability filters; adjacent roles; useful knowledge; submission pathway</x:v>
      </x:c>
      <x:c r="L642" s="20" t="str">
        <x:v>Role definition + real relevant businesses + independent of payment</x:v>
      </x:c>
      <x:c r="M642" s="20" t="str">
        <x:v>Primary or owner-authorized sources appropriate to each claim</x:v>
      </x:c>
      <x:c r="N642" s="20" t="str">
        <x:v>Parent + evidence-backed related concepts + contextual directory + relevant buying guide</x:v>
      </x:c>
      <x:c r="O642" s="20" t="str">
        <x:v>Optional clearly labelled Al Mutalib module; resolve by product family and destination</x:v>
      </x:c>
      <x:c r="P642" s="20" t="str">
        <x:v>OudGuide supplier-matching form; no merchant in hero CTA; named recipient approval before PII release; no silent supplier substitution</x:v>
      </x:c>
      <x:c r="Q642" s="20" t="str">
        <x:v>Approved Al Mutalib asset only when relevant; source/rights/caption required; otherwise no photograph</x:v>
      </x:c>
      <x:c r="R642" s="20" t="str"/>
      <x:c r="S642" s="20" t="str">
        <x:v>Describe the actual business category scope, its useful evidence/results and next action; do not claim verified suppliers, prices or delivery without records.</x:v>
      </x:c>
      <x:c r="T642" s="20" t="str">
        <x:v>Research/planning; no finished article supplied</x:v>
      </x:c>
      <x:c r="U642" s="20" t="str">
        <x:v>Source selection and rights approval required; never invent relevant photography</x:v>
      </x:c>
    </x:row>
    <x:row r="643" ht="100" customHeight="1">
      <x:c r="A643" s="20" t="str">
        <x:v>OG-0639</x:v>
      </x:c>
      <x:c r="B643" s="20" t="str">
        <x:v>en</x:v>
      </x:c>
      <x:c r="C643" s="20" t="str">
        <x:v>/en/directory/incense-makers/</x:v>
      </x:c>
      <x:c r="D643" s="20" t="str">
        <x:v>Incense Makers</x:v>
      </x:c>
      <x:c r="E643" s="20" t="str">
        <x:v>Incense Makers</x:v>
      </x:c>
      <x:c r="F643" s="20" t="str">
        <x:v>Business category</x:v>
      </x:c>
      <x:c r="G643" s="20" t="str">
        <x:v>P1</x:v>
      </x:c>
      <x:c r="H643" s="20" t="str">
        <x:v>Candidate; unpublished until approved</x:v>
      </x:c>
      <x:c r="I643" s="20" t="str">
        <x:v>/en/directory/</x:v>
      </x:c>
      <x:c r="J643" s="20" t="str">
        <x:v>incense makers</x:v>
      </x:c>
      <x:c r="K643" s="20" t="str">
        <x:v>Who belongs here; public profiles; capability filters; adjacent roles; useful knowledge; submission pathway</x:v>
      </x:c>
      <x:c r="L643" s="20" t="str">
        <x:v>Role definition + real relevant businesses + independent of payment</x:v>
      </x:c>
      <x:c r="M643" s="20" t="str">
        <x:v>Primary or owner-authorized sources appropriate to each claim</x:v>
      </x:c>
      <x:c r="N643" s="20" t="str">
        <x:v>Parent + evidence-backed related concepts + contextual directory + relevant buying guide</x:v>
      </x:c>
      <x:c r="O643" s="20" t="str">
        <x:v>Optional clearly labelled Al Mutalib module; resolve by product family and destination</x:v>
      </x:c>
      <x:c r="P643" s="20" t="str">
        <x:v>OudGuide supplier-matching form; no merchant in hero CTA; named recipient approval before PII release; no silent supplier substitution</x:v>
      </x:c>
      <x:c r="Q643" s="20" t="str">
        <x:v>Approved Al Mutalib asset only when relevant; source/rights/caption required; otherwise no photograph</x:v>
      </x:c>
      <x:c r="R643" s="20" t="str"/>
      <x:c r="S643" s="20" t="str">
        <x:v>Describe the actual business category scope, its useful evidence/results and next action; do not claim verified suppliers, prices or delivery without records.</x:v>
      </x:c>
      <x:c r="T643" s="20" t="str">
        <x:v>Research/planning; no finished article supplied</x:v>
      </x:c>
      <x:c r="U643" s="20" t="str">
        <x:v>Source selection and rights approval required; never invent relevant photography</x:v>
      </x:c>
    </x:row>
    <x:row r="644" ht="100" customHeight="1">
      <x:c r="A644" s="20" t="str">
        <x:v>OG-0640</x:v>
      </x:c>
      <x:c r="B644" s="20" t="str">
        <x:v>en</x:v>
      </x:c>
      <x:c r="C644" s="20" t="str">
        <x:v>/en/directory/raw-material-suppliers/</x:v>
      </x:c>
      <x:c r="D644" s="20" t="str">
        <x:v>Raw Material Suppliers</x:v>
      </x:c>
      <x:c r="E644" s="20" t="str">
        <x:v>Raw Material Suppliers</x:v>
      </x:c>
      <x:c r="F644" s="20" t="str">
        <x:v>Business category</x:v>
      </x:c>
      <x:c r="G644" s="20" t="str">
        <x:v>P1</x:v>
      </x:c>
      <x:c r="H644" s="20" t="str">
        <x:v>Candidate; unpublished until approved</x:v>
      </x:c>
      <x:c r="I644" s="20" t="str">
        <x:v>/en/directory/</x:v>
      </x:c>
      <x:c r="J644" s="20" t="str">
        <x:v>raw material suppliers</x:v>
      </x:c>
      <x:c r="K644" s="20" t="str">
        <x:v>Who belongs here; public profiles; capability filters; adjacent roles; useful knowledge; submission pathway</x:v>
      </x:c>
      <x:c r="L644" s="20" t="str">
        <x:v>Role definition + real relevant businesses + independent of payment</x:v>
      </x:c>
      <x:c r="M644" s="20" t="str">
        <x:v>Primary or owner-authorized sources appropriate to each claim</x:v>
      </x:c>
      <x:c r="N644" s="20" t="str">
        <x:v>Parent + evidence-backed related concepts + contextual directory + relevant buying guide</x:v>
      </x:c>
      <x:c r="O644" s="20" t="str">
        <x:v>Optional clearly labelled Al Mutalib module; resolve by product family and destination</x:v>
      </x:c>
      <x:c r="P644" s="20" t="str">
        <x:v>OudGuide supplier-matching form; no merchant in hero CTA; named recipient approval before PII release; no silent supplier substitution</x:v>
      </x:c>
      <x:c r="Q644" s="20" t="str">
        <x:v>Approved Al Mutalib asset only when relevant; source/rights/caption required; otherwise no photograph</x:v>
      </x:c>
      <x:c r="R644" s="20" t="str"/>
      <x:c r="S644" s="20" t="str">
        <x:v>Describe the actual business category scope, its useful evidence/results and next action; do not claim verified suppliers, prices or delivery without records.</x:v>
      </x:c>
      <x:c r="T644" s="20" t="str">
        <x:v>Research/planning; no finished article supplied</x:v>
      </x:c>
      <x:c r="U644" s="20" t="str">
        <x:v>Source selection and rights approval required; never invent relevant photography</x:v>
      </x:c>
    </x:row>
    <x:row r="645" ht="100" customHeight="1">
      <x:c r="A645" s="20" t="str">
        <x:v>OG-0641</x:v>
      </x:c>
      <x:c r="B645" s="20" t="str">
        <x:v>en</x:v>
      </x:c>
      <x:c r="C645" s="20" t="str">
        <x:v>/en/directory/packaging-suppliers/</x:v>
      </x:c>
      <x:c r="D645" s="20" t="str">
        <x:v>Packaging Suppliers</x:v>
      </x:c>
      <x:c r="E645" s="20" t="str">
        <x:v>Packaging Suppliers</x:v>
      </x:c>
      <x:c r="F645" s="20" t="str">
        <x:v>Business category</x:v>
      </x:c>
      <x:c r="G645" s="20" t="str">
        <x:v>P1</x:v>
      </x:c>
      <x:c r="H645" s="20" t="str">
        <x:v>Candidate; unpublished until approved</x:v>
      </x:c>
      <x:c r="I645" s="20" t="str">
        <x:v>/en/directory/</x:v>
      </x:c>
      <x:c r="J645" s="20" t="str">
        <x:v>packaging suppliers</x:v>
      </x:c>
      <x:c r="K645" s="20" t="str">
        <x:v>Who belongs here; public profiles; capability filters; adjacent roles; useful knowledge; submission pathway</x:v>
      </x:c>
      <x:c r="L645" s="20" t="str">
        <x:v>Role definition + real relevant businesses + independent of payment</x:v>
      </x:c>
      <x:c r="M645" s="20" t="str">
        <x:v>Primary or owner-authorized sources appropriate to each claim</x:v>
      </x:c>
      <x:c r="N645" s="20" t="str">
        <x:v>Parent + evidence-backed related concepts + contextual directory + relevant buying guide</x:v>
      </x:c>
      <x:c r="O645" s="20" t="str">
        <x:v>Optional clearly labelled Al Mutalib module; resolve by product family and destination</x:v>
      </x:c>
      <x:c r="P645" s="20" t="str">
        <x:v>OudGuide supplier-matching form; no merchant in hero CTA; named recipient approval before PII release; no silent supplier substitution</x:v>
      </x:c>
      <x:c r="Q645" s="20" t="str">
        <x:v>Approved Al Mutalib asset only when relevant; source/rights/caption required; otherwise no photograph</x:v>
      </x:c>
      <x:c r="R645" s="20" t="str"/>
      <x:c r="S645" s="20" t="str">
        <x:v>Describe the actual business category scope, its useful evidence/results and next action; do not claim verified suppliers, prices or delivery without records.</x:v>
      </x:c>
      <x:c r="T645" s="20" t="str">
        <x:v>Research/planning; no finished article supplied</x:v>
      </x:c>
      <x:c r="U645" s="20" t="str">
        <x:v>Source selection and rights approval required; never invent relevant photography</x:v>
      </x:c>
    </x:row>
    <x:row r="646" ht="100" customHeight="1">
      <x:c r="A646" s="20" t="str">
        <x:v>OG-0642</x:v>
      </x:c>
      <x:c r="B646" s="20" t="str">
        <x:v>en</x:v>
      </x:c>
      <x:c r="C646" s="20" t="str">
        <x:v>/en/directory/bottle-suppliers/</x:v>
      </x:c>
      <x:c r="D646" s="20" t="str">
        <x:v>Bottle Suppliers</x:v>
      </x:c>
      <x:c r="E646" s="20" t="str">
        <x:v>Bottle Suppliers</x:v>
      </x:c>
      <x:c r="F646" s="20" t="str">
        <x:v>Business category</x:v>
      </x:c>
      <x:c r="G646" s="20" t="str">
        <x:v>P1</x:v>
      </x:c>
      <x:c r="H646" s="20" t="str">
        <x:v>Candidate; unpublished until approved</x:v>
      </x:c>
      <x:c r="I646" s="20" t="str">
        <x:v>/en/directory/</x:v>
      </x:c>
      <x:c r="J646" s="20" t="str">
        <x:v>bottle suppliers</x:v>
      </x:c>
      <x:c r="K646" s="20" t="str">
        <x:v>Who belongs here; public profiles; capability filters; adjacent roles; useful knowledge; submission pathway</x:v>
      </x:c>
      <x:c r="L646" s="20" t="str">
        <x:v>Role definition + real relevant businesses + independent of payment</x:v>
      </x:c>
      <x:c r="M646" s="20" t="str">
        <x:v>Primary or owner-authorized sources appropriate to each claim</x:v>
      </x:c>
      <x:c r="N646" s="20" t="str">
        <x:v>Parent + evidence-backed related concepts + contextual directory + relevant buying guide</x:v>
      </x:c>
      <x:c r="O646" s="20" t="str">
        <x:v>Optional clearly labelled Al Mutalib module; resolve by product family and destination</x:v>
      </x:c>
      <x:c r="P646" s="20" t="str">
        <x:v>OudGuide supplier-matching form; no merchant in hero CTA; named recipient approval before PII release; no silent supplier substitution</x:v>
      </x:c>
      <x:c r="Q646" s="20" t="str">
        <x:v>Approved Al Mutalib asset only when relevant; source/rights/caption required; otherwise no photograph</x:v>
      </x:c>
      <x:c r="R646" s="20" t="str"/>
      <x:c r="S646" s="20" t="str">
        <x:v>Describe the actual business category scope, its useful evidence/results and next action; do not claim verified suppliers, prices or delivery without records.</x:v>
      </x:c>
      <x:c r="T646" s="20" t="str">
        <x:v>Research/planning; no finished article supplied</x:v>
      </x:c>
      <x:c r="U646" s="20" t="str">
        <x:v>Source selection and rights approval required; never invent relevant photography</x:v>
      </x:c>
    </x:row>
    <x:row r="647" ht="100" customHeight="1">
      <x:c r="A647" s="20" t="str">
        <x:v>OG-0643</x:v>
      </x:c>
      <x:c r="B647" s="20" t="str">
        <x:v>en</x:v>
      </x:c>
      <x:c r="C647" s="20" t="str">
        <x:v>/en/directory/burner-suppliers/</x:v>
      </x:c>
      <x:c r="D647" s="20" t="str">
        <x:v>Burner Suppliers</x:v>
      </x:c>
      <x:c r="E647" s="20" t="str">
        <x:v>Burner Suppliers</x:v>
      </x:c>
      <x:c r="F647" s="20" t="str">
        <x:v>Business category</x:v>
      </x:c>
      <x:c r="G647" s="20" t="str">
        <x:v>P1</x:v>
      </x:c>
      <x:c r="H647" s="20" t="str">
        <x:v>Candidate; unpublished until approved</x:v>
      </x:c>
      <x:c r="I647" s="20" t="str">
        <x:v>/en/directory/</x:v>
      </x:c>
      <x:c r="J647" s="20" t="str">
        <x:v>burner suppliers</x:v>
      </x:c>
      <x:c r="K647" s="20" t="str">
        <x:v>Who belongs here; public profiles; capability filters; adjacent roles; useful knowledge; submission pathway</x:v>
      </x:c>
      <x:c r="L647" s="20" t="str">
        <x:v>Role definition + real relevant businesses + independent of payment</x:v>
      </x:c>
      <x:c r="M647" s="20" t="str">
        <x:v>Primary or owner-authorized sources appropriate to each claim</x:v>
      </x:c>
      <x:c r="N647" s="20" t="str">
        <x:v>Parent + evidence-backed related concepts + contextual directory + relevant buying guide</x:v>
      </x:c>
      <x:c r="O647" s="20" t="str">
        <x:v>Optional clearly labelled Al Mutalib module; resolve by product family and destination</x:v>
      </x:c>
      <x:c r="P647" s="20" t="str">
        <x:v>OudGuide supplier-matching form; no merchant in hero CTA; named recipient approval before PII release; no silent supplier substitution</x:v>
      </x:c>
      <x:c r="Q647" s="20" t="str">
        <x:v>Approved Al Mutalib asset only when relevant; source/rights/caption required; otherwise no photograph</x:v>
      </x:c>
      <x:c r="R647" s="20" t="str"/>
      <x:c r="S647" s="20" t="str">
        <x:v>Describe the actual business category scope, its useful evidence/results and next action; do not claim verified suppliers, prices or delivery without records.</x:v>
      </x:c>
      <x:c r="T647" s="20" t="str">
        <x:v>Research/planning; no finished article supplied</x:v>
      </x:c>
      <x:c r="U647" s="20" t="str">
        <x:v>Source selection and rights approval required; never invent relevant photography</x:v>
      </x:c>
    </x:row>
    <x:row r="648" ht="100" customHeight="1">
      <x:c r="A648" s="20" t="str">
        <x:v>OG-0644</x:v>
      </x:c>
      <x:c r="B648" s="20" t="str">
        <x:v>en</x:v>
      </x:c>
      <x:c r="C648" s="20" t="str">
        <x:v>/en/directory/laboratories/</x:v>
      </x:c>
      <x:c r="D648" s="20" t="str">
        <x:v>Laboratories</x:v>
      </x:c>
      <x:c r="E648" s="20" t="str">
        <x:v>Laboratories</x:v>
      </x:c>
      <x:c r="F648" s="20" t="str">
        <x:v>Business category</x:v>
      </x:c>
      <x:c r="G648" s="20" t="str">
        <x:v>P1</x:v>
      </x:c>
      <x:c r="H648" s="20" t="str">
        <x:v>Candidate; unpublished until approved</x:v>
      </x:c>
      <x:c r="I648" s="20" t="str">
        <x:v>/en/directory/</x:v>
      </x:c>
      <x:c r="J648" s="20" t="str">
        <x:v>laboratories</x:v>
      </x:c>
      <x:c r="K648" s="20" t="str">
        <x:v>Who belongs here; public profiles; capability filters; adjacent roles; useful knowledge; submission pathway</x:v>
      </x:c>
      <x:c r="L648" s="20" t="str">
        <x:v>Role definition + real relevant businesses + independent of payment</x:v>
      </x:c>
      <x:c r="M648" s="20" t="str">
        <x:v>Primary or owner-authorized sources appropriate to each claim</x:v>
      </x:c>
      <x:c r="N648" s="20" t="str">
        <x:v>Parent + evidence-backed related concepts + contextual directory + relevant buying guide</x:v>
      </x:c>
      <x:c r="O648" s="20" t="str">
        <x:v>Optional clearly labelled Al Mutalib module; resolve by product family and destination</x:v>
      </x:c>
      <x:c r="P648" s="20" t="str">
        <x:v>OudGuide supplier-matching form; no merchant in hero CTA; named recipient approval before PII release; no silent supplier substitution</x:v>
      </x:c>
      <x:c r="Q648" s="20" t="str">
        <x:v>Approved Al Mutalib asset only when relevant; source/rights/caption required; otherwise no photograph</x:v>
      </x:c>
      <x:c r="R648" s="20" t="str"/>
      <x:c r="S648" s="20" t="str">
        <x:v>Describe the actual business category scope, its useful evidence/results and next action; do not claim verified suppliers, prices or delivery without records.</x:v>
      </x:c>
      <x:c r="T648" s="20" t="str">
        <x:v>Research/planning; no finished article supplied</x:v>
      </x:c>
      <x:c r="U648" s="20" t="str">
        <x:v>Source selection and rights approval required; never invent relevant photography</x:v>
      </x:c>
    </x:row>
    <x:row r="649" ht="100" customHeight="1">
      <x:c r="A649" s="20" t="str">
        <x:v>OG-0645</x:v>
      </x:c>
      <x:c r="B649" s="20" t="str">
        <x:v>en</x:v>
      </x:c>
      <x:c r="C649" s="20" t="str">
        <x:v>/en/directory/perfumers/</x:v>
      </x:c>
      <x:c r="D649" s="20" t="str">
        <x:v>Perfumers</x:v>
      </x:c>
      <x:c r="E649" s="20" t="str">
        <x:v>Perfumers</x:v>
      </x:c>
      <x:c r="F649" s="20" t="str">
        <x:v>Business category</x:v>
      </x:c>
      <x:c r="G649" s="20" t="str">
        <x:v>P1</x:v>
      </x:c>
      <x:c r="H649" s="20" t="str">
        <x:v>Candidate; unpublished until approved</x:v>
      </x:c>
      <x:c r="I649" s="20" t="str">
        <x:v>/en/directory/</x:v>
      </x:c>
      <x:c r="J649" s="20" t="str">
        <x:v>perfumers</x:v>
      </x:c>
      <x:c r="K649" s="20" t="str">
        <x:v>Who belongs here; public profiles; capability filters; adjacent roles; useful knowledge; submission pathway</x:v>
      </x:c>
      <x:c r="L649" s="20" t="str">
        <x:v>Role definition + real relevant businesses + independent of payment</x:v>
      </x:c>
      <x:c r="M649" s="20" t="str">
        <x:v>Primary or owner-authorized sources appropriate to each claim</x:v>
      </x:c>
      <x:c r="N649" s="20" t="str">
        <x:v>Parent + evidence-backed related concepts + contextual directory + relevant buying guide</x:v>
      </x:c>
      <x:c r="O649" s="20" t="str">
        <x:v>Optional clearly labelled Al Mutalib module; resolve by product family and destination</x:v>
      </x:c>
      <x:c r="P649" s="20" t="str">
        <x:v>OudGuide supplier-matching form; no merchant in hero CTA; named recipient approval before PII release; no silent supplier substitution</x:v>
      </x:c>
      <x:c r="Q649" s="20" t="str">
        <x:v>Approved Al Mutalib asset only when relevant; source/rights/caption required; otherwise no photograph</x:v>
      </x:c>
      <x:c r="R649" s="20" t="str"/>
      <x:c r="S649" s="20" t="str">
        <x:v>Describe the actual business category scope, its useful evidence/results and next action; do not claim verified suppliers, prices or delivery without records.</x:v>
      </x:c>
      <x:c r="T649" s="20" t="str">
        <x:v>Research/planning; no finished article supplied</x:v>
      </x:c>
      <x:c r="U649" s="20" t="str">
        <x:v>Source selection and rights approval required; never invent relevant photography</x:v>
      </x:c>
    </x:row>
    <x:row r="650" ht="100" customHeight="1">
      <x:c r="A650" s="20" t="str">
        <x:v>OG-0646</x:v>
      </x:c>
      <x:c r="B650" s="20" t="str">
        <x:v>en</x:v>
      </x:c>
      <x:c r="C650" s="20" t="str">
        <x:v>/en/directory/training-providers/</x:v>
      </x:c>
      <x:c r="D650" s="20" t="str">
        <x:v>Training Providers</x:v>
      </x:c>
      <x:c r="E650" s="20" t="str">
        <x:v>Training Providers</x:v>
      </x:c>
      <x:c r="F650" s="20" t="str">
        <x:v>Business category</x:v>
      </x:c>
      <x:c r="G650" s="20" t="str">
        <x:v>P1</x:v>
      </x:c>
      <x:c r="H650" s="20" t="str">
        <x:v>Candidate; unpublished until approved</x:v>
      </x:c>
      <x:c r="I650" s="20" t="str">
        <x:v>/en/directory/</x:v>
      </x:c>
      <x:c r="J650" s="20" t="str">
        <x:v>training providers</x:v>
      </x:c>
      <x:c r="K650" s="20" t="str">
        <x:v>Who belongs here; public profiles; capability filters; adjacent roles; useful knowledge; submission pathway</x:v>
      </x:c>
      <x:c r="L650" s="20" t="str">
        <x:v>Role definition + real relevant businesses + independent of payment</x:v>
      </x:c>
      <x:c r="M650" s="20" t="str">
        <x:v>Primary or owner-authorized sources appropriate to each claim</x:v>
      </x:c>
      <x:c r="N650" s="20" t="str">
        <x:v>Parent + evidence-backed related concepts + contextual directory + relevant buying guide</x:v>
      </x:c>
      <x:c r="O650" s="20" t="str">
        <x:v>Optional clearly labelled Al Mutalib module; resolve by product family and destination</x:v>
      </x:c>
      <x:c r="P650" s="20" t="str">
        <x:v>OudGuide supplier-matching form; no merchant in hero CTA; named recipient approval before PII release; no silent supplier substitution</x:v>
      </x:c>
      <x:c r="Q650" s="20" t="str">
        <x:v>Approved Al Mutalib asset only when relevant; source/rights/caption required; otherwise no photograph</x:v>
      </x:c>
      <x:c r="R650" s="20" t="str"/>
      <x:c r="S650" s="20" t="str">
        <x:v>Describe the actual business category scope, its useful evidence/results and next action; do not claim verified suppliers, prices or delivery without records.</x:v>
      </x:c>
      <x:c r="T650" s="20" t="str">
        <x:v>Research/planning; no finished article supplied</x:v>
      </x:c>
      <x:c r="U650" s="20" t="str">
        <x:v>Source selection and rights approval required; never invent relevant photography</x:v>
      </x:c>
    </x:row>
    <x:row r="651" ht="100" customHeight="1">
      <x:c r="A651" s="20" t="str">
        <x:v>OG-0647</x:v>
      </x:c>
      <x:c r="B651" s="20" t="str">
        <x:v>en</x:v>
      </x:c>
      <x:c r="C651" s="20" t="str">
        <x:v>/en/directory/museums/</x:v>
      </x:c>
      <x:c r="D651" s="20" t="str">
        <x:v>Museums</x:v>
      </x:c>
      <x:c r="E651" s="20" t="str">
        <x:v>Museums</x:v>
      </x:c>
      <x:c r="F651" s="20" t="str">
        <x:v>Business category</x:v>
      </x:c>
      <x:c r="G651" s="20" t="str">
        <x:v>P1</x:v>
      </x:c>
      <x:c r="H651" s="20" t="str">
        <x:v>Candidate; unpublished until approved</x:v>
      </x:c>
      <x:c r="I651" s="20" t="str">
        <x:v>/en/directory/</x:v>
      </x:c>
      <x:c r="J651" s="20" t="str">
        <x:v>museums</x:v>
      </x:c>
      <x:c r="K651" s="20" t="str">
        <x:v>Who belongs here; public profiles; capability filters; adjacent roles; useful knowledge; submission pathway</x:v>
      </x:c>
      <x:c r="L651" s="20" t="str">
        <x:v>Role definition + real relevant businesses + independent of payment</x:v>
      </x:c>
      <x:c r="M651" s="20" t="str">
        <x:v>Primary or owner-authorized sources appropriate to each claim</x:v>
      </x:c>
      <x:c r="N651" s="20" t="str">
        <x:v>Parent + evidence-backed related concepts + contextual directory + relevant buying guide</x:v>
      </x:c>
      <x:c r="O651" s="20" t="str">
        <x:v>Optional clearly labelled Al Mutalib module; resolve by product family and destination</x:v>
      </x:c>
      <x:c r="P651" s="20" t="str">
        <x:v>OudGuide supplier-matching form; no merchant in hero CTA; named recipient approval before PII release; no silent supplier substitution</x:v>
      </x:c>
      <x:c r="Q651" s="20" t="str">
        <x:v>Approved Al Mutalib asset only when relevant; source/rights/caption required; otherwise no photograph</x:v>
      </x:c>
      <x:c r="R651" s="20" t="str"/>
      <x:c r="S651" s="20" t="str">
        <x:v>Describe the actual business category scope, its useful evidence/results and next action; do not claim verified suppliers, prices or delivery without records.</x:v>
      </x:c>
      <x:c r="T651" s="20" t="str">
        <x:v>Research/planning; no finished article supplied</x:v>
      </x:c>
      <x:c r="U651" s="20" t="str">
        <x:v>Source selection and rights approval required; never invent relevant photography</x:v>
      </x:c>
    </x:row>
    <x:row r="652" ht="100" customHeight="1">
      <x:c r="A652" s="20" t="str">
        <x:v>OG-0648</x:v>
      </x:c>
      <x:c r="B652" s="20" t="str">
        <x:v>en</x:v>
      </x:c>
      <x:c r="C652" s="20" t="str">
        <x:v>/en/directory/event-organizers/</x:v>
      </x:c>
      <x:c r="D652" s="20" t="str">
        <x:v>Event Organizers</x:v>
      </x:c>
      <x:c r="E652" s="20" t="str">
        <x:v>Event Organizers</x:v>
      </x:c>
      <x:c r="F652" s="20" t="str">
        <x:v>Business category</x:v>
      </x:c>
      <x:c r="G652" s="20" t="str">
        <x:v>P1</x:v>
      </x:c>
      <x:c r="H652" s="20" t="str">
        <x:v>Candidate; unpublished until approved</x:v>
      </x:c>
      <x:c r="I652" s="20" t="str">
        <x:v>/en/directory/</x:v>
      </x:c>
      <x:c r="J652" s="20" t="str">
        <x:v>event organizers</x:v>
      </x:c>
      <x:c r="K652" s="20" t="str">
        <x:v>Who belongs here; public profiles; capability filters; adjacent roles; useful knowledge; submission pathway</x:v>
      </x:c>
      <x:c r="L652" s="20" t="str">
        <x:v>Role definition + real relevant businesses + independent of payment</x:v>
      </x:c>
      <x:c r="M652" s="20" t="str">
        <x:v>Primary or owner-authorized sources appropriate to each claim</x:v>
      </x:c>
      <x:c r="N652" s="20" t="str">
        <x:v>Parent + evidence-backed related concepts + contextual directory + relevant buying guide</x:v>
      </x:c>
      <x:c r="O652" s="20" t="str">
        <x:v>Optional clearly labelled Al Mutalib module; resolve by product family and destination</x:v>
      </x:c>
      <x:c r="P652" s="20" t="str">
        <x:v>OudGuide supplier-matching form; no merchant in hero CTA; named recipient approval before PII release; no silent supplier substitution</x:v>
      </x:c>
      <x:c r="Q652" s="20" t="str">
        <x:v>Approved Al Mutalib asset only when relevant; source/rights/caption required; otherwise no photograph</x:v>
      </x:c>
      <x:c r="R652" s="20" t="str"/>
      <x:c r="S652" s="20" t="str">
        <x:v>Describe the actual business category scope, its useful evidence/results and next action; do not claim verified suppliers, prices or delivery without records.</x:v>
      </x:c>
      <x:c r="T652" s="20" t="str">
        <x:v>Research/planning; no finished article supplied</x:v>
      </x:c>
      <x:c r="U652" s="20" t="str">
        <x:v>Source selection and rights approval required; never invent relevant photography</x:v>
      </x:c>
    </x:row>
    <x:row r="653" ht="100" customHeight="1">
      <x:c r="A653" s="20" t="str">
        <x:v>OG-0649</x:v>
      </x:c>
      <x:c r="B653" s="20" t="str">
        <x:v>en</x:v>
      </x:c>
      <x:c r="C653" s="20" t="str">
        <x:v>/en/products/oud-wood/</x:v>
      </x:c>
      <x:c r="D653" s="20" t="str">
        <x:v>Oud Wood</x:v>
      </x:c>
      <x:c r="E653" s="20" t="str">
        <x:v>Oud Wood</x:v>
      </x:c>
      <x:c r="F653" s="20" t="str">
        <x:v>Product family</x:v>
      </x:c>
      <x:c r="G653" s="20" t="str">
        <x:v>P1</x:v>
      </x:c>
      <x:c r="H653" s="20" t="str">
        <x:v>Candidate; unpublished until approved</x:v>
      </x:c>
      <x:c r="I653" s="20" t="str">
        <x:v>/en/products/</x:v>
      </x:c>
      <x:c r="J653" s="20" t="str">
        <x:v>oud wood</x:v>
      </x:c>
      <x:c r="K653" s="20" t="str">
        <x:v>What this family includes; not the same as; material/format fields; comparisons; buyer requirements; related suppliers; relevant guides</x:v>
      </x:c>
      <x:c r="L653" s="20" t="str">
        <x:v>Clear format definition + intended use + relevant sources; no unsupported composition</x:v>
      </x:c>
      <x:c r="M653" s="20" t="str">
        <x:v>Primary or owner-authorized sources appropriate to each claim</x:v>
      </x:c>
      <x:c r="N653" s="20" t="str">
        <x:v>Parent + evidence-backed related concepts + contextual directory + relevant buying guide</x:v>
      </x:c>
      <x:c r="O653" s="20" t="str">
        <x:v>Optional clearly labelled Al Mutalib module; resolve by product family and destination</x:v>
      </x:c>
      <x:c r="P653" s="20" t="str">
        <x:v>OudGuide supplier-matching form; no merchant in hero CTA; named recipient approval before PII release; no silent supplier substitution</x:v>
      </x:c>
      <x:c r="Q653" s="20" t="str">
        <x:v>Approved Al Mutalib asset only when relevant; source/rights/caption required; otherwise no photograph</x:v>
      </x:c>
      <x:c r="R653" s="20" t="str"/>
      <x:c r="S653" s="20" t="str">
        <x:v>Describe the actual product family scope, its useful evidence/results and next action; do not claim verified suppliers, prices or delivery without records.</x:v>
      </x:c>
      <x:c r="T653" s="20" t="str">
        <x:v>Research/planning; no finished article supplied</x:v>
      </x:c>
      <x:c r="U653" s="20" t="str">
        <x:v>Source selection and rights approval required; never invent relevant photography</x:v>
      </x:c>
    </x:row>
    <x:row r="654" ht="100" customHeight="1">
      <x:c r="A654" s="20" t="str">
        <x:v>OG-0650</x:v>
      </x:c>
      <x:c r="B654" s="20" t="str">
        <x:v>en</x:v>
      </x:c>
      <x:c r="C654" s="20" t="str">
        <x:v>/en/products/oud-oil/</x:v>
      </x:c>
      <x:c r="D654" s="20" t="str">
        <x:v>Oud Oil</x:v>
      </x:c>
      <x:c r="E654" s="20" t="str">
        <x:v>Oud Oil</x:v>
      </x:c>
      <x:c r="F654" s="20" t="str">
        <x:v>Product family</x:v>
      </x:c>
      <x:c r="G654" s="20" t="str">
        <x:v>P1</x:v>
      </x:c>
      <x:c r="H654" s="20" t="str">
        <x:v>Candidate; unpublished until approved</x:v>
      </x:c>
      <x:c r="I654" s="20" t="str">
        <x:v>/en/products/</x:v>
      </x:c>
      <x:c r="J654" s="20" t="str">
        <x:v>oud oil</x:v>
      </x:c>
      <x:c r="K654" s="20" t="str">
        <x:v>What this family includes; not the same as; material/format fields; comparisons; buyer requirements; related suppliers; relevant guides</x:v>
      </x:c>
      <x:c r="L654" s="20" t="str">
        <x:v>Clear format definition + intended use + relevant sources; no unsupported composition</x:v>
      </x:c>
      <x:c r="M654" s="20" t="str">
        <x:v>Primary or owner-authorized sources appropriate to each claim</x:v>
      </x:c>
      <x:c r="N654" s="20" t="str">
        <x:v>Parent + evidence-backed related concepts + contextual directory + relevant buying guide</x:v>
      </x:c>
      <x:c r="O654" s="20" t="str">
        <x:v>Optional clearly labelled Al Mutalib module; resolve by product family and destination</x:v>
      </x:c>
      <x:c r="P654" s="20" t="str">
        <x:v>OudGuide supplier-matching form; no merchant in hero CTA; named recipient approval before PII release; no silent supplier substitution</x:v>
      </x:c>
      <x:c r="Q654" s="20" t="str">
        <x:v>Approved Al Mutalib asset only when relevant; source/rights/caption required; otherwise no photograph</x:v>
      </x:c>
      <x:c r="R654" s="20" t="str"/>
      <x:c r="S654" s="20" t="str">
        <x:v>Describe the actual product family scope, its useful evidence/results and next action; do not claim verified suppliers, prices or delivery without records.</x:v>
      </x:c>
      <x:c r="T654" s="20" t="str">
        <x:v>Research/planning; no finished article supplied</x:v>
      </x:c>
      <x:c r="U654" s="20" t="str">
        <x:v>Source selection and rights approval required; never invent relevant photography</x:v>
      </x:c>
    </x:row>
    <x:row r="655" ht="100" customHeight="1">
      <x:c r="A655" s="20" t="str">
        <x:v>OG-0651</x:v>
      </x:c>
      <x:c r="B655" s="20" t="str">
        <x:v>en</x:v>
      </x:c>
      <x:c r="C655" s="20" t="str">
        <x:v>/en/products/perfume-oils/</x:v>
      </x:c>
      <x:c r="D655" s="20" t="str">
        <x:v>Perfume Oils</x:v>
      </x:c>
      <x:c r="E655" s="20" t="str">
        <x:v>Perfume Oils</x:v>
      </x:c>
      <x:c r="F655" s="20" t="str">
        <x:v>Product family</x:v>
      </x:c>
      <x:c r="G655" s="20" t="str">
        <x:v>P1</x:v>
      </x:c>
      <x:c r="H655" s="20" t="str">
        <x:v>Candidate; unpublished until approved</x:v>
      </x:c>
      <x:c r="I655" s="20" t="str">
        <x:v>/en/products/</x:v>
      </x:c>
      <x:c r="J655" s="20" t="str">
        <x:v>perfume oils</x:v>
      </x:c>
      <x:c r="K655" s="20" t="str">
        <x:v>What this family includes; not the same as; material/format fields; comparisons; buyer requirements; related suppliers; relevant guides</x:v>
      </x:c>
      <x:c r="L655" s="20" t="str">
        <x:v>Clear format definition + intended use + relevant sources; no unsupported composition</x:v>
      </x:c>
      <x:c r="M655" s="20" t="str">
        <x:v>Primary or owner-authorized sources appropriate to each claim</x:v>
      </x:c>
      <x:c r="N655" s="20" t="str">
        <x:v>Parent + evidence-backed related concepts + contextual directory + relevant buying guide</x:v>
      </x:c>
      <x:c r="O655" s="20" t="str">
        <x:v>Optional clearly labelled Al Mutalib module; resolve by product family and destination</x:v>
      </x:c>
      <x:c r="P655" s="20" t="str">
        <x:v>OudGuide supplier-matching form; no merchant in hero CTA; named recipient approval before PII release; no silent supplier substitution</x:v>
      </x:c>
      <x:c r="Q655" s="20" t="str">
        <x:v>Approved Al Mutalib asset only when relevant; source/rights/caption required; otherwise no photograph</x:v>
      </x:c>
      <x:c r="R655" s="20" t="str"/>
      <x:c r="S655" s="20" t="str">
        <x:v>Describe the actual product family scope, its useful evidence/results and next action; do not claim verified suppliers, prices or delivery without records.</x:v>
      </x:c>
      <x:c r="T655" s="20" t="str">
        <x:v>Research/planning; no finished article supplied</x:v>
      </x:c>
      <x:c r="U655" s="20" t="str">
        <x:v>Source selection and rights approval required; never invent relevant photography</x:v>
      </x:c>
    </x:row>
    <x:row r="656" ht="100" customHeight="1">
      <x:c r="A656" s="20" t="str">
        <x:v>OG-0652</x:v>
      </x:c>
      <x:c r="B656" s="20" t="str">
        <x:v>en</x:v>
      </x:c>
      <x:c r="C656" s="20" t="str">
        <x:v>/en/products/attars/</x:v>
      </x:c>
      <x:c r="D656" s="20" t="str">
        <x:v>Attars</x:v>
      </x:c>
      <x:c r="E656" s="20" t="str">
        <x:v>Attars</x:v>
      </x:c>
      <x:c r="F656" s="20" t="str">
        <x:v>Product family</x:v>
      </x:c>
      <x:c r="G656" s="20" t="str">
        <x:v>P1</x:v>
      </x:c>
      <x:c r="H656" s="20" t="str">
        <x:v>Candidate; unpublished until approved</x:v>
      </x:c>
      <x:c r="I656" s="20" t="str">
        <x:v>/en/products/</x:v>
      </x:c>
      <x:c r="J656" s="20" t="str">
        <x:v>attars</x:v>
      </x:c>
      <x:c r="K656" s="20" t="str">
        <x:v>What this family includes; not the same as; material/format fields; comparisons; buyer requirements; related suppliers; relevant guides</x:v>
      </x:c>
      <x:c r="L656" s="20" t="str">
        <x:v>Clear format definition + intended use + relevant sources; no unsupported composition</x:v>
      </x:c>
      <x:c r="M656" s="20" t="str">
        <x:v>Primary or owner-authorized sources appropriate to each claim</x:v>
      </x:c>
      <x:c r="N656" s="20" t="str">
        <x:v>Parent + evidence-backed related concepts + contextual directory + relevant buying guide</x:v>
      </x:c>
      <x:c r="O656" s="20" t="str">
        <x:v>Optional clearly labelled Al Mutalib module; resolve by product family and destination</x:v>
      </x:c>
      <x:c r="P656" s="20" t="str">
        <x:v>OudGuide supplier-matching form; no merchant in hero CTA; named recipient approval before PII release; no silent supplier substitution</x:v>
      </x:c>
      <x:c r="Q656" s="20" t="str">
        <x:v>Approved Al Mutalib asset only when relevant; source/rights/caption required; otherwise no photograph</x:v>
      </x:c>
      <x:c r="R656" s="20" t="str"/>
      <x:c r="S656" s="20" t="str">
        <x:v>Describe the actual product family scope, its useful evidence/results and next action; do not claim verified suppliers, prices or delivery without records.</x:v>
      </x:c>
      <x:c r="T656" s="20" t="str">
        <x:v>Research/planning; no finished article supplied</x:v>
      </x:c>
      <x:c r="U656" s="20" t="str">
        <x:v>Source selection and rights approval required; never invent relevant photography</x:v>
      </x:c>
    </x:row>
    <x:row r="657" ht="100" customHeight="1">
      <x:c r="A657" s="20" t="str">
        <x:v>OG-0653</x:v>
      </x:c>
      <x:c r="B657" s="20" t="str">
        <x:v>en</x:v>
      </x:c>
      <x:c r="C657" s="20" t="str">
        <x:v>/en/products/finished-perfumes/</x:v>
      </x:c>
      <x:c r="D657" s="20" t="str">
        <x:v>Finished Perfumes</x:v>
      </x:c>
      <x:c r="E657" s="20" t="str">
        <x:v>Finished Perfumes</x:v>
      </x:c>
      <x:c r="F657" s="20" t="str">
        <x:v>Product family</x:v>
      </x:c>
      <x:c r="G657" s="20" t="str">
        <x:v>P1</x:v>
      </x:c>
      <x:c r="H657" s="20" t="str">
        <x:v>Candidate; unpublished until approved</x:v>
      </x:c>
      <x:c r="I657" s="20" t="str">
        <x:v>/en/products/</x:v>
      </x:c>
      <x:c r="J657" s="20" t="str">
        <x:v>finished perfumes</x:v>
      </x:c>
      <x:c r="K657" s="20" t="str">
        <x:v>What this family includes; not the same as; material/format fields; comparisons; buyer requirements; related suppliers; relevant guides</x:v>
      </x:c>
      <x:c r="L657" s="20" t="str">
        <x:v>Clear format definition + intended use + relevant sources; no unsupported composition</x:v>
      </x:c>
      <x:c r="M657" s="20" t="str">
        <x:v>Primary or owner-authorized sources appropriate to each claim</x:v>
      </x:c>
      <x:c r="N657" s="20" t="str">
        <x:v>Parent + evidence-backed related concepts + contextual directory + relevant buying guide</x:v>
      </x:c>
      <x:c r="O657" s="20" t="str">
        <x:v>Optional clearly labelled Al Mutalib module; resolve by product family and destination</x:v>
      </x:c>
      <x:c r="P657" s="20" t="str">
        <x:v>OudGuide supplier-matching form; no merchant in hero CTA; named recipient approval before PII release; no silent supplier substitution</x:v>
      </x:c>
      <x:c r="Q657" s="20" t="str">
        <x:v>Approved Al Mutalib asset only when relevant; source/rights/caption required; otherwise no photograph</x:v>
      </x:c>
      <x:c r="R657" s="20" t="str"/>
      <x:c r="S657" s="20" t="str">
        <x:v>Describe the actual product family scope, its useful evidence/results and next action; do not claim verified suppliers, prices or delivery without records.</x:v>
      </x:c>
      <x:c r="T657" s="20" t="str">
        <x:v>Research/planning; no finished article supplied</x:v>
      </x:c>
      <x:c r="U657" s="20" t="str">
        <x:v>Source selection and rights approval required; never invent relevant photography</x:v>
      </x:c>
    </x:row>
    <x:row r="658" ht="100" customHeight="1">
      <x:c r="A658" s="20" t="str">
        <x:v>OG-0654</x:v>
      </x:c>
      <x:c r="B658" s="20" t="str">
        <x:v>en</x:v>
      </x:c>
      <x:c r="C658" s="20" t="str">
        <x:v>/en/products/bakhoor/</x:v>
      </x:c>
      <x:c r="D658" s="20" t="str">
        <x:v>Bakhoor</x:v>
      </x:c>
      <x:c r="E658" s="20" t="str">
        <x:v>Bakhoor</x:v>
      </x:c>
      <x:c r="F658" s="20" t="str">
        <x:v>Product family</x:v>
      </x:c>
      <x:c r="G658" s="20" t="str">
        <x:v>P1</x:v>
      </x:c>
      <x:c r="H658" s="20" t="str">
        <x:v>Candidate; unpublished until approved</x:v>
      </x:c>
      <x:c r="I658" s="20" t="str">
        <x:v>/en/products/</x:v>
      </x:c>
      <x:c r="J658" s="20" t="str">
        <x:v>bakhoor</x:v>
      </x:c>
      <x:c r="K658" s="20" t="str">
        <x:v>What this family includes; not the same as; material/format fields; comparisons; buyer requirements; related suppliers; relevant guides</x:v>
      </x:c>
      <x:c r="L658" s="20" t="str">
        <x:v>Clear format definition + intended use + relevant sources; no unsupported composition</x:v>
      </x:c>
      <x:c r="M658" s="20" t="str">
        <x:v>Primary or owner-authorized sources appropriate to each claim</x:v>
      </x:c>
      <x:c r="N658" s="20" t="str">
        <x:v>Parent + evidence-backed related concepts + contextual directory + relevant buying guide</x:v>
      </x:c>
      <x:c r="O658" s="20" t="str">
        <x:v>Optional clearly labelled Al Mutalib module; resolve by product family and destination</x:v>
      </x:c>
      <x:c r="P658" s="20" t="str">
        <x:v>OudGuide supplier-matching form; no merchant in hero CTA; named recipient approval before PII release; no silent supplier substitution</x:v>
      </x:c>
      <x:c r="Q658" s="20" t="str">
        <x:v>Approved Al Mutalib asset only when relevant; source/rights/caption required; otherwise no photograph</x:v>
      </x:c>
      <x:c r="R658" s="20" t="str"/>
      <x:c r="S658" s="20" t="str">
        <x:v>Describe the actual product family scope, its useful evidence/results and next action; do not claim verified suppliers, prices or delivery without records.</x:v>
      </x:c>
      <x:c r="T658" s="20" t="str">
        <x:v>Research/planning; no finished article supplied</x:v>
      </x:c>
      <x:c r="U658" s="20" t="str">
        <x:v>Source selection and rights approval required; never invent relevant photography</x:v>
      </x:c>
    </x:row>
    <x:row r="659" ht="100" customHeight="1">
      <x:c r="A659" s="20" t="str">
        <x:v>OG-0655</x:v>
      </x:c>
      <x:c r="B659" s="20" t="str">
        <x:v>en</x:v>
      </x:c>
      <x:c r="C659" s="20" t="str">
        <x:v>/en/products/incense/</x:v>
      </x:c>
      <x:c r="D659" s="20" t="str">
        <x:v>Incense</x:v>
      </x:c>
      <x:c r="E659" s="20" t="str">
        <x:v>Incense</x:v>
      </x:c>
      <x:c r="F659" s="20" t="str">
        <x:v>Product family</x:v>
      </x:c>
      <x:c r="G659" s="20" t="str">
        <x:v>P1</x:v>
      </x:c>
      <x:c r="H659" s="20" t="str">
        <x:v>Candidate; unpublished until approved</x:v>
      </x:c>
      <x:c r="I659" s="20" t="str">
        <x:v>/en/products/</x:v>
      </x:c>
      <x:c r="J659" s="20" t="str">
        <x:v>incense</x:v>
      </x:c>
      <x:c r="K659" s="20" t="str">
        <x:v>What this family includes; not the same as; material/format fields; comparisons; buyer requirements; related suppliers; relevant guides</x:v>
      </x:c>
      <x:c r="L659" s="20" t="str">
        <x:v>Clear format definition + intended use + relevant sources; no unsupported composition</x:v>
      </x:c>
      <x:c r="M659" s="20" t="str">
        <x:v>Primary or owner-authorized sources appropriate to each claim</x:v>
      </x:c>
      <x:c r="N659" s="20" t="str">
        <x:v>Parent + evidence-backed related concepts + contextual directory + relevant buying guide</x:v>
      </x:c>
      <x:c r="O659" s="20" t="str">
        <x:v>Optional clearly labelled Al Mutalib module; resolve by product family and destination</x:v>
      </x:c>
      <x:c r="P659" s="20" t="str">
        <x:v>OudGuide supplier-matching form; no merchant in hero CTA; named recipient approval before PII release; no silent supplier substitution</x:v>
      </x:c>
      <x:c r="Q659" s="20" t="str">
        <x:v>Approved Al Mutalib asset only when relevant; source/rights/caption required; otherwise no photograph</x:v>
      </x:c>
      <x:c r="R659" s="20" t="str"/>
      <x:c r="S659" s="20" t="str">
        <x:v>Describe the actual product family scope, its useful evidence/results and next action; do not claim verified suppliers, prices or delivery without records.</x:v>
      </x:c>
      <x:c r="T659" s="20" t="str">
        <x:v>Research/planning; no finished article supplied</x:v>
      </x:c>
      <x:c r="U659" s="20" t="str">
        <x:v>Source selection and rights approval required; never invent relevant photography</x:v>
      </x:c>
    </x:row>
    <x:row r="660" ht="100" customHeight="1">
      <x:c r="A660" s="20" t="str">
        <x:v>OG-0656</x:v>
      </x:c>
      <x:c r="B660" s="20" t="str">
        <x:v>en</x:v>
      </x:c>
      <x:c r="C660" s="20" t="str">
        <x:v>/en/products/oud-powder/</x:v>
      </x:c>
      <x:c r="D660" s="20" t="str">
        <x:v>Oud Powder</x:v>
      </x:c>
      <x:c r="E660" s="20" t="str">
        <x:v>Oud Powder</x:v>
      </x:c>
      <x:c r="F660" s="20" t="str">
        <x:v>Product family</x:v>
      </x:c>
      <x:c r="G660" s="20" t="str">
        <x:v>P1</x:v>
      </x:c>
      <x:c r="H660" s="20" t="str">
        <x:v>Candidate; unpublished until approved</x:v>
      </x:c>
      <x:c r="I660" s="20" t="str">
        <x:v>/en/products/</x:v>
      </x:c>
      <x:c r="J660" s="20" t="str">
        <x:v>oud powder</x:v>
      </x:c>
      <x:c r="K660" s="20" t="str">
        <x:v>What this family includes; not the same as; material/format fields; comparisons; buyer requirements; related suppliers; relevant guides</x:v>
      </x:c>
      <x:c r="L660" s="20" t="str">
        <x:v>Clear format definition + intended use + relevant sources; no unsupported composition</x:v>
      </x:c>
      <x:c r="M660" s="20" t="str">
        <x:v>Primary or owner-authorized sources appropriate to each claim</x:v>
      </x:c>
      <x:c r="N660" s="20" t="str">
        <x:v>Parent + evidence-backed related concepts + contextual directory + relevant buying guide</x:v>
      </x:c>
      <x:c r="O660" s="20" t="str">
        <x:v>Optional clearly labelled Al Mutalib module; resolve by product family and destination</x:v>
      </x:c>
      <x:c r="P660" s="20" t="str">
        <x:v>OudGuide supplier-matching form; no merchant in hero CTA; named recipient approval before PII release; no silent supplier substitution</x:v>
      </x:c>
      <x:c r="Q660" s="20" t="str">
        <x:v>Approved Al Mutalib asset only when relevant; source/rights/caption required; otherwise no photograph</x:v>
      </x:c>
      <x:c r="R660" s="20" t="str"/>
      <x:c r="S660" s="20" t="str">
        <x:v>Describe the actual product family scope, its useful evidence/results and next action; do not claim verified suppliers, prices or delivery without records.</x:v>
      </x:c>
      <x:c r="T660" s="20" t="str">
        <x:v>Research/planning; no finished article supplied</x:v>
      </x:c>
      <x:c r="U660" s="20" t="str">
        <x:v>Source selection and rights approval required; never invent relevant photography</x:v>
      </x:c>
    </x:row>
    <x:row r="661" ht="100" customHeight="1">
      <x:c r="A661" s="20" t="str">
        <x:v>OG-0657</x:v>
      </x:c>
      <x:c r="B661" s="20" t="str">
        <x:v>en</x:v>
      </x:c>
      <x:c r="C661" s="20" t="str">
        <x:v>/en/products/agarwood-beads/</x:v>
      </x:c>
      <x:c r="D661" s="20" t="str">
        <x:v>Agarwood Beads</x:v>
      </x:c>
      <x:c r="E661" s="20" t="str">
        <x:v>Agarwood Beads</x:v>
      </x:c>
      <x:c r="F661" s="20" t="str">
        <x:v>Product family</x:v>
      </x:c>
      <x:c r="G661" s="20" t="str">
        <x:v>P1</x:v>
      </x:c>
      <x:c r="H661" s="20" t="str">
        <x:v>Candidate; unpublished until approved</x:v>
      </x:c>
      <x:c r="I661" s="20" t="str">
        <x:v>/en/products/</x:v>
      </x:c>
      <x:c r="J661" s="20" t="str">
        <x:v>agarwood beads</x:v>
      </x:c>
      <x:c r="K661" s="20" t="str">
        <x:v>What this family includes; not the same as; material/format fields; comparisons; buyer requirements; related suppliers; relevant guides</x:v>
      </x:c>
      <x:c r="L661" s="20" t="str">
        <x:v>Clear format definition + intended use + relevant sources; no unsupported composition</x:v>
      </x:c>
      <x:c r="M661" s="20" t="str">
        <x:v>Primary or owner-authorized sources appropriate to each claim</x:v>
      </x:c>
      <x:c r="N661" s="20" t="str">
        <x:v>Parent + evidence-backed related concepts + contextual directory + relevant buying guide</x:v>
      </x:c>
      <x:c r="O661" s="20" t="str">
        <x:v>Optional clearly labelled Al Mutalib module; resolve by product family and destination</x:v>
      </x:c>
      <x:c r="P661" s="20" t="str">
        <x:v>OudGuide supplier-matching form; no merchant in hero CTA; named recipient approval before PII release; no silent supplier substitution</x:v>
      </x:c>
      <x:c r="Q661" s="20" t="str">
        <x:v>Approved Al Mutalib asset only when relevant; source/rights/caption required; otherwise no photograph</x:v>
      </x:c>
      <x:c r="R661" s="20" t="str"/>
      <x:c r="S661" s="20" t="str">
        <x:v>Describe the actual product family scope, its useful evidence/results and next action; do not claim verified suppliers, prices or delivery without records.</x:v>
      </x:c>
      <x:c r="T661" s="20" t="str">
        <x:v>Research/planning; no finished article supplied</x:v>
      </x:c>
      <x:c r="U661" s="20" t="str">
        <x:v>Source selection and rights approval required; never invent relevant photography</x:v>
      </x:c>
    </x:row>
    <x:row r="662" ht="100" customHeight="1">
      <x:c r="A662" s="20" t="str">
        <x:v>OG-0658</x:v>
      </x:c>
      <x:c r="B662" s="20" t="str">
        <x:v>en</x:v>
      </x:c>
      <x:c r="C662" s="20" t="str">
        <x:v>/en/products/agarwood-carvings/</x:v>
      </x:c>
      <x:c r="D662" s="20" t="str">
        <x:v>Agarwood Carvings</x:v>
      </x:c>
      <x:c r="E662" s="20" t="str">
        <x:v>Agarwood Carvings</x:v>
      </x:c>
      <x:c r="F662" s="20" t="str">
        <x:v>Product family</x:v>
      </x:c>
      <x:c r="G662" s="20" t="str">
        <x:v>P1</x:v>
      </x:c>
      <x:c r="H662" s="20" t="str">
        <x:v>Candidate; unpublished until approved</x:v>
      </x:c>
      <x:c r="I662" s="20" t="str">
        <x:v>/en/products/</x:v>
      </x:c>
      <x:c r="J662" s="20" t="str">
        <x:v>agarwood carvings</x:v>
      </x:c>
      <x:c r="K662" s="20" t="str">
        <x:v>What this family includes; not the same as; material/format fields; comparisons; buyer requirements; related suppliers; relevant guides</x:v>
      </x:c>
      <x:c r="L662" s="20" t="str">
        <x:v>Clear format definition + intended use + relevant sources; no unsupported composition</x:v>
      </x:c>
      <x:c r="M662" s="20" t="str">
        <x:v>Primary or owner-authorized sources appropriate to each claim</x:v>
      </x:c>
      <x:c r="N662" s="20" t="str">
        <x:v>Parent + evidence-backed related concepts + contextual directory + relevant buying guide</x:v>
      </x:c>
      <x:c r="O662" s="20" t="str">
        <x:v>Optional clearly labelled Al Mutalib module; resolve by product family and destination</x:v>
      </x:c>
      <x:c r="P662" s="20" t="str">
        <x:v>OudGuide supplier-matching form; no merchant in hero CTA; named recipient approval before PII release; no silent supplier substitution</x:v>
      </x:c>
      <x:c r="Q662" s="20" t="str">
        <x:v>Approved Al Mutalib asset only when relevant; source/rights/caption required; otherwise no photograph</x:v>
      </x:c>
      <x:c r="R662" s="20" t="str"/>
      <x:c r="S662" s="20" t="str">
        <x:v>Describe the actual product family scope, its useful evidence/results and next action; do not claim verified suppliers, prices or delivery without records.</x:v>
      </x:c>
      <x:c r="T662" s="20" t="str">
        <x:v>Research/planning; no finished article supplied</x:v>
      </x:c>
      <x:c r="U662" s="20" t="str">
        <x:v>Source selection and rights approval required; never invent relevant photography</x:v>
      </x:c>
    </x:row>
    <x:row r="663" ht="100" customHeight="1">
      <x:c r="A663" s="20" t="str">
        <x:v>OG-0659</x:v>
      </x:c>
      <x:c r="B663" s="20" t="str">
        <x:v>en</x:v>
      </x:c>
      <x:c r="C663" s="20" t="str">
        <x:v>/en/products/electric-burners/</x:v>
      </x:c>
      <x:c r="D663" s="20" t="str">
        <x:v>Electric Burners</x:v>
      </x:c>
      <x:c r="E663" s="20" t="str">
        <x:v>Electric Burners</x:v>
      </x:c>
      <x:c r="F663" s="20" t="str">
        <x:v>Product family</x:v>
      </x:c>
      <x:c r="G663" s="20" t="str">
        <x:v>P1</x:v>
      </x:c>
      <x:c r="H663" s="20" t="str">
        <x:v>Candidate; unpublished until approved</x:v>
      </x:c>
      <x:c r="I663" s="20" t="str">
        <x:v>/en/products/</x:v>
      </x:c>
      <x:c r="J663" s="20" t="str">
        <x:v>electric burners</x:v>
      </x:c>
      <x:c r="K663" s="20" t="str">
        <x:v>What this family includes; not the same as; material/format fields; comparisons; buyer requirements; related suppliers; relevant guides</x:v>
      </x:c>
      <x:c r="L663" s="20" t="str">
        <x:v>Clear format definition + intended use + relevant sources; no unsupported composition</x:v>
      </x:c>
      <x:c r="M663" s="20" t="str">
        <x:v>Primary or owner-authorized sources appropriate to each claim</x:v>
      </x:c>
      <x:c r="N663" s="20" t="str">
        <x:v>Parent + evidence-backed related concepts + contextual directory + relevant buying guide</x:v>
      </x:c>
      <x:c r="O663" s="20" t="str">
        <x:v>Optional clearly labelled Al Mutalib module; resolve by product family and destination</x:v>
      </x:c>
      <x:c r="P663" s="20" t="str">
        <x:v>OudGuide supplier-matching form; no merchant in hero CTA; named recipient approval before PII release; no silent supplier substitution</x:v>
      </x:c>
      <x:c r="Q663" s="20" t="str">
        <x:v>Approved Al Mutalib asset only when relevant; source/rights/caption required; otherwise no photograph</x:v>
      </x:c>
      <x:c r="R663" s="20" t="str"/>
      <x:c r="S663" s="20" t="str">
        <x:v>Describe the actual product family scope, its useful evidence/results and next action; do not claim verified suppliers, prices or delivery without records.</x:v>
      </x:c>
      <x:c r="T663" s="20" t="str">
        <x:v>Research/planning; no finished article supplied</x:v>
      </x:c>
      <x:c r="U663" s="20" t="str">
        <x:v>Source selection and rights approval required; never invent relevant photography</x:v>
      </x:c>
    </x:row>
    <x:row r="664" ht="100" customHeight="1">
      <x:c r="A664" s="20" t="str">
        <x:v>OG-0660</x:v>
      </x:c>
      <x:c r="B664" s="20" t="str">
        <x:v>en</x:v>
      </x:c>
      <x:c r="C664" s="20" t="str">
        <x:v>/en/products/charcoal-burners/</x:v>
      </x:c>
      <x:c r="D664" s="20" t="str">
        <x:v>Charcoal Burners</x:v>
      </x:c>
      <x:c r="E664" s="20" t="str">
        <x:v>Charcoal Burners</x:v>
      </x:c>
      <x:c r="F664" s="20" t="str">
        <x:v>Product family</x:v>
      </x:c>
      <x:c r="G664" s="20" t="str">
        <x:v>P1</x:v>
      </x:c>
      <x:c r="H664" s="20" t="str">
        <x:v>Candidate; unpublished until approved</x:v>
      </x:c>
      <x:c r="I664" s="20" t="str">
        <x:v>/en/products/</x:v>
      </x:c>
      <x:c r="J664" s="20" t="str">
        <x:v>charcoal burners</x:v>
      </x:c>
      <x:c r="K664" s="20" t="str">
        <x:v>What this family includes; not the same as; material/format fields; comparisons; buyer requirements; related suppliers; relevant guides</x:v>
      </x:c>
      <x:c r="L664" s="20" t="str">
        <x:v>Clear format definition + intended use + relevant sources; no unsupported composition</x:v>
      </x:c>
      <x:c r="M664" s="20" t="str">
        <x:v>Primary or owner-authorized sources appropriate to each claim</x:v>
      </x:c>
      <x:c r="N664" s="20" t="str">
        <x:v>Parent + evidence-backed related concepts + contextual directory + relevant buying guide</x:v>
      </x:c>
      <x:c r="O664" s="20" t="str">
        <x:v>Optional clearly labelled Al Mutalib module; resolve by product family and destination</x:v>
      </x:c>
      <x:c r="P664" s="20" t="str">
        <x:v>OudGuide supplier-matching form; no merchant in hero CTA; named recipient approval before PII release; no silent supplier substitution</x:v>
      </x:c>
      <x:c r="Q664" s="20" t="str">
        <x:v>Approved Al Mutalib asset only when relevant; source/rights/caption required; otherwise no photograph</x:v>
      </x:c>
      <x:c r="R664" s="20" t="str"/>
      <x:c r="S664" s="20" t="str">
        <x:v>Describe the actual product family scope, its useful evidence/results and next action; do not claim verified suppliers, prices or delivery without records.</x:v>
      </x:c>
      <x:c r="T664" s="20" t="str">
        <x:v>Research/planning; no finished article supplied</x:v>
      </x:c>
      <x:c r="U664" s="20" t="str">
        <x:v>Source selection and rights approval required; never invent relevant photography</x:v>
      </x:c>
    </x:row>
    <x:row r="665" ht="100" customHeight="1">
      <x:c r="A665" s="20" t="str">
        <x:v>OG-0661</x:v>
      </x:c>
      <x:c r="B665" s="20" t="str">
        <x:v>en</x:v>
      </x:c>
      <x:c r="C665" s="20" t="str">
        <x:v>/en/products/incense-accessories/</x:v>
      </x:c>
      <x:c r="D665" s="20" t="str">
        <x:v>Incense Accessories</x:v>
      </x:c>
      <x:c r="E665" s="20" t="str">
        <x:v>Incense Accessories</x:v>
      </x:c>
      <x:c r="F665" s="20" t="str">
        <x:v>Product family</x:v>
      </x:c>
      <x:c r="G665" s="20" t="str">
        <x:v>P1</x:v>
      </x:c>
      <x:c r="H665" s="20" t="str">
        <x:v>Candidate; unpublished until approved</x:v>
      </x:c>
      <x:c r="I665" s="20" t="str">
        <x:v>/en/products/</x:v>
      </x:c>
      <x:c r="J665" s="20" t="str">
        <x:v>incense accessories</x:v>
      </x:c>
      <x:c r="K665" s="20" t="str">
        <x:v>What this family includes; not the same as; material/format fields; comparisons; buyer requirements; related suppliers; relevant guides</x:v>
      </x:c>
      <x:c r="L665" s="20" t="str">
        <x:v>Clear format definition + intended use + relevant sources; no unsupported composition</x:v>
      </x:c>
      <x:c r="M665" s="20" t="str">
        <x:v>Primary or owner-authorized sources appropriate to each claim</x:v>
      </x:c>
      <x:c r="N665" s="20" t="str">
        <x:v>Parent + evidence-backed related concepts + contextual directory + relevant buying guide</x:v>
      </x:c>
      <x:c r="O665" s="20" t="str">
        <x:v>Optional clearly labelled Al Mutalib module; resolve by product family and destination</x:v>
      </x:c>
      <x:c r="P665" s="20" t="str">
        <x:v>OudGuide supplier-matching form; no merchant in hero CTA; named recipient approval before PII release; no silent supplier substitution</x:v>
      </x:c>
      <x:c r="Q665" s="20" t="str">
        <x:v>Approved Al Mutalib asset only when relevant; source/rights/caption required; otherwise no photograph</x:v>
      </x:c>
      <x:c r="R665" s="20" t="str"/>
      <x:c r="S665" s="20" t="str">
        <x:v>Describe the actual product family scope, its useful evidence/results and next action; do not claim verified suppliers, prices or delivery without records.</x:v>
      </x:c>
      <x:c r="T665" s="20" t="str">
        <x:v>Research/planning; no finished article supplied</x:v>
      </x:c>
      <x:c r="U665" s="20" t="str">
        <x:v>Source selection and rights approval required; never invent relevant photography</x:v>
      </x:c>
    </x:row>
    <x:row r="666" ht="100" customHeight="1">
      <x:c r="A666" s="20" t="str">
        <x:v>OG-0662</x:v>
      </x:c>
      <x:c r="B666" s="20" t="str">
        <x:v>en</x:v>
      </x:c>
      <x:c r="C666" s="20" t="str">
        <x:v>/en/products/home-fragrance/</x:v>
      </x:c>
      <x:c r="D666" s="20" t="str">
        <x:v>Home Fragrance</x:v>
      </x:c>
      <x:c r="E666" s="20" t="str">
        <x:v>Home Fragrance</x:v>
      </x:c>
      <x:c r="F666" s="20" t="str">
        <x:v>Product family</x:v>
      </x:c>
      <x:c r="G666" s="20" t="str">
        <x:v>P1</x:v>
      </x:c>
      <x:c r="H666" s="20" t="str">
        <x:v>Candidate; unpublished until approved</x:v>
      </x:c>
      <x:c r="I666" s="20" t="str">
        <x:v>/en/products/</x:v>
      </x:c>
      <x:c r="J666" s="20" t="str">
        <x:v>home fragrance</x:v>
      </x:c>
      <x:c r="K666" s="20" t="str">
        <x:v>What this family includes; not the same as; material/format fields; comparisons; buyer requirements; related suppliers; relevant guides</x:v>
      </x:c>
      <x:c r="L666" s="20" t="str">
        <x:v>Clear format definition + intended use + relevant sources; no unsupported composition</x:v>
      </x:c>
      <x:c r="M666" s="20" t="str">
        <x:v>Primary or owner-authorized sources appropriate to each claim</x:v>
      </x:c>
      <x:c r="N666" s="20" t="str">
        <x:v>Parent + evidence-backed related concepts + contextual directory + relevant buying guide</x:v>
      </x:c>
      <x:c r="O666" s="20" t="str">
        <x:v>Optional clearly labelled Al Mutalib module; resolve by product family and destination</x:v>
      </x:c>
      <x:c r="P666" s="20" t="str">
        <x:v>OudGuide supplier-matching form; no merchant in hero CTA; named recipient approval before PII release; no silent supplier substitution</x:v>
      </x:c>
      <x:c r="Q666" s="20" t="str">
        <x:v>Approved Al Mutalib asset only when relevant; source/rights/caption required; otherwise no photograph</x:v>
      </x:c>
      <x:c r="R666" s="20" t="str"/>
      <x:c r="S666" s="20" t="str">
        <x:v>Describe the actual product family scope, its useful evidence/results and next action; do not claim verified suppliers, prices or delivery without records.</x:v>
      </x:c>
      <x:c r="T666" s="20" t="str">
        <x:v>Research/planning; no finished article supplied</x:v>
      </x:c>
      <x:c r="U666" s="20" t="str">
        <x:v>Source selection and rights approval required; never invent relevant photography</x:v>
      </x:c>
    </x:row>
    <x:row r="667" ht="100" customHeight="1">
      <x:c r="A667" s="20" t="str">
        <x:v>OG-0663</x:v>
      </x:c>
      <x:c r="B667" s="20" t="str">
        <x:v>en</x:v>
      </x:c>
      <x:c r="C667" s="20" t="str">
        <x:v>/en/products/reed-diffusers/</x:v>
      </x:c>
      <x:c r="D667" s="20" t="str">
        <x:v>Reed Diffusers</x:v>
      </x:c>
      <x:c r="E667" s="20" t="str">
        <x:v>Reed Diffusers</x:v>
      </x:c>
      <x:c r="F667" s="20" t="str">
        <x:v>Product family</x:v>
      </x:c>
      <x:c r="G667" s="20" t="str">
        <x:v>P1</x:v>
      </x:c>
      <x:c r="H667" s="20" t="str">
        <x:v>Candidate; unpublished until approved</x:v>
      </x:c>
      <x:c r="I667" s="20" t="str">
        <x:v>/en/products/</x:v>
      </x:c>
      <x:c r="J667" s="20" t="str">
        <x:v>reed diffusers</x:v>
      </x:c>
      <x:c r="K667" s="20" t="str">
        <x:v>What this family includes; not the same as; material/format fields; comparisons; buyer requirements; related suppliers; relevant guides</x:v>
      </x:c>
      <x:c r="L667" s="20" t="str">
        <x:v>Clear format definition + intended use + relevant sources; no unsupported composition</x:v>
      </x:c>
      <x:c r="M667" s="20" t="str">
        <x:v>Primary or owner-authorized sources appropriate to each claim</x:v>
      </x:c>
      <x:c r="N667" s="20" t="str">
        <x:v>Parent + evidence-backed related concepts + contextual directory + relevant buying guide</x:v>
      </x:c>
      <x:c r="O667" s="20" t="str">
        <x:v>Optional clearly labelled Al Mutalib module; resolve by product family and destination</x:v>
      </x:c>
      <x:c r="P667" s="20" t="str">
        <x:v>OudGuide supplier-matching form; no merchant in hero CTA; named recipient approval before PII release; no silent supplier substitution</x:v>
      </x:c>
      <x:c r="Q667" s="20" t="str">
        <x:v>Approved Al Mutalib asset only when relevant; source/rights/caption required; otherwise no photograph</x:v>
      </x:c>
      <x:c r="R667" s="20" t="str"/>
      <x:c r="S667" s="20" t="str">
        <x:v>Describe the actual product family scope, its useful evidence/results and next action; do not claim verified suppliers, prices or delivery without records.</x:v>
      </x:c>
      <x:c r="T667" s="20" t="str">
        <x:v>Research/planning; no finished article supplied</x:v>
      </x:c>
      <x:c r="U667" s="20" t="str">
        <x:v>Source selection and rights approval required; never invent relevant photography</x:v>
      </x:c>
    </x:row>
    <x:row r="668" ht="100" customHeight="1">
      <x:c r="A668" s="20" t="str">
        <x:v>OG-0664</x:v>
      </x:c>
      <x:c r="B668" s="20" t="str">
        <x:v>en</x:v>
      </x:c>
      <x:c r="C668" s="20" t="str">
        <x:v>/en/products/candles/</x:v>
      </x:c>
      <x:c r="D668" s="20" t="str">
        <x:v>Candles</x:v>
      </x:c>
      <x:c r="E668" s="20" t="str">
        <x:v>Candles</x:v>
      </x:c>
      <x:c r="F668" s="20" t="str">
        <x:v>Product family</x:v>
      </x:c>
      <x:c r="G668" s="20" t="str">
        <x:v>P1</x:v>
      </x:c>
      <x:c r="H668" s="20" t="str">
        <x:v>Candidate; unpublished until approved</x:v>
      </x:c>
      <x:c r="I668" s="20" t="str">
        <x:v>/en/products/</x:v>
      </x:c>
      <x:c r="J668" s="20" t="str">
        <x:v>candles</x:v>
      </x:c>
      <x:c r="K668" s="20" t="str">
        <x:v>What this family includes; not the same as; material/format fields; comparisons; buyer requirements; related suppliers; relevant guides</x:v>
      </x:c>
      <x:c r="L668" s="20" t="str">
        <x:v>Clear format definition + intended use + relevant sources; no unsupported composition</x:v>
      </x:c>
      <x:c r="M668" s="20" t="str">
        <x:v>Primary or owner-authorized sources appropriate to each claim</x:v>
      </x:c>
      <x:c r="N668" s="20" t="str">
        <x:v>Parent + evidence-backed related concepts + contextual directory + relevant buying guide</x:v>
      </x:c>
      <x:c r="O668" s="20" t="str">
        <x:v>Optional clearly labelled Al Mutalib module; resolve by product family and destination</x:v>
      </x:c>
      <x:c r="P668" s="20" t="str">
        <x:v>OudGuide supplier-matching form; no merchant in hero CTA; named recipient approval before PII release; no silent supplier substitution</x:v>
      </x:c>
      <x:c r="Q668" s="20" t="str">
        <x:v>Approved Al Mutalib asset only when relevant; source/rights/caption required; otherwise no photograph</x:v>
      </x:c>
      <x:c r="R668" s="20" t="str"/>
      <x:c r="S668" s="20" t="str">
        <x:v>Describe the actual product family scope, its useful evidence/results and next action; do not claim verified suppliers, prices or delivery without records.</x:v>
      </x:c>
      <x:c r="T668" s="20" t="str">
        <x:v>Research/planning; no finished article supplied</x:v>
      </x:c>
      <x:c r="U668" s="20" t="str">
        <x:v>Source selection and rights approval required; never invent relevant photography</x:v>
      </x:c>
    </x:row>
    <x:row r="669" ht="100" customHeight="1">
      <x:c r="A669" s="20" t="str">
        <x:v>OG-0665</x:v>
      </x:c>
      <x:c r="B669" s="20" t="str">
        <x:v>en</x:v>
      </x:c>
      <x:c r="C669" s="20" t="str">
        <x:v>/en/products/room-sprays/</x:v>
      </x:c>
      <x:c r="D669" s="20" t="str">
        <x:v>Room Sprays</x:v>
      </x:c>
      <x:c r="E669" s="20" t="str">
        <x:v>Room Sprays</x:v>
      </x:c>
      <x:c r="F669" s="20" t="str">
        <x:v>Product family</x:v>
      </x:c>
      <x:c r="G669" s="20" t="str">
        <x:v>P1</x:v>
      </x:c>
      <x:c r="H669" s="20" t="str">
        <x:v>Candidate; unpublished until approved</x:v>
      </x:c>
      <x:c r="I669" s="20" t="str">
        <x:v>/en/products/</x:v>
      </x:c>
      <x:c r="J669" s="20" t="str">
        <x:v>room sprays</x:v>
      </x:c>
      <x:c r="K669" s="20" t="str">
        <x:v>What this family includes; not the same as; material/format fields; comparisons; buyer requirements; related suppliers; relevant guides</x:v>
      </x:c>
      <x:c r="L669" s="20" t="str">
        <x:v>Clear format definition + intended use + relevant sources; no unsupported composition</x:v>
      </x:c>
      <x:c r="M669" s="20" t="str">
        <x:v>Primary or owner-authorized sources appropriate to each claim</x:v>
      </x:c>
      <x:c r="N669" s="20" t="str">
        <x:v>Parent + evidence-backed related concepts + contextual directory + relevant buying guide</x:v>
      </x:c>
      <x:c r="O669" s="20" t="str">
        <x:v>Optional clearly labelled Al Mutalib module; resolve by product family and destination</x:v>
      </x:c>
      <x:c r="P669" s="20" t="str">
        <x:v>OudGuide supplier-matching form; no merchant in hero CTA; named recipient approval before PII release; no silent supplier substitution</x:v>
      </x:c>
      <x:c r="Q669" s="20" t="str">
        <x:v>Approved Al Mutalib asset only when relevant; source/rights/caption required; otherwise no photograph</x:v>
      </x:c>
      <x:c r="R669" s="20" t="str"/>
      <x:c r="S669" s="20" t="str">
        <x:v>Describe the actual product family scope, its useful evidence/results and next action; do not claim verified suppliers, prices or delivery without records.</x:v>
      </x:c>
      <x:c r="T669" s="20" t="str">
        <x:v>Research/planning; no finished article supplied</x:v>
      </x:c>
      <x:c r="U669" s="20" t="str">
        <x:v>Source selection and rights approval required; never invent relevant photography</x:v>
      </x:c>
    </x:row>
    <x:row r="670" ht="100" customHeight="1">
      <x:c r="A670" s="20" t="str">
        <x:v>OG-0666</x:v>
      </x:c>
      <x:c r="B670" s="20" t="str">
        <x:v>en</x:v>
      </x:c>
      <x:c r="C670" s="20" t="str">
        <x:v>/en/products/musk-fragrances/</x:v>
      </x:c>
      <x:c r="D670" s="20" t="str">
        <x:v>Musk Fragrances</x:v>
      </x:c>
      <x:c r="E670" s="20" t="str">
        <x:v>Musk Fragrances</x:v>
      </x:c>
      <x:c r="F670" s="20" t="str">
        <x:v>Product family</x:v>
      </x:c>
      <x:c r="G670" s="20" t="str">
        <x:v>P1</x:v>
      </x:c>
      <x:c r="H670" s="20" t="str">
        <x:v>Candidate; unpublished until approved</x:v>
      </x:c>
      <x:c r="I670" s="20" t="str">
        <x:v>/en/products/</x:v>
      </x:c>
      <x:c r="J670" s="20" t="str">
        <x:v>musk fragrances</x:v>
      </x:c>
      <x:c r="K670" s="20" t="str">
        <x:v>What this family includes; not the same as; material/format fields; comparisons; buyer requirements; related suppliers; relevant guides</x:v>
      </x:c>
      <x:c r="L670" s="20" t="str">
        <x:v>Clear format definition + intended use + relevant sources; no unsupported composition</x:v>
      </x:c>
      <x:c r="M670" s="20" t="str">
        <x:v>Primary or owner-authorized sources appropriate to each claim</x:v>
      </x:c>
      <x:c r="N670" s="20" t="str">
        <x:v>Parent + evidence-backed related concepts + contextual directory + relevant buying guide</x:v>
      </x:c>
      <x:c r="O670" s="20" t="str">
        <x:v>Optional clearly labelled Al Mutalib module; resolve by product family and destination</x:v>
      </x:c>
      <x:c r="P670" s="20" t="str">
        <x:v>OudGuide supplier-matching form; no merchant in hero CTA; named recipient approval before PII release; no silent supplier substitution</x:v>
      </x:c>
      <x:c r="Q670" s="20" t="str">
        <x:v>Approved Al Mutalib asset only when relevant; source/rights/caption required; otherwise no photograph</x:v>
      </x:c>
      <x:c r="R670" s="20" t="str"/>
      <x:c r="S670" s="20" t="str">
        <x:v>Describe the actual product family scope, its useful evidence/results and next action; do not claim verified suppliers, prices or delivery without records.</x:v>
      </x:c>
      <x:c r="T670" s="20" t="str">
        <x:v>Research/planning; no finished article supplied</x:v>
      </x:c>
      <x:c r="U670" s="20" t="str">
        <x:v>Source selection and rights approval required; never invent relevant photography</x:v>
      </x:c>
    </x:row>
    <x:row r="671" ht="100" customHeight="1">
      <x:c r="A671" s="20" t="str">
        <x:v>OG-0667</x:v>
      </x:c>
      <x:c r="B671" s="20" t="str">
        <x:v>en</x:v>
      </x:c>
      <x:c r="C671" s="20" t="str">
        <x:v>/en/products/sandalwood-materials/</x:v>
      </x:c>
      <x:c r="D671" s="20" t="str">
        <x:v>Sandalwood Materials</x:v>
      </x:c>
      <x:c r="E671" s="20" t="str">
        <x:v>Sandalwood Materials</x:v>
      </x:c>
      <x:c r="F671" s="20" t="str">
        <x:v>Product family</x:v>
      </x:c>
      <x:c r="G671" s="20" t="str">
        <x:v>P1</x:v>
      </x:c>
      <x:c r="H671" s="20" t="str">
        <x:v>Candidate; unpublished until approved</x:v>
      </x:c>
      <x:c r="I671" s="20" t="str">
        <x:v>/en/products/</x:v>
      </x:c>
      <x:c r="J671" s="20" t="str">
        <x:v>sandalwood materials</x:v>
      </x:c>
      <x:c r="K671" s="20" t="str">
        <x:v>What this family includes; not the same as; material/format fields; comparisons; buyer requirements; related suppliers; relevant guides</x:v>
      </x:c>
      <x:c r="L671" s="20" t="str">
        <x:v>Clear format definition + intended use + relevant sources; no unsupported composition</x:v>
      </x:c>
      <x:c r="M671" s="20" t="str">
        <x:v>Primary or owner-authorized sources appropriate to each claim</x:v>
      </x:c>
      <x:c r="N671" s="20" t="str">
        <x:v>Parent + evidence-backed related concepts + contextual directory + relevant buying guide</x:v>
      </x:c>
      <x:c r="O671" s="20" t="str">
        <x:v>Optional clearly labelled Al Mutalib module; resolve by product family and destination</x:v>
      </x:c>
      <x:c r="P671" s="20" t="str">
        <x:v>OudGuide supplier-matching form; no merchant in hero CTA; named recipient approval before PII release; no silent supplier substitution</x:v>
      </x:c>
      <x:c r="Q671" s="20" t="str">
        <x:v>Approved Al Mutalib asset only when relevant; source/rights/caption required; otherwise no photograph</x:v>
      </x:c>
      <x:c r="R671" s="20" t="str"/>
      <x:c r="S671" s="20" t="str">
        <x:v>Describe the actual product family scope, its useful evidence/results and next action; do not claim verified suppliers, prices or delivery without records.</x:v>
      </x:c>
      <x:c r="T671" s="20" t="str">
        <x:v>Research/planning; no finished article supplied</x:v>
      </x:c>
      <x:c r="U671" s="20" t="str">
        <x:v>Source selection and rights approval required; never invent relevant photography</x:v>
      </x:c>
    </x:row>
    <x:row r="672" ht="100" customHeight="1">
      <x:c r="A672" s="20" t="str">
        <x:v>OG-0668</x:v>
      </x:c>
      <x:c r="B672" s="20" t="str">
        <x:v>en</x:v>
      </x:c>
      <x:c r="C672" s="20" t="str">
        <x:v>/en/products/rose-materials/</x:v>
      </x:c>
      <x:c r="D672" s="20" t="str">
        <x:v>Rose Materials</x:v>
      </x:c>
      <x:c r="E672" s="20" t="str">
        <x:v>Rose Materials</x:v>
      </x:c>
      <x:c r="F672" s="20" t="str">
        <x:v>Product family</x:v>
      </x:c>
      <x:c r="G672" s="20" t="str">
        <x:v>P1</x:v>
      </x:c>
      <x:c r="H672" s="20" t="str">
        <x:v>Candidate; unpublished until approved</x:v>
      </x:c>
      <x:c r="I672" s="20" t="str">
        <x:v>/en/products/</x:v>
      </x:c>
      <x:c r="J672" s="20" t="str">
        <x:v>rose materials</x:v>
      </x:c>
      <x:c r="K672" s="20" t="str">
        <x:v>What this family includes; not the same as; material/format fields; comparisons; buyer requirements; related suppliers; relevant guides</x:v>
      </x:c>
      <x:c r="L672" s="20" t="str">
        <x:v>Clear format definition + intended use + relevant sources; no unsupported composition</x:v>
      </x:c>
      <x:c r="M672" s="20" t="str">
        <x:v>Primary or owner-authorized sources appropriate to each claim</x:v>
      </x:c>
      <x:c r="N672" s="20" t="str">
        <x:v>Parent + evidence-backed related concepts + contextual directory + relevant buying guide</x:v>
      </x:c>
      <x:c r="O672" s="20" t="str">
        <x:v>Optional clearly labelled Al Mutalib module; resolve by product family and destination</x:v>
      </x:c>
      <x:c r="P672" s="20" t="str">
        <x:v>OudGuide supplier-matching form; no merchant in hero CTA; named recipient approval before PII release; no silent supplier substitution</x:v>
      </x:c>
      <x:c r="Q672" s="20" t="str">
        <x:v>Approved Al Mutalib asset only when relevant; source/rights/caption required; otherwise no photograph</x:v>
      </x:c>
      <x:c r="R672" s="20" t="str"/>
      <x:c r="S672" s="20" t="str">
        <x:v>Describe the actual product family scope, its useful evidence/results and next action; do not claim verified suppliers, prices or delivery without records.</x:v>
      </x:c>
      <x:c r="T672" s="20" t="str">
        <x:v>Research/planning; no finished article supplied</x:v>
      </x:c>
      <x:c r="U672" s="20" t="str">
        <x:v>Source selection and rights approval required; never invent relevant photography</x:v>
      </x:c>
    </x:row>
    <x:row r="673" ht="100" customHeight="1">
      <x:c r="A673" s="20" t="str">
        <x:v>OG-0669</x:v>
      </x:c>
      <x:c r="B673" s="20" t="str">
        <x:v>en</x:v>
      </x:c>
      <x:c r="C673" s="20" t="str">
        <x:v>/en/products/private-label-perfumes/</x:v>
      </x:c>
      <x:c r="D673" s="20" t="str">
        <x:v>Private Label Perfumes</x:v>
      </x:c>
      <x:c r="E673" s="20" t="str">
        <x:v>Private Label Perfumes</x:v>
      </x:c>
      <x:c r="F673" s="20" t="str">
        <x:v>Product family</x:v>
      </x:c>
      <x:c r="G673" s="20" t="str">
        <x:v>P1</x:v>
      </x:c>
      <x:c r="H673" s="20" t="str">
        <x:v>Candidate; unpublished until approved</x:v>
      </x:c>
      <x:c r="I673" s="20" t="str">
        <x:v>/en/products/</x:v>
      </x:c>
      <x:c r="J673" s="20" t="str">
        <x:v>private label perfumes</x:v>
      </x:c>
      <x:c r="K673" s="20" t="str">
        <x:v>What this family includes; not the same as; material/format fields; comparisons; buyer requirements; related suppliers; relevant guides</x:v>
      </x:c>
      <x:c r="L673" s="20" t="str">
        <x:v>Clear format definition + intended use + relevant sources; no unsupported composition</x:v>
      </x:c>
      <x:c r="M673" s="20" t="str">
        <x:v>Primary or owner-authorized sources appropriate to each claim</x:v>
      </x:c>
      <x:c r="N673" s="20" t="str">
        <x:v>Parent + evidence-backed related concepts + contextual directory + relevant buying guide</x:v>
      </x:c>
      <x:c r="O673" s="20" t="str">
        <x:v>Optional clearly labelled Al Mutalib module; resolve by product family and destination</x:v>
      </x:c>
      <x:c r="P673" s="20" t="str">
        <x:v>OudGuide supplier-matching form; no merchant in hero CTA; named recipient approval before PII release; no silent supplier substitution</x:v>
      </x:c>
      <x:c r="Q673" s="20" t="str">
        <x:v>Approved Al Mutalib asset only when relevant; source/rights/caption required; otherwise no photograph</x:v>
      </x:c>
      <x:c r="R673" s="20" t="str"/>
      <x:c r="S673" s="20" t="str">
        <x:v>Describe the actual product family scope, its useful evidence/results and next action; do not claim verified suppliers, prices or delivery without records.</x:v>
      </x:c>
      <x:c r="T673" s="20" t="str">
        <x:v>Research/planning; no finished article supplied</x:v>
      </x:c>
      <x:c r="U673" s="20" t="str">
        <x:v>Source selection and rights approval required; never invent relevant photography</x:v>
      </x:c>
    </x:row>
    <x:row r="674" ht="100" customHeight="1">
      <x:c r="A674" s="20" t="str">
        <x:v>OG-0670</x:v>
      </x:c>
      <x:c r="B674" s="20" t="str">
        <x:v>en</x:v>
      </x:c>
      <x:c r="C674" s="20" t="str">
        <x:v>/en/products/sample-sets/</x:v>
      </x:c>
      <x:c r="D674" s="20" t="str">
        <x:v>Sample Sets</x:v>
      </x:c>
      <x:c r="E674" s="20" t="str">
        <x:v>Sample Sets</x:v>
      </x:c>
      <x:c r="F674" s="20" t="str">
        <x:v>Product family</x:v>
      </x:c>
      <x:c r="G674" s="20" t="str">
        <x:v>P1</x:v>
      </x:c>
      <x:c r="H674" s="20" t="str">
        <x:v>Candidate; unpublished until approved</x:v>
      </x:c>
      <x:c r="I674" s="20" t="str">
        <x:v>/en/products/</x:v>
      </x:c>
      <x:c r="J674" s="20" t="str">
        <x:v>sample sets</x:v>
      </x:c>
      <x:c r="K674" s="20" t="str">
        <x:v>What this family includes; not the same as; material/format fields; comparisons; buyer requirements; related suppliers; relevant guides</x:v>
      </x:c>
      <x:c r="L674" s="20" t="str">
        <x:v>Clear format definition + intended use + relevant sources; no unsupported composition</x:v>
      </x:c>
      <x:c r="M674" s="20" t="str">
        <x:v>Primary or owner-authorized sources appropriate to each claim</x:v>
      </x:c>
      <x:c r="N674" s="20" t="str">
        <x:v>Parent + evidence-backed related concepts + contextual directory + relevant buying guide</x:v>
      </x:c>
      <x:c r="O674" s="20" t="str">
        <x:v>Optional clearly labelled Al Mutalib module; resolve by product family and destination</x:v>
      </x:c>
      <x:c r="P674" s="20" t="str">
        <x:v>OudGuide supplier-matching form; no merchant in hero CTA; named recipient approval before PII release; no silent supplier substitution</x:v>
      </x:c>
      <x:c r="Q674" s="20" t="str">
        <x:v>Approved Al Mutalib asset only when relevant; source/rights/caption required; otherwise no photograph</x:v>
      </x:c>
      <x:c r="R674" s="20" t="str"/>
      <x:c r="S674" s="20" t="str">
        <x:v>Describe the actual product family scope, its useful evidence/results and next action; do not claim verified suppliers, prices or delivery without records.</x:v>
      </x:c>
      <x:c r="T674" s="20" t="str">
        <x:v>Research/planning; no finished article supplied</x:v>
      </x:c>
      <x:c r="U674" s="20" t="str">
        <x:v>Source selection and rights approval required; never invent relevant photography</x:v>
      </x:c>
    </x:row>
    <x:row r="675" ht="100" customHeight="1">
      <x:c r="A675" s="20" t="str">
        <x:v>OG-0671</x:v>
      </x:c>
      <x:c r="B675" s="20" t="str">
        <x:v>en</x:v>
      </x:c>
      <x:c r="C675" s="20" t="str">
        <x:v>/en/products/gift-sets/</x:v>
      </x:c>
      <x:c r="D675" s="20" t="str">
        <x:v>Gift Sets</x:v>
      </x:c>
      <x:c r="E675" s="20" t="str">
        <x:v>Gift Sets</x:v>
      </x:c>
      <x:c r="F675" s="20" t="str">
        <x:v>Product family</x:v>
      </x:c>
      <x:c r="G675" s="20" t="str">
        <x:v>P1</x:v>
      </x:c>
      <x:c r="H675" s="20" t="str">
        <x:v>Candidate; unpublished until approved</x:v>
      </x:c>
      <x:c r="I675" s="20" t="str">
        <x:v>/en/products/</x:v>
      </x:c>
      <x:c r="J675" s="20" t="str">
        <x:v>gift sets</x:v>
      </x:c>
      <x:c r="K675" s="20" t="str">
        <x:v>What this family includes; not the same as; material/format fields; comparisons; buyer requirements; related suppliers; relevant guides</x:v>
      </x:c>
      <x:c r="L675" s="20" t="str">
        <x:v>Clear format definition + intended use + relevant sources; no unsupported composition</x:v>
      </x:c>
      <x:c r="M675" s="20" t="str">
        <x:v>Primary or owner-authorized sources appropriate to each claim</x:v>
      </x:c>
      <x:c r="N675" s="20" t="str">
        <x:v>Parent + evidence-backed related concepts + contextual directory + relevant buying guide</x:v>
      </x:c>
      <x:c r="O675" s="20" t="str">
        <x:v>Optional clearly labelled Al Mutalib module; resolve by product family and destination</x:v>
      </x:c>
      <x:c r="P675" s="20" t="str">
        <x:v>OudGuide supplier-matching form; no merchant in hero CTA; named recipient approval before PII release; no silent supplier substitution</x:v>
      </x:c>
      <x:c r="Q675" s="20" t="str">
        <x:v>Approved Al Mutalib asset only when relevant; source/rights/caption required; otherwise no photograph</x:v>
      </x:c>
      <x:c r="R675" s="20" t="str"/>
      <x:c r="S675" s="20" t="str">
        <x:v>Describe the actual product family scope, its useful evidence/results and next action; do not claim verified suppliers, prices or delivery without records.</x:v>
      </x:c>
      <x:c r="T675" s="20" t="str">
        <x:v>Research/planning; no finished article supplied</x:v>
      </x:c>
      <x:c r="U675" s="20" t="str">
        <x:v>Source selection and rights approval required; never invent relevant photography</x:v>
      </x:c>
    </x:row>
    <x:row r="676" ht="100" customHeight="1">
      <x:c r="A676" s="20" t="str">
        <x:v>OG-0672</x:v>
      </x:c>
      <x:c r="B676" s="20" t="str">
        <x:v>en</x:v>
      </x:c>
      <x:c r="C676" s="20" t="str">
        <x:v>/en/products/perfume-packaging/</x:v>
      </x:c>
      <x:c r="D676" s="20" t="str">
        <x:v>Perfume Packaging</x:v>
      </x:c>
      <x:c r="E676" s="20" t="str">
        <x:v>Perfume Packaging</x:v>
      </x:c>
      <x:c r="F676" s="20" t="str">
        <x:v>Product family</x:v>
      </x:c>
      <x:c r="G676" s="20" t="str">
        <x:v>P1</x:v>
      </x:c>
      <x:c r="H676" s="20" t="str">
        <x:v>Candidate; unpublished until approved</x:v>
      </x:c>
      <x:c r="I676" s="20" t="str">
        <x:v>/en/products/</x:v>
      </x:c>
      <x:c r="J676" s="20" t="str">
        <x:v>perfume packaging</x:v>
      </x:c>
      <x:c r="K676" s="20" t="str">
        <x:v>What this family includes; not the same as; material/format fields; comparisons; buyer requirements; related suppliers; relevant guides</x:v>
      </x:c>
      <x:c r="L676" s="20" t="str">
        <x:v>Clear format definition + intended use + relevant sources; no unsupported composition</x:v>
      </x:c>
      <x:c r="M676" s="20" t="str">
        <x:v>Primary or owner-authorized sources appropriate to each claim</x:v>
      </x:c>
      <x:c r="N676" s="20" t="str">
        <x:v>Parent + evidence-backed related concepts + contextual directory + relevant buying guide</x:v>
      </x:c>
      <x:c r="O676" s="20" t="str">
        <x:v>Optional clearly labelled Al Mutalib module; resolve by product family and destination</x:v>
      </x:c>
      <x:c r="P676" s="20" t="str">
        <x:v>OudGuide supplier-matching form; no merchant in hero CTA; named recipient approval before PII release; no silent supplier substitution</x:v>
      </x:c>
      <x:c r="Q676" s="20" t="str">
        <x:v>Approved Al Mutalib asset only when relevant; source/rights/caption required; otherwise no photograph</x:v>
      </x:c>
      <x:c r="R676" s="20" t="str"/>
      <x:c r="S676" s="20" t="str">
        <x:v>Describe the actual product family scope, its useful evidence/results and next action; do not claim verified suppliers, prices or delivery without records.</x:v>
      </x:c>
      <x:c r="T676" s="20" t="str">
        <x:v>Research/planning; no finished article supplied</x:v>
      </x:c>
      <x:c r="U676" s="20" t="str">
        <x:v>Source selection and rights approval required; never invent relevant photography</x:v>
      </x:c>
    </x:row>
    <x:row r="677" ht="100" customHeight="1">
      <x:c r="A677" s="20" t="str">
        <x:v>OG-0673</x:v>
      </x:c>
      <x:c r="B677" s="20" t="str">
        <x:v>en</x:v>
      </x:c>
      <x:c r="C677" s="20" t="str">
        <x:v>/en/glossary/hindi-muri/</x:v>
      </x:c>
      <x:c r="D677" s="20" t="str">
        <x:v>Hindi Muri: documented usage</x:v>
      </x:c>
      <x:c r="E677" s="20" t="str">
        <x:v>Hindi Muri: documented usage</x:v>
      </x:c>
      <x:c r="F677" s="20" t="str">
        <x:v>Trade terminology</x:v>
      </x:c>
      <x:c r="G677" s="20" t="str">
        <x:v>P2</x:v>
      </x:c>
      <x:c r="H677" s="20" t="str">
        <x:v>Candidate; unpublished until approved</x:v>
      </x:c>
      <x:c r="I677" s="20" t="str">
        <x:v>/en/glossary/</x:v>
      </x:c>
      <x:c r="J677" s="20" t="str">
        <x:v>hindi muri: documented usage</x:v>
      </x:c>
      <x:c r="K677" s="20" t="str">
        <x:v>Exact spelling; language and market; attested usage; alternative meanings; what it does not prove; real named examples; related terms</x:v>
      </x:c>
      <x:c r="L677" s="20" t="str">
        <x:v>Definition reviewed with language/market scope; unresolved synonyms may be merged not independently indexed</x:v>
      </x:c>
      <x:c r="M677" s="20" t="str">
        <x:v>Primary or owner-authorized sources appropriate to each claim</x:v>
      </x:c>
      <x:c r="N677" s="20" t="str">
        <x:v>Parent + evidence-backed related concepts + contextual directory + relevant buying guide</x:v>
      </x:c>
      <x:c r="O677" s="20" t="str">
        <x:v>Optional clearly labelled Al Mutalib module; resolve by product family and destination</x:v>
      </x:c>
      <x:c r="P677" s="20" t="str">
        <x:v>OudGuide supplier-matching form; no merchant in hero CTA; named recipient approval before PII release; no silent supplier substitution</x:v>
      </x:c>
      <x:c r="Q677" s="20" t="str">
        <x:v>Approved Al Mutalib asset only when relevant; source/rights/caption required; otherwise no photograph</x:v>
      </x:c>
      <x:c r="R677" s="20" t="str">
        <x:v>Candidate variants are not confirmed synonyms. No invented physical shape, country or universal grade mapping.</x:v>
      </x:c>
      <x:c r="S677" s="20" t="str">
        <x:v>Describe the actual trade terminology scope, its useful evidence/results and next action; do not claim verified suppliers, prices or delivery without records.</x:v>
      </x:c>
      <x:c r="T677" s="20" t="str">
        <x:v>Research/planning; no finished article supplied</x:v>
      </x:c>
      <x:c r="U677" s="20" t="str">
        <x:v>Source selection and rights approval required; never invent relevant photography</x:v>
      </x:c>
    </x:row>
    <x:row r="678" ht="100" customHeight="1">
      <x:c r="A678" s="20" t="str">
        <x:v>OG-0674</x:v>
      </x:c>
      <x:c r="B678" s="20" t="str">
        <x:v>en</x:v>
      </x:c>
      <x:c r="C678" s="20" t="str">
        <x:v>/en/glossary/mori/</x:v>
      </x:c>
      <x:c r="D678" s="20" t="str">
        <x:v>Mori: documented usage</x:v>
      </x:c>
      <x:c r="E678" s="20" t="str">
        <x:v>Mori: documented usage</x:v>
      </x:c>
      <x:c r="F678" s="20" t="str">
        <x:v>Trade terminology</x:v>
      </x:c>
      <x:c r="G678" s="20" t="str">
        <x:v>P2</x:v>
      </x:c>
      <x:c r="H678" s="20" t="str">
        <x:v>Candidate; unpublished until approved</x:v>
      </x:c>
      <x:c r="I678" s="20" t="str">
        <x:v>/en/glossary/</x:v>
      </x:c>
      <x:c r="J678" s="20" t="str">
        <x:v>mori: documented usage</x:v>
      </x:c>
      <x:c r="K678" s="20" t="str">
        <x:v>Exact spelling; language and market; attested usage; alternative meanings; what it does not prove; real named examples; related terms</x:v>
      </x:c>
      <x:c r="L678" s="20" t="str">
        <x:v>Definition reviewed with language/market scope; unresolved synonyms may be merged not independently indexed</x:v>
      </x:c>
      <x:c r="M678" s="20" t="str">
        <x:v>Primary or owner-authorized sources appropriate to each claim</x:v>
      </x:c>
      <x:c r="N678" s="20" t="str">
        <x:v>Parent + evidence-backed related concepts + contextual directory + relevant buying guide</x:v>
      </x:c>
      <x:c r="O678" s="20" t="str">
        <x:v>Optional clearly labelled Al Mutalib module; resolve by product family and destination</x:v>
      </x:c>
      <x:c r="P678" s="20" t="str">
        <x:v>OudGuide supplier-matching form; no merchant in hero CTA; named recipient approval before PII release; no silent supplier substitution</x:v>
      </x:c>
      <x:c r="Q678" s="20" t="str">
        <x:v>Approved Al Mutalib asset only when relevant; source/rights/caption required; otherwise no photograph</x:v>
      </x:c>
      <x:c r="R678" s="20" t="str">
        <x:v>Candidate variants are not confirmed synonyms. No invented physical shape, country or universal grade mapping.</x:v>
      </x:c>
      <x:c r="S678" s="20" t="str">
        <x:v>Describe the actual trade terminology scope, its useful evidence/results and next action; do not claim verified suppliers, prices or delivery without records.</x:v>
      </x:c>
      <x:c r="T678" s="20" t="str">
        <x:v>Research/planning; no finished article supplied</x:v>
      </x:c>
      <x:c r="U678" s="20" t="str">
        <x:v>Source selection and rights approval required; never invent relevant photography</x:v>
      </x:c>
    </x:row>
    <x:row r="679" ht="100" customHeight="1">
      <x:c r="A679" s="20" t="str">
        <x:v>OG-0675</x:v>
      </x:c>
      <x:c r="B679" s="20" t="str">
        <x:v>en</x:v>
      </x:c>
      <x:c r="C679" s="20" t="str">
        <x:v>/en/glossary/salla/</x:v>
      </x:c>
      <x:c r="D679" s="20" t="str">
        <x:v>Salla: documented usage</x:v>
      </x:c>
      <x:c r="E679" s="20" t="str">
        <x:v>Salla: documented usage</x:v>
      </x:c>
      <x:c r="F679" s="20" t="str">
        <x:v>Trade terminology</x:v>
      </x:c>
      <x:c r="G679" s="20" t="str">
        <x:v>P2</x:v>
      </x:c>
      <x:c r="H679" s="20" t="str">
        <x:v>Candidate; unpublished until approved</x:v>
      </x:c>
      <x:c r="I679" s="20" t="str">
        <x:v>/en/glossary/</x:v>
      </x:c>
      <x:c r="J679" s="20" t="str">
        <x:v>salla: documented usage</x:v>
      </x:c>
      <x:c r="K679" s="20" t="str">
        <x:v>Exact spelling; language and market; attested usage; alternative meanings; what it does not prove; real named examples; related terms</x:v>
      </x:c>
      <x:c r="L679" s="20" t="str">
        <x:v>Definition reviewed with language/market scope; unresolved synonyms may be merged not independently indexed</x:v>
      </x:c>
      <x:c r="M679" s="20" t="str">
        <x:v>Primary or owner-authorized sources appropriate to each claim</x:v>
      </x:c>
      <x:c r="N679" s="20" t="str">
        <x:v>Parent + evidence-backed related concepts + contextual directory + relevant buying guide</x:v>
      </x:c>
      <x:c r="O679" s="20" t="str">
        <x:v>Optional clearly labelled Al Mutalib module; resolve by product family and destination</x:v>
      </x:c>
      <x:c r="P679" s="20" t="str">
        <x:v>OudGuide supplier-matching form; no merchant in hero CTA; named recipient approval before PII release; no silent supplier substitution</x:v>
      </x:c>
      <x:c r="Q679" s="20" t="str">
        <x:v>Approved Al Mutalib asset only when relevant; source/rights/caption required; otherwise no photograph</x:v>
      </x:c>
      <x:c r="R679" s="20" t="str">
        <x:v>Candidate variants are not confirmed synonyms. No invented physical shape, country or universal grade mapping.</x:v>
      </x:c>
      <x:c r="S679" s="20" t="str">
        <x:v>Describe the actual trade terminology scope, its useful evidence/results and next action; do not claim verified suppliers, prices or delivery without records.</x:v>
      </x:c>
      <x:c r="T679" s="20" t="str">
        <x:v>Research/planning; no finished article supplied</x:v>
      </x:c>
      <x:c r="U679" s="20" t="str">
        <x:v>Source selection and rights approval required; never invent relevant photography</x:v>
      </x:c>
    </x:row>
    <x:row r="680" ht="100" customHeight="1">
      <x:c r="A680" s="20" t="str">
        <x:v>OG-0676</x:v>
      </x:c>
      <x:c r="B680" s="20" t="str">
        <x:v>en</x:v>
      </x:c>
      <x:c r="C680" s="20" t="str">
        <x:v>/en/glossary/salda/</x:v>
      </x:c>
      <x:c r="D680" s="20" t="str">
        <x:v>Salda: documented usage</x:v>
      </x:c>
      <x:c r="E680" s="20" t="str">
        <x:v>Salda: documented usage</x:v>
      </x:c>
      <x:c r="F680" s="20" t="str">
        <x:v>Trade terminology</x:v>
      </x:c>
      <x:c r="G680" s="20" t="str">
        <x:v>P2</x:v>
      </x:c>
      <x:c r="H680" s="20" t="str">
        <x:v>Candidate; unpublished until approved</x:v>
      </x:c>
      <x:c r="I680" s="20" t="str">
        <x:v>/en/glossary/</x:v>
      </x:c>
      <x:c r="J680" s="20" t="str">
        <x:v>salda: documented usage</x:v>
      </x:c>
      <x:c r="K680" s="20" t="str">
        <x:v>Exact spelling; language and market; attested usage; alternative meanings; what it does not prove; real named examples; related terms</x:v>
      </x:c>
      <x:c r="L680" s="20" t="str">
        <x:v>Definition reviewed with language/market scope; unresolved synonyms may be merged not independently indexed</x:v>
      </x:c>
      <x:c r="M680" s="20" t="str">
        <x:v>Primary or owner-authorized sources appropriate to each claim</x:v>
      </x:c>
      <x:c r="N680" s="20" t="str">
        <x:v>Parent + evidence-backed related concepts + contextual directory + relevant buying guide</x:v>
      </x:c>
      <x:c r="O680" s="20" t="str">
        <x:v>Optional clearly labelled Al Mutalib module; resolve by product family and destination</x:v>
      </x:c>
      <x:c r="P680" s="20" t="str">
        <x:v>OudGuide supplier-matching form; no merchant in hero CTA; named recipient approval before PII release; no silent supplier substitution</x:v>
      </x:c>
      <x:c r="Q680" s="20" t="str">
        <x:v>Approved Al Mutalib asset only when relevant; source/rights/caption required; otherwise no photograph</x:v>
      </x:c>
      <x:c r="R680" s="20" t="str">
        <x:v>Candidate variants are not confirmed synonyms. No invented physical shape, country or universal grade mapping.</x:v>
      </x:c>
      <x:c r="S680" s="20" t="str">
        <x:v>Describe the actual trade terminology scope, its useful evidence/results and next action; do not claim verified suppliers, prices or delivery without records.</x:v>
      </x:c>
      <x:c r="T680" s="20" t="str">
        <x:v>Research/planning; no finished article supplied</x:v>
      </x:c>
      <x:c r="U680" s="20" t="str">
        <x:v>Source selection and rights approval required; never invent relevant photography</x:v>
      </x:c>
    </x:row>
    <x:row r="681" ht="100" customHeight="1">
      <x:c r="A681" s="20" t="str">
        <x:v>OG-0677</x:v>
      </x:c>
      <x:c r="B681" s="20" t="str">
        <x:v>en</x:v>
      </x:c>
      <x:c r="C681" s="20" t="str">
        <x:v>/en/glossary/zawaya/</x:v>
      </x:c>
      <x:c r="D681" s="20" t="str">
        <x:v>Zawaya: documented usage</x:v>
      </x:c>
      <x:c r="E681" s="20" t="str">
        <x:v>Zawaya: documented usage</x:v>
      </x:c>
      <x:c r="F681" s="20" t="str">
        <x:v>Trade terminology</x:v>
      </x:c>
      <x:c r="G681" s="20" t="str">
        <x:v>P2</x:v>
      </x:c>
      <x:c r="H681" s="20" t="str">
        <x:v>Candidate; unpublished until approved</x:v>
      </x:c>
      <x:c r="I681" s="20" t="str">
        <x:v>/en/glossary/</x:v>
      </x:c>
      <x:c r="J681" s="20" t="str">
        <x:v>zawaya: documented usage</x:v>
      </x:c>
      <x:c r="K681" s="20" t="str">
        <x:v>Exact spelling; language and market; attested usage; alternative meanings; what it does not prove; real named examples; related terms</x:v>
      </x:c>
      <x:c r="L681" s="20" t="str">
        <x:v>Definition reviewed with language/market scope; unresolved synonyms may be merged not independently indexed</x:v>
      </x:c>
      <x:c r="M681" s="20" t="str">
        <x:v>Primary or owner-authorized sources appropriate to each claim</x:v>
      </x:c>
      <x:c r="N681" s="20" t="str">
        <x:v>Parent + evidence-backed related concepts + contextual directory + relevant buying guide</x:v>
      </x:c>
      <x:c r="O681" s="20" t="str">
        <x:v>Optional clearly labelled Al Mutalib module; resolve by product family and destination</x:v>
      </x:c>
      <x:c r="P681" s="20" t="str">
        <x:v>OudGuide supplier-matching form; no merchant in hero CTA; named recipient approval before PII release; no silent supplier substitution</x:v>
      </x:c>
      <x:c r="Q681" s="20" t="str">
        <x:v>Approved Al Mutalib asset only when relevant; source/rights/caption required; otherwise no photograph</x:v>
      </x:c>
      <x:c r="R681" s="20" t="str">
        <x:v>Candidate variants are not confirmed synonyms. No invented physical shape, country or universal grade mapping.</x:v>
      </x:c>
      <x:c r="S681" s="20" t="str">
        <x:v>Describe the actual trade terminology scope, its useful evidence/results and next action; do not claim verified suppliers, prices or delivery without records.</x:v>
      </x:c>
      <x:c r="T681" s="20" t="str">
        <x:v>Research/planning; no finished article supplied</x:v>
      </x:c>
      <x:c r="U681" s="20" t="str">
        <x:v>Source selection and rights approval required; never invent relevant photography</x:v>
      </x:c>
    </x:row>
    <x:row r="682" ht="100" customHeight="1">
      <x:c r="A682" s="20" t="str">
        <x:v>OG-0678</x:v>
      </x:c>
      <x:c r="B682" s="20" t="str">
        <x:v>en</x:v>
      </x:c>
      <x:c r="C682" s="20" t="str">
        <x:v>/en/glossary/girmi/</x:v>
      </x:c>
      <x:c r="D682" s="20" t="str">
        <x:v>Girmi: documented usage</x:v>
      </x:c>
      <x:c r="E682" s="20" t="str">
        <x:v>Girmi: documented usage</x:v>
      </x:c>
      <x:c r="F682" s="20" t="str">
        <x:v>Trade terminology</x:v>
      </x:c>
      <x:c r="G682" s="20" t="str">
        <x:v>P2</x:v>
      </x:c>
      <x:c r="H682" s="20" t="str">
        <x:v>Candidate; unpublished until approved</x:v>
      </x:c>
      <x:c r="I682" s="20" t="str">
        <x:v>/en/glossary/</x:v>
      </x:c>
      <x:c r="J682" s="20" t="str">
        <x:v>girmi: documented usage</x:v>
      </x:c>
      <x:c r="K682" s="20" t="str">
        <x:v>Exact spelling; language and market; attested usage; alternative meanings; what it does not prove; real named examples; related terms</x:v>
      </x:c>
      <x:c r="L682" s="20" t="str">
        <x:v>Definition reviewed with language/market scope; unresolved synonyms may be merged not independently indexed</x:v>
      </x:c>
      <x:c r="M682" s="20" t="str">
        <x:v>Primary or owner-authorized sources appropriate to each claim</x:v>
      </x:c>
      <x:c r="N682" s="20" t="str">
        <x:v>Parent + evidence-backed related concepts + contextual directory + relevant buying guide</x:v>
      </x:c>
      <x:c r="O682" s="20" t="str">
        <x:v>Optional clearly labelled Al Mutalib module; resolve by product family and destination</x:v>
      </x:c>
      <x:c r="P682" s="20" t="str">
        <x:v>OudGuide supplier-matching form; no merchant in hero CTA; named recipient approval before PII release; no silent supplier substitution</x:v>
      </x:c>
      <x:c r="Q682" s="20" t="str">
        <x:v>Approved Al Mutalib asset only when relevant; source/rights/caption required; otherwise no photograph</x:v>
      </x:c>
      <x:c r="R682" s="20" t="str">
        <x:v>Candidate variants are not confirmed synonyms. No invented physical shape, country or universal grade mapping.</x:v>
      </x:c>
      <x:c r="S682" s="20" t="str">
        <x:v>Describe the actual trade terminology scope, its useful evidence/results and next action; do not claim verified suppliers, prices or delivery without records.</x:v>
      </x:c>
      <x:c r="T682" s="20" t="str">
        <x:v>Research/planning; no finished article supplied</x:v>
      </x:c>
      <x:c r="U682" s="20" t="str">
        <x:v>Source selection and rights approval required; never invent relevant photography</x:v>
      </x:c>
    </x:row>
    <x:row r="683" ht="100" customHeight="1">
      <x:c r="A683" s="20" t="str">
        <x:v>OG-0679</x:v>
      </x:c>
      <x:c r="B683" s="20" t="str">
        <x:v>en</x:v>
      </x:c>
      <x:c r="C683" s="20" t="str">
        <x:v>/en/glossary/girmit/</x:v>
      </x:c>
      <x:c r="D683" s="20" t="str">
        <x:v>Girmit: documented usage</x:v>
      </x:c>
      <x:c r="E683" s="20" t="str">
        <x:v>Girmit: documented usage</x:v>
      </x:c>
      <x:c r="F683" s="20" t="str">
        <x:v>Trade terminology</x:v>
      </x:c>
      <x:c r="G683" s="20" t="str">
        <x:v>P2</x:v>
      </x:c>
      <x:c r="H683" s="20" t="str">
        <x:v>Candidate; unpublished until approved</x:v>
      </x:c>
      <x:c r="I683" s="20" t="str">
        <x:v>/en/glossary/</x:v>
      </x:c>
      <x:c r="J683" s="20" t="str">
        <x:v>girmit: documented usage</x:v>
      </x:c>
      <x:c r="K683" s="20" t="str">
        <x:v>Exact spelling; language and market; attested usage; alternative meanings; what it does not prove; real named examples; related terms</x:v>
      </x:c>
      <x:c r="L683" s="20" t="str">
        <x:v>Definition reviewed with language/market scope; unresolved synonyms may be merged not independently indexed</x:v>
      </x:c>
      <x:c r="M683" s="20" t="str">
        <x:v>Primary or owner-authorized sources appropriate to each claim</x:v>
      </x:c>
      <x:c r="N683" s="20" t="str">
        <x:v>Parent + evidence-backed related concepts + contextual directory + relevant buying guide</x:v>
      </x:c>
      <x:c r="O683" s="20" t="str">
        <x:v>Optional clearly labelled Al Mutalib module; resolve by product family and destination</x:v>
      </x:c>
      <x:c r="P683" s="20" t="str">
        <x:v>OudGuide supplier-matching form; no merchant in hero CTA; named recipient approval before PII release; no silent supplier substitution</x:v>
      </x:c>
      <x:c r="Q683" s="20" t="str">
        <x:v>Approved Al Mutalib asset only when relevant; source/rights/caption required; otherwise no photograph</x:v>
      </x:c>
      <x:c r="R683" s="20" t="str">
        <x:v>Candidate variants are not confirmed synonyms. No invented physical shape, country or universal grade mapping.</x:v>
      </x:c>
      <x:c r="S683" s="20" t="str">
        <x:v>Describe the actual trade terminology scope, its useful evidence/results and next action; do not claim verified suppliers, prices or delivery without records.</x:v>
      </x:c>
      <x:c r="T683" s="20" t="str">
        <x:v>Research/planning; no finished article supplied</x:v>
      </x:c>
      <x:c r="U683" s="20" t="str">
        <x:v>Source selection and rights approval required; never invent relevant photography</x:v>
      </x:c>
    </x:row>
    <x:row r="684" ht="100" customHeight="1">
      <x:c r="A684" s="20" t="str">
        <x:v>OG-0680</x:v>
      </x:c>
      <x:c r="B684" s="20" t="str">
        <x:v>en</x:v>
      </x:c>
      <x:c r="C684" s="20" t="str">
        <x:v>/en/glossary/zura/</x:v>
      </x:c>
      <x:c r="D684" s="20" t="str">
        <x:v>Zura: documented usage</x:v>
      </x:c>
      <x:c r="E684" s="20" t="str">
        <x:v>Zura: documented usage</x:v>
      </x:c>
      <x:c r="F684" s="20" t="str">
        <x:v>Trade terminology</x:v>
      </x:c>
      <x:c r="G684" s="20" t="str">
        <x:v>P2</x:v>
      </x:c>
      <x:c r="H684" s="20" t="str">
        <x:v>Candidate; unpublished until approved</x:v>
      </x:c>
      <x:c r="I684" s="20" t="str">
        <x:v>/en/glossary/</x:v>
      </x:c>
      <x:c r="J684" s="20" t="str">
        <x:v>zura: documented usage</x:v>
      </x:c>
      <x:c r="K684" s="20" t="str">
        <x:v>Exact spelling; language and market; attested usage; alternative meanings; what it does not prove; real named examples; related terms</x:v>
      </x:c>
      <x:c r="L684" s="20" t="str">
        <x:v>Definition reviewed with language/market scope; unresolved synonyms may be merged not independently indexed</x:v>
      </x:c>
      <x:c r="M684" s="20" t="str">
        <x:v>Primary or owner-authorized sources appropriate to each claim</x:v>
      </x:c>
      <x:c r="N684" s="20" t="str">
        <x:v>Parent + evidence-backed related concepts + contextual directory + relevant buying guide</x:v>
      </x:c>
      <x:c r="O684" s="20" t="str">
        <x:v>Optional clearly labelled Al Mutalib module; resolve by product family and destination</x:v>
      </x:c>
      <x:c r="P684" s="20" t="str">
        <x:v>OudGuide supplier-matching form; no merchant in hero CTA; named recipient approval before PII release; no silent supplier substitution</x:v>
      </x:c>
      <x:c r="Q684" s="20" t="str">
        <x:v>Approved Al Mutalib asset only when relevant; source/rights/caption required; otherwise no photograph</x:v>
      </x:c>
      <x:c r="R684" s="20" t="str">
        <x:v>Candidate variants are not confirmed synonyms. No invented physical shape, country or universal grade mapping.</x:v>
      </x:c>
      <x:c r="S684" s="20" t="str">
        <x:v>Describe the actual trade terminology scope, its useful evidence/results and next action; do not claim verified suppliers, prices or delivery without records.</x:v>
      </x:c>
      <x:c r="T684" s="20" t="str">
        <x:v>Research/planning; no finished article supplied</x:v>
      </x:c>
      <x:c r="U684" s="20" t="str">
        <x:v>Source selection and rights approval required; never invent relevant photography</x:v>
      </x:c>
    </x:row>
    <x:row r="685" ht="100" customHeight="1">
      <x:c r="A685" s="20" t="str">
        <x:v>OG-0681</x:v>
      </x:c>
      <x:c r="B685" s="20" t="str">
        <x:v>en</x:v>
      </x:c>
      <x:c r="C685" s="20" t="str">
        <x:v>/en/glossary/zora/</x:v>
      </x:c>
      <x:c r="D685" s="20" t="str">
        <x:v>Zora: documented usage</x:v>
      </x:c>
      <x:c r="E685" s="20" t="str">
        <x:v>Zora: documented usage</x:v>
      </x:c>
      <x:c r="F685" s="20" t="str">
        <x:v>Trade terminology</x:v>
      </x:c>
      <x:c r="G685" s="20" t="str">
        <x:v>P2</x:v>
      </x:c>
      <x:c r="H685" s="20" t="str">
        <x:v>Candidate; unpublished until approved</x:v>
      </x:c>
      <x:c r="I685" s="20" t="str">
        <x:v>/en/glossary/</x:v>
      </x:c>
      <x:c r="J685" s="20" t="str">
        <x:v>zora: documented usage</x:v>
      </x:c>
      <x:c r="K685" s="20" t="str">
        <x:v>Exact spelling; language and market; attested usage; alternative meanings; what it does not prove; real named examples; related terms</x:v>
      </x:c>
      <x:c r="L685" s="20" t="str">
        <x:v>Definition reviewed with language/market scope; unresolved synonyms may be merged not independently indexed</x:v>
      </x:c>
      <x:c r="M685" s="20" t="str">
        <x:v>Primary or owner-authorized sources appropriate to each claim</x:v>
      </x:c>
      <x:c r="N685" s="20" t="str">
        <x:v>Parent + evidence-backed related concepts + contextual directory + relevant buying guide</x:v>
      </x:c>
      <x:c r="O685" s="20" t="str">
        <x:v>Optional clearly labelled Al Mutalib module; resolve by product family and destination</x:v>
      </x:c>
      <x:c r="P685" s="20" t="str">
        <x:v>OudGuide supplier-matching form; no merchant in hero CTA; named recipient approval before PII release; no silent supplier substitution</x:v>
      </x:c>
      <x:c r="Q685" s="20" t="str">
        <x:v>Approved Al Mutalib asset only when relevant; source/rights/caption required; otherwise no photograph</x:v>
      </x:c>
      <x:c r="R685" s="20" t="str">
        <x:v>Candidate variants are not confirmed synonyms. No invented physical shape, country or universal grade mapping.</x:v>
      </x:c>
      <x:c r="S685" s="20" t="str">
        <x:v>Describe the actual trade terminology scope, its useful evidence/results and next action; do not claim verified suppliers, prices or delivery without records.</x:v>
      </x:c>
      <x:c r="T685" s="20" t="str">
        <x:v>Research/planning; no finished article supplied</x:v>
      </x:c>
      <x:c r="U685" s="20" t="str">
        <x:v>Source selection and rights approval required; never invent relevant photography</x:v>
      </x:c>
    </x:row>
    <x:row r="686" ht="100" customHeight="1">
      <x:c r="A686" s="20" t="str">
        <x:v>OG-0682</x:v>
      </x:c>
      <x:c r="B686" s="20" t="str">
        <x:v>en</x:v>
      </x:c>
      <x:c r="C686" s="20" t="str">
        <x:v>/en/glossary/kudi/</x:v>
      </x:c>
      <x:c r="D686" s="20" t="str">
        <x:v>Kudi: documented usage</x:v>
      </x:c>
      <x:c r="E686" s="20" t="str">
        <x:v>Kudi: documented usage</x:v>
      </x:c>
      <x:c r="F686" s="20" t="str">
        <x:v>Trade terminology</x:v>
      </x:c>
      <x:c r="G686" s="20" t="str">
        <x:v>P2</x:v>
      </x:c>
      <x:c r="H686" s="20" t="str">
        <x:v>Candidate; unpublished until approved</x:v>
      </x:c>
      <x:c r="I686" s="20" t="str">
        <x:v>/en/glossary/</x:v>
      </x:c>
      <x:c r="J686" s="20" t="str">
        <x:v>kudi: documented usage</x:v>
      </x:c>
      <x:c r="K686" s="20" t="str">
        <x:v>Exact spelling; language and market; attested usage; alternative meanings; what it does not prove; real named examples; related terms</x:v>
      </x:c>
      <x:c r="L686" s="20" t="str">
        <x:v>Definition reviewed with language/market scope; unresolved synonyms may be merged not independently indexed</x:v>
      </x:c>
      <x:c r="M686" s="20" t="str">
        <x:v>Primary or owner-authorized sources appropriate to each claim</x:v>
      </x:c>
      <x:c r="N686" s="20" t="str">
        <x:v>Parent + evidence-backed related concepts + contextual directory + relevant buying guide</x:v>
      </x:c>
      <x:c r="O686" s="20" t="str">
        <x:v>Optional clearly labelled Al Mutalib module; resolve by product family and destination</x:v>
      </x:c>
      <x:c r="P686" s="20" t="str">
        <x:v>OudGuide supplier-matching form; no merchant in hero CTA; named recipient approval before PII release; no silent supplier substitution</x:v>
      </x:c>
      <x:c r="Q686" s="20" t="str">
        <x:v>Approved Al Mutalib asset only when relevant; source/rights/caption required; otherwise no photograph</x:v>
      </x:c>
      <x:c r="R686" s="20" t="str">
        <x:v>Candidate variants are not confirmed synonyms. No invented physical shape, country or universal grade mapping.</x:v>
      </x:c>
      <x:c r="S686" s="20" t="str">
        <x:v>Describe the actual trade terminology scope, its useful evidence/results and next action; do not claim verified suppliers, prices or delivery without records.</x:v>
      </x:c>
      <x:c r="T686" s="20" t="str">
        <x:v>Research/planning; no finished article supplied</x:v>
      </x:c>
      <x:c r="U686" s="20" t="str">
        <x:v>Source selection and rights approval required; never invent relevant photography</x:v>
      </x:c>
    </x:row>
    <x:row r="687" ht="100" customHeight="1">
      <x:c r="A687" s="20" t="str">
        <x:v>OG-0683</x:v>
      </x:c>
      <x:c r="B687" s="20" t="str">
        <x:v>en</x:v>
      </x:c>
      <x:c r="C687" s="20" t="str">
        <x:v>/en/glossary/bisa/</x:v>
      </x:c>
      <x:c r="D687" s="20" t="str">
        <x:v>Bisa: documented usage</x:v>
      </x:c>
      <x:c r="E687" s="20" t="str">
        <x:v>Bisa: documented usage</x:v>
      </x:c>
      <x:c r="F687" s="20" t="str">
        <x:v>Trade terminology</x:v>
      </x:c>
      <x:c r="G687" s="20" t="str">
        <x:v>P2</x:v>
      </x:c>
      <x:c r="H687" s="20" t="str">
        <x:v>Candidate; unpublished until approved</x:v>
      </x:c>
      <x:c r="I687" s="20" t="str">
        <x:v>/en/glossary/</x:v>
      </x:c>
      <x:c r="J687" s="20" t="str">
        <x:v>bisa: documented usage</x:v>
      </x:c>
      <x:c r="K687" s="20" t="str">
        <x:v>Exact spelling; language and market; attested usage; alternative meanings; what it does not prove; real named examples; related terms</x:v>
      </x:c>
      <x:c r="L687" s="20" t="str">
        <x:v>Definition reviewed with language/market scope; unresolved synonyms may be merged not independently indexed</x:v>
      </x:c>
      <x:c r="M687" s="20" t="str">
        <x:v>Primary or owner-authorized sources appropriate to each claim</x:v>
      </x:c>
      <x:c r="N687" s="20" t="str">
        <x:v>Parent + evidence-backed related concepts + contextual directory + relevant buying guide</x:v>
      </x:c>
      <x:c r="O687" s="20" t="str">
        <x:v>Optional clearly labelled Al Mutalib module; resolve by product family and destination</x:v>
      </x:c>
      <x:c r="P687" s="20" t="str">
        <x:v>OudGuide supplier-matching form; no merchant in hero CTA; named recipient approval before PII release; no silent supplier substitution</x:v>
      </x:c>
      <x:c r="Q687" s="20" t="str">
        <x:v>Approved Al Mutalib asset only when relevant; source/rights/caption required; otherwise no photograph</x:v>
      </x:c>
      <x:c r="R687" s="20" t="str">
        <x:v>Candidate variants are not confirmed synonyms. No invented physical shape, country or universal grade mapping.</x:v>
      </x:c>
      <x:c r="S687" s="20" t="str">
        <x:v>Describe the actual trade terminology scope, its useful evidence/results and next action; do not claim verified suppliers, prices or delivery without records.</x:v>
      </x:c>
      <x:c r="T687" s="20" t="str">
        <x:v>Research/planning; no finished article supplied</x:v>
      </x:c>
      <x:c r="U687" s="20" t="str">
        <x:v>Source selection and rights approval required; never invent relevant photography</x:v>
      </x:c>
    </x:row>
    <x:row r="688" ht="100" customHeight="1">
      <x:c r="A688" s="20" t="str">
        <x:v>OG-0684</x:v>
      </x:c>
      <x:c r="B688" s="20" t="str">
        <x:v>en</x:v>
      </x:c>
      <x:c r="C688" s="20" t="str">
        <x:v>/en/glossary/mini-bisa/</x:v>
      </x:c>
      <x:c r="D688" s="20" t="str">
        <x:v>Mini Bisa: documented usage</x:v>
      </x:c>
      <x:c r="E688" s="20" t="str">
        <x:v>Mini Bisa: documented usage</x:v>
      </x:c>
      <x:c r="F688" s="20" t="str">
        <x:v>Trade terminology</x:v>
      </x:c>
      <x:c r="G688" s="20" t="str">
        <x:v>P2</x:v>
      </x:c>
      <x:c r="H688" s="20" t="str">
        <x:v>Candidate; unpublished until approved</x:v>
      </x:c>
      <x:c r="I688" s="20" t="str">
        <x:v>/en/glossary/</x:v>
      </x:c>
      <x:c r="J688" s="20" t="str">
        <x:v>mini bisa: documented usage</x:v>
      </x:c>
      <x:c r="K688" s="20" t="str">
        <x:v>Exact spelling; language and market; attested usage; alternative meanings; what it does not prove; real named examples; related terms</x:v>
      </x:c>
      <x:c r="L688" s="20" t="str">
        <x:v>Definition reviewed with language/market scope; unresolved synonyms may be merged not independently indexed</x:v>
      </x:c>
      <x:c r="M688" s="20" t="str">
        <x:v>Primary or owner-authorized sources appropriate to each claim</x:v>
      </x:c>
      <x:c r="N688" s="20" t="str">
        <x:v>Parent + evidence-backed related concepts + contextual directory + relevant buying guide</x:v>
      </x:c>
      <x:c r="O688" s="20" t="str">
        <x:v>Optional clearly labelled Al Mutalib module; resolve by product family and destination</x:v>
      </x:c>
      <x:c r="P688" s="20" t="str">
        <x:v>OudGuide supplier-matching form; no merchant in hero CTA; named recipient approval before PII release; no silent supplier substitution</x:v>
      </x:c>
      <x:c r="Q688" s="20" t="str">
        <x:v>Approved Al Mutalib asset only when relevant; source/rights/caption required; otherwise no photograph</x:v>
      </x:c>
      <x:c r="R688" s="20" t="str">
        <x:v>Candidate variants are not confirmed synonyms. No invented physical shape, country or universal grade mapping.</x:v>
      </x:c>
      <x:c r="S688" s="20" t="str">
        <x:v>Describe the actual trade terminology scope, its useful evidence/results and next action; do not claim verified suppliers, prices or delivery without records.</x:v>
      </x:c>
      <x:c r="T688" s="20" t="str">
        <x:v>Research/planning; no finished article supplied</x:v>
      </x:c>
      <x:c r="U688" s="20" t="str">
        <x:v>Source selection and rights approval required; never invent relevant photography</x:v>
      </x:c>
    </x:row>
    <x:row r="689" ht="100" customHeight="1">
      <x:c r="A689" s="20" t="str">
        <x:v>OG-0685</x:v>
      </x:c>
      <x:c r="B689" s="20" t="str">
        <x:v>en</x:v>
      </x:c>
      <x:c r="C689" s="20" t="str">
        <x:v>/en/glossary/mini-muri/</x:v>
      </x:c>
      <x:c r="D689" s="20" t="str">
        <x:v>Mini Muri: documented usage</x:v>
      </x:c>
      <x:c r="E689" s="20" t="str">
        <x:v>Mini Muri: documented usage</x:v>
      </x:c>
      <x:c r="F689" s="20" t="str">
        <x:v>Trade terminology</x:v>
      </x:c>
      <x:c r="G689" s="20" t="str">
        <x:v>P2</x:v>
      </x:c>
      <x:c r="H689" s="20" t="str">
        <x:v>Candidate; unpublished until approved</x:v>
      </x:c>
      <x:c r="I689" s="20" t="str">
        <x:v>/en/glossary/</x:v>
      </x:c>
      <x:c r="J689" s="20" t="str">
        <x:v>mini muri: documented usage</x:v>
      </x:c>
      <x:c r="K689" s="20" t="str">
        <x:v>Exact spelling; language and market; attested usage; alternative meanings; what it does not prove; real named examples; related terms</x:v>
      </x:c>
      <x:c r="L689" s="20" t="str">
        <x:v>Definition reviewed with language/market scope; unresolved synonyms may be merged not independently indexed</x:v>
      </x:c>
      <x:c r="M689" s="20" t="str">
        <x:v>Primary or owner-authorized sources appropriate to each claim</x:v>
      </x:c>
      <x:c r="N689" s="20" t="str">
        <x:v>Parent + evidence-backed related concepts + contextual directory + relevant buying guide</x:v>
      </x:c>
      <x:c r="O689" s="20" t="str">
        <x:v>Optional clearly labelled Al Mutalib module; resolve by product family and destination</x:v>
      </x:c>
      <x:c r="P689" s="20" t="str">
        <x:v>OudGuide supplier-matching form; no merchant in hero CTA; named recipient approval before PII release; no silent supplier substitution</x:v>
      </x:c>
      <x:c r="Q689" s="20" t="str">
        <x:v>Approved Al Mutalib asset only when relevant; source/rights/caption required; otherwise no photograph</x:v>
      </x:c>
      <x:c r="R689" s="20" t="str">
        <x:v>Candidate variants are not confirmed synonyms. No invented physical shape, country or universal grade mapping.</x:v>
      </x:c>
      <x:c r="S689" s="20" t="str">
        <x:v>Describe the actual trade terminology scope, its useful evidence/results and next action; do not claim verified suppliers, prices or delivery without records.</x:v>
      </x:c>
      <x:c r="T689" s="20" t="str">
        <x:v>Research/planning; no finished article supplied</x:v>
      </x:c>
      <x:c r="U689" s="20" t="str">
        <x:v>Source selection and rights approval required; never invent relevant photography</x:v>
      </x:c>
    </x:row>
    <x:row r="690" ht="100" customHeight="1">
      <x:c r="A690" s="20" t="str">
        <x:v>OG-0686</x:v>
      </x:c>
      <x:c r="B690" s="20" t="str">
        <x:v>en</x:v>
      </x:c>
      <x:c r="C690" s="20" t="str">
        <x:v>/en/glossary/ball-muri/</x:v>
      </x:c>
      <x:c r="D690" s="20" t="str">
        <x:v>Ball Muri: documented usage</x:v>
      </x:c>
      <x:c r="E690" s="20" t="str">
        <x:v>Ball Muri: documented usage</x:v>
      </x:c>
      <x:c r="F690" s="20" t="str">
        <x:v>Trade terminology</x:v>
      </x:c>
      <x:c r="G690" s="20" t="str">
        <x:v>P2</x:v>
      </x:c>
      <x:c r="H690" s="20" t="str">
        <x:v>Candidate; unpublished until approved</x:v>
      </x:c>
      <x:c r="I690" s="20" t="str">
        <x:v>/en/glossary/</x:v>
      </x:c>
      <x:c r="J690" s="20" t="str">
        <x:v>ball muri: documented usage</x:v>
      </x:c>
      <x:c r="K690" s="20" t="str">
        <x:v>Exact spelling; language and market; attested usage; alternative meanings; what it does not prove; real named examples; related terms</x:v>
      </x:c>
      <x:c r="L690" s="20" t="str">
        <x:v>Definition reviewed with language/market scope; unresolved synonyms may be merged not independently indexed</x:v>
      </x:c>
      <x:c r="M690" s="20" t="str">
        <x:v>Primary or owner-authorized sources appropriate to each claim</x:v>
      </x:c>
      <x:c r="N690" s="20" t="str">
        <x:v>Parent + evidence-backed related concepts + contextual directory + relevant buying guide</x:v>
      </x:c>
      <x:c r="O690" s="20" t="str">
        <x:v>Optional clearly labelled Al Mutalib module; resolve by product family and destination</x:v>
      </x:c>
      <x:c r="P690" s="20" t="str">
        <x:v>OudGuide supplier-matching form; no merchant in hero CTA; named recipient approval before PII release; no silent supplier substitution</x:v>
      </x:c>
      <x:c r="Q690" s="20" t="str">
        <x:v>Approved Al Mutalib asset only when relevant; source/rights/caption required; otherwise no photograph</x:v>
      </x:c>
      <x:c r="R690" s="20" t="str">
        <x:v>Candidate variants are not confirmed synonyms. No invented physical shape, country or universal grade mapping.</x:v>
      </x:c>
      <x:c r="S690" s="20" t="str">
        <x:v>Describe the actual trade terminology scope, its useful evidence/results and next action; do not claim verified suppliers, prices or delivery without records.</x:v>
      </x:c>
      <x:c r="T690" s="20" t="str">
        <x:v>Research/planning; no finished article supplied</x:v>
      </x:c>
      <x:c r="U690" s="20" t="str">
        <x:v>Source selection and rights approval required; never invent relevant photography</x:v>
      </x:c>
    </x:row>
    <x:row r="691" ht="100" customHeight="1">
      <x:c r="A691" s="20" t="str">
        <x:v>OG-0687</x:v>
      </x:c>
      <x:c r="B691" s="20" t="str">
        <x:v>en</x:v>
      </x:c>
      <x:c r="C691" s="20" t="str">
        <x:v>/en/glossary/baby-salla/</x:v>
      </x:c>
      <x:c r="D691" s="20" t="str">
        <x:v>Baby Salla: documented usage</x:v>
      </x:c>
      <x:c r="E691" s="20" t="str">
        <x:v>Baby Salla: documented usage</x:v>
      </x:c>
      <x:c r="F691" s="20" t="str">
        <x:v>Trade terminology</x:v>
      </x:c>
      <x:c r="G691" s="20" t="str">
        <x:v>P2</x:v>
      </x:c>
      <x:c r="H691" s="20" t="str">
        <x:v>Candidate; unpublished until approved</x:v>
      </x:c>
      <x:c r="I691" s="20" t="str">
        <x:v>/en/glossary/</x:v>
      </x:c>
      <x:c r="J691" s="20" t="str">
        <x:v>baby salla: documented usage</x:v>
      </x:c>
      <x:c r="K691" s="20" t="str">
        <x:v>Exact spelling; language and market; attested usage; alternative meanings; what it does not prove; real named examples; related terms</x:v>
      </x:c>
      <x:c r="L691" s="20" t="str">
        <x:v>Definition reviewed with language/market scope; unresolved synonyms may be merged not independently indexed</x:v>
      </x:c>
      <x:c r="M691" s="20" t="str">
        <x:v>Primary or owner-authorized sources appropriate to each claim</x:v>
      </x:c>
      <x:c r="N691" s="20" t="str">
        <x:v>Parent + evidence-backed related concepts + contextual directory + relevant buying guide</x:v>
      </x:c>
      <x:c r="O691" s="20" t="str">
        <x:v>Optional clearly labelled Al Mutalib module; resolve by product family and destination</x:v>
      </x:c>
      <x:c r="P691" s="20" t="str">
        <x:v>OudGuide supplier-matching form; no merchant in hero CTA; named recipient approval before PII release; no silent supplier substitution</x:v>
      </x:c>
      <x:c r="Q691" s="20" t="str">
        <x:v>Approved Al Mutalib asset only when relevant; source/rights/caption required; otherwise no photograph</x:v>
      </x:c>
      <x:c r="R691" s="20" t="str">
        <x:v>Candidate variants are not confirmed synonyms. No invented physical shape, country or universal grade mapping.</x:v>
      </x:c>
      <x:c r="S691" s="20" t="str">
        <x:v>Describe the actual trade terminology scope, its useful evidence/results and next action; do not claim verified suppliers, prices or delivery without records.</x:v>
      </x:c>
      <x:c r="T691" s="20" t="str">
        <x:v>Research/planning; no finished article supplied</x:v>
      </x:c>
      <x:c r="U691" s="20" t="str">
        <x:v>Source selection and rights approval required; never invent relevant photography</x:v>
      </x:c>
    </x:row>
    <x:row r="692" ht="100" customHeight="1">
      <x:c r="A692" s="20" t="str">
        <x:v>OG-0688</x:v>
      </x:c>
      <x:c r="B692" s="20" t="str">
        <x:v>en</x:v>
      </x:c>
      <x:c r="C692" s="20" t="str">
        <x:v>/en/glossary/seufi/</x:v>
      </x:c>
      <x:c r="D692" s="20" t="str">
        <x:v>Seufi: documented usage</x:v>
      </x:c>
      <x:c r="E692" s="20" t="str">
        <x:v>Seufi: documented usage</x:v>
      </x:c>
      <x:c r="F692" s="20" t="str">
        <x:v>Trade terminology</x:v>
      </x:c>
      <x:c r="G692" s="20" t="str">
        <x:v>P2</x:v>
      </x:c>
      <x:c r="H692" s="20" t="str">
        <x:v>Candidate; unpublished until approved</x:v>
      </x:c>
      <x:c r="I692" s="20" t="str">
        <x:v>/en/glossary/</x:v>
      </x:c>
      <x:c r="J692" s="20" t="str">
        <x:v>seufi: documented usage</x:v>
      </x:c>
      <x:c r="K692" s="20" t="str">
        <x:v>Exact spelling; language and market; attested usage; alternative meanings; what it does not prove; real named examples; related terms</x:v>
      </x:c>
      <x:c r="L692" s="20" t="str">
        <x:v>Definition reviewed with language/market scope; unresolved synonyms may be merged not independently indexed</x:v>
      </x:c>
      <x:c r="M692" s="20" t="str">
        <x:v>Primary or owner-authorized sources appropriate to each claim</x:v>
      </x:c>
      <x:c r="N692" s="20" t="str">
        <x:v>Parent + evidence-backed related concepts + contextual directory + relevant buying guide</x:v>
      </x:c>
      <x:c r="O692" s="20" t="str">
        <x:v>Optional clearly labelled Al Mutalib module; resolve by product family and destination</x:v>
      </x:c>
      <x:c r="P692" s="20" t="str">
        <x:v>OudGuide supplier-matching form; no merchant in hero CTA; named recipient approval before PII release; no silent supplier substitution</x:v>
      </x:c>
      <x:c r="Q692" s="20" t="str">
        <x:v>Approved Al Mutalib asset only when relevant; source/rights/caption required; otherwise no photograph</x:v>
      </x:c>
      <x:c r="R692" s="20" t="str">
        <x:v>Candidate variants are not confirmed synonyms. No invented physical shape, country or universal grade mapping.</x:v>
      </x:c>
      <x:c r="S692" s="20" t="str">
        <x:v>Describe the actual trade terminology scope, its useful evidence/results and next action; do not claim verified suppliers, prices or delivery without records.</x:v>
      </x:c>
      <x:c r="T692" s="20" t="str">
        <x:v>Research/planning; no finished article supplied</x:v>
      </x:c>
      <x:c r="U692" s="20" t="str">
        <x:v>Source selection and rights approval required; never invent relevant photography</x:v>
      </x:c>
    </x:row>
    <x:row r="693" ht="100" customHeight="1">
      <x:c r="A693" s="20" t="str">
        <x:v>OG-0689</x:v>
      </x:c>
      <x:c r="B693" s="20" t="str">
        <x:v>en</x:v>
      </x:c>
      <x:c r="C693" s="20" t="str">
        <x:v>/en/glossary/seyufi/</x:v>
      </x:c>
      <x:c r="D693" s="20" t="str">
        <x:v>Seyufi: documented usage</x:v>
      </x:c>
      <x:c r="E693" s="20" t="str">
        <x:v>Seyufi: documented usage</x:v>
      </x:c>
      <x:c r="F693" s="20" t="str">
        <x:v>Trade terminology</x:v>
      </x:c>
      <x:c r="G693" s="20" t="str">
        <x:v>P2</x:v>
      </x:c>
      <x:c r="H693" s="20" t="str">
        <x:v>Candidate; unpublished until approved</x:v>
      </x:c>
      <x:c r="I693" s="20" t="str">
        <x:v>/en/glossary/</x:v>
      </x:c>
      <x:c r="J693" s="20" t="str">
        <x:v>seyufi: documented usage</x:v>
      </x:c>
      <x:c r="K693" s="20" t="str">
        <x:v>Exact spelling; language and market; attested usage; alternative meanings; what it does not prove; real named examples; related terms</x:v>
      </x:c>
      <x:c r="L693" s="20" t="str">
        <x:v>Definition reviewed with language/market scope; unresolved synonyms may be merged not independently indexed</x:v>
      </x:c>
      <x:c r="M693" s="20" t="str">
        <x:v>Primary or owner-authorized sources appropriate to each claim</x:v>
      </x:c>
      <x:c r="N693" s="20" t="str">
        <x:v>Parent + evidence-backed related concepts + contextual directory + relevant buying guide</x:v>
      </x:c>
      <x:c r="O693" s="20" t="str">
        <x:v>Optional clearly labelled Al Mutalib module; resolve by product family and destination</x:v>
      </x:c>
      <x:c r="P693" s="20" t="str">
        <x:v>OudGuide supplier-matching form; no merchant in hero CTA; named recipient approval before PII release; no silent supplier substitution</x:v>
      </x:c>
      <x:c r="Q693" s="20" t="str">
        <x:v>Approved Al Mutalib asset only when relevant; source/rights/caption required; otherwise no photograph</x:v>
      </x:c>
      <x:c r="R693" s="20" t="str">
        <x:v>Candidate variants are not confirmed synonyms. No invented physical shape, country or universal grade mapping.</x:v>
      </x:c>
      <x:c r="S693" s="20" t="str">
        <x:v>Describe the actual trade terminology scope, its useful evidence/results and next action; do not claim verified suppliers, prices or delivery without records.</x:v>
      </x:c>
      <x:c r="T693" s="20" t="str">
        <x:v>Research/planning; no finished article supplied</x:v>
      </x:c>
      <x:c r="U693" s="20" t="str">
        <x:v>Source selection and rights approval required; never invent relevant photography</x:v>
      </x:c>
    </x:row>
    <x:row r="694" ht="100" customHeight="1">
      <x:c r="A694" s="20" t="str">
        <x:v>OG-0690</x:v>
      </x:c>
      <x:c r="B694" s="20" t="str">
        <x:v>en</x:v>
      </x:c>
      <x:c r="C694" s="20" t="str">
        <x:v>/en/glossary/digga/</x:v>
      </x:c>
      <x:c r="D694" s="20" t="str">
        <x:v>Digga: documented usage</x:v>
      </x:c>
      <x:c r="E694" s="20" t="str">
        <x:v>Digga: documented usage</x:v>
      </x:c>
      <x:c r="F694" s="20" t="str">
        <x:v>Trade terminology</x:v>
      </x:c>
      <x:c r="G694" s="20" t="str">
        <x:v>P2</x:v>
      </x:c>
      <x:c r="H694" s="20" t="str">
        <x:v>Candidate; unpublished until approved</x:v>
      </x:c>
      <x:c r="I694" s="20" t="str">
        <x:v>/en/glossary/</x:v>
      </x:c>
      <x:c r="J694" s="20" t="str">
        <x:v>digga: documented usage</x:v>
      </x:c>
      <x:c r="K694" s="20" t="str">
        <x:v>Exact spelling; language and market; attested usage; alternative meanings; what it does not prove; real named examples; related terms</x:v>
      </x:c>
      <x:c r="L694" s="20" t="str">
        <x:v>Definition reviewed with language/market scope; unresolved synonyms may be merged not independently indexed</x:v>
      </x:c>
      <x:c r="M694" s="20" t="str">
        <x:v>Primary or owner-authorized sources appropriate to each claim</x:v>
      </x:c>
      <x:c r="N694" s="20" t="str">
        <x:v>Parent + evidence-backed related concepts + contextual directory + relevant buying guide</x:v>
      </x:c>
      <x:c r="O694" s="20" t="str">
        <x:v>Optional clearly labelled Al Mutalib module; resolve by product family and destination</x:v>
      </x:c>
      <x:c r="P694" s="20" t="str">
        <x:v>OudGuide supplier-matching form; no merchant in hero CTA; named recipient approval before PII release; no silent supplier substitution</x:v>
      </x:c>
      <x:c r="Q694" s="20" t="str">
        <x:v>Approved Al Mutalib asset only when relevant; source/rights/caption required; otherwise no photograph</x:v>
      </x:c>
      <x:c r="R694" s="20" t="str">
        <x:v>Candidate variants are not confirmed synonyms. No invented physical shape, country or universal grade mapping.</x:v>
      </x:c>
      <x:c r="S694" s="20" t="str">
        <x:v>Describe the actual trade terminology scope, its useful evidence/results and next action; do not claim verified suppliers, prices or delivery without records.</x:v>
      </x:c>
      <x:c r="T694" s="20" t="str">
        <x:v>Research/planning; no finished article supplied</x:v>
      </x:c>
      <x:c r="U694" s="20" t="str">
        <x:v>Source selection and rights approval required; never invent relevant photography</x:v>
      </x:c>
    </x:row>
    <x:row r="695" ht="100" customHeight="1">
      <x:c r="A695" s="20" t="str">
        <x:v>OG-0691</x:v>
      </x:c>
      <x:c r="B695" s="20" t="str">
        <x:v>en</x:v>
      </x:c>
      <x:c r="C695" s="20" t="str">
        <x:v>/en/glossary/dugga/</x:v>
      </x:c>
      <x:c r="D695" s="20" t="str">
        <x:v>Dugga: documented usage</x:v>
      </x:c>
      <x:c r="E695" s="20" t="str">
        <x:v>Dugga: documented usage</x:v>
      </x:c>
      <x:c r="F695" s="20" t="str">
        <x:v>Trade terminology</x:v>
      </x:c>
      <x:c r="G695" s="20" t="str">
        <x:v>P2</x:v>
      </x:c>
      <x:c r="H695" s="20" t="str">
        <x:v>Candidate; unpublished until approved</x:v>
      </x:c>
      <x:c r="I695" s="20" t="str">
        <x:v>/en/glossary/</x:v>
      </x:c>
      <x:c r="J695" s="20" t="str">
        <x:v>dugga: documented usage</x:v>
      </x:c>
      <x:c r="K695" s="20" t="str">
        <x:v>Exact spelling; language and market; attested usage; alternative meanings; what it does not prove; real named examples; related terms</x:v>
      </x:c>
      <x:c r="L695" s="20" t="str">
        <x:v>Definition reviewed with language/market scope; unresolved synonyms may be merged not independently indexed</x:v>
      </x:c>
      <x:c r="M695" s="20" t="str">
        <x:v>Primary or owner-authorized sources appropriate to each claim</x:v>
      </x:c>
      <x:c r="N695" s="20" t="str">
        <x:v>Parent + evidence-backed related concepts + contextual directory + relevant buying guide</x:v>
      </x:c>
      <x:c r="O695" s="20" t="str">
        <x:v>Optional clearly labelled Al Mutalib module; resolve by product family and destination</x:v>
      </x:c>
      <x:c r="P695" s="20" t="str">
        <x:v>OudGuide supplier-matching form; no merchant in hero CTA; named recipient approval before PII release; no silent supplier substitution</x:v>
      </x:c>
      <x:c r="Q695" s="20" t="str">
        <x:v>Approved Al Mutalib asset only when relevant; source/rights/caption required; otherwise no photograph</x:v>
      </x:c>
      <x:c r="R695" s="20" t="str">
        <x:v>Candidate variants are not confirmed synonyms. No invented physical shape, country or universal grade mapping.</x:v>
      </x:c>
      <x:c r="S695" s="20" t="str">
        <x:v>Describe the actual trade terminology scope, its useful evidence/results and next action; do not claim verified suppliers, prices or delivery without records.</x:v>
      </x:c>
      <x:c r="T695" s="20" t="str">
        <x:v>Research/planning; no finished article supplied</x:v>
      </x:c>
      <x:c r="U695" s="20" t="str">
        <x:v>Source selection and rights approval required; never invent relevant photography</x:v>
      </x:c>
    </x:row>
    <x:row r="696" ht="100" customHeight="1">
      <x:c r="A696" s="20" t="str">
        <x:v>OG-0692</x:v>
      </x:c>
      <x:c r="B696" s="20" t="str">
        <x:v>en</x:v>
      </x:c>
      <x:c r="C696" s="20" t="str">
        <x:v>/en/glossary/char/</x:v>
      </x:c>
      <x:c r="D696" s="20" t="str">
        <x:v>Char: documented usage</x:v>
      </x:c>
      <x:c r="E696" s="20" t="str">
        <x:v>Char: documented usage</x:v>
      </x:c>
      <x:c r="F696" s="20" t="str">
        <x:v>Trade terminology</x:v>
      </x:c>
      <x:c r="G696" s="20" t="str">
        <x:v>P2</x:v>
      </x:c>
      <x:c r="H696" s="20" t="str">
        <x:v>Candidate; unpublished until approved</x:v>
      </x:c>
      <x:c r="I696" s="20" t="str">
        <x:v>/en/glossary/</x:v>
      </x:c>
      <x:c r="J696" s="20" t="str">
        <x:v>char: documented usage</x:v>
      </x:c>
      <x:c r="K696" s="20" t="str">
        <x:v>Exact spelling; language and market; attested usage; alternative meanings; what it does not prove; real named examples; related terms</x:v>
      </x:c>
      <x:c r="L696" s="20" t="str">
        <x:v>Definition reviewed with language/market scope; unresolved synonyms may be merged not independently indexed</x:v>
      </x:c>
      <x:c r="M696" s="20" t="str">
        <x:v>Primary or owner-authorized sources appropriate to each claim</x:v>
      </x:c>
      <x:c r="N696" s="20" t="str">
        <x:v>Parent + evidence-backed related concepts + contextual directory + relevant buying guide</x:v>
      </x:c>
      <x:c r="O696" s="20" t="str">
        <x:v>Optional clearly labelled Al Mutalib module; resolve by product family and destination</x:v>
      </x:c>
      <x:c r="P696" s="20" t="str">
        <x:v>OudGuide supplier-matching form; no merchant in hero CTA; named recipient approval before PII release; no silent supplier substitution</x:v>
      </x:c>
      <x:c r="Q696" s="20" t="str">
        <x:v>Approved Al Mutalib asset only when relevant; source/rights/caption required; otherwise no photograph</x:v>
      </x:c>
      <x:c r="R696" s="20" t="str">
        <x:v>Candidate variants are not confirmed synonyms. No invented physical shape, country or universal grade mapping.</x:v>
      </x:c>
      <x:c r="S696" s="20" t="str">
        <x:v>Describe the actual trade terminology scope, its useful evidence/results and next action; do not claim verified suppliers, prices or delivery without records.</x:v>
      </x:c>
      <x:c r="T696" s="20" t="str">
        <x:v>Research/planning; no finished article supplied</x:v>
      </x:c>
      <x:c r="U696" s="20" t="str">
        <x:v>Source selection and rights approval required; never invent relevant photography</x:v>
      </x:c>
    </x:row>
    <x:row r="697" ht="100" customHeight="1">
      <x:c r="A697" s="20" t="str">
        <x:v>OG-0693</x:v>
      </x:c>
      <x:c r="B697" s="20" t="str">
        <x:v>en</x:v>
      </x:c>
      <x:c r="C697" s="20" t="str">
        <x:v>/en/glossary/malino/</x:v>
      </x:c>
      <x:c r="D697" s="20" t="str">
        <x:v>Malino: documented usage</x:v>
      </x:c>
      <x:c r="E697" s="20" t="str">
        <x:v>Malino: documented usage</x:v>
      </x:c>
      <x:c r="F697" s="20" t="str">
        <x:v>Trade terminology</x:v>
      </x:c>
      <x:c r="G697" s="20" t="str">
        <x:v>P2</x:v>
      </x:c>
      <x:c r="H697" s="20" t="str">
        <x:v>Candidate; unpublished until approved</x:v>
      </x:c>
      <x:c r="I697" s="20" t="str">
        <x:v>/en/glossary/</x:v>
      </x:c>
      <x:c r="J697" s="20" t="str">
        <x:v>malino: documented usage</x:v>
      </x:c>
      <x:c r="K697" s="20" t="str">
        <x:v>Exact spelling; language and market; attested usage; alternative meanings; what it does not prove; real named examples; related terms</x:v>
      </x:c>
      <x:c r="L697" s="20" t="str">
        <x:v>Definition reviewed with language/market scope; unresolved synonyms may be merged not independently indexed</x:v>
      </x:c>
      <x:c r="M697" s="20" t="str">
        <x:v>Primary or owner-authorized sources appropriate to each claim</x:v>
      </x:c>
      <x:c r="N697" s="20" t="str">
        <x:v>Parent + evidence-backed related concepts + contextual directory + relevant buying guide</x:v>
      </x:c>
      <x:c r="O697" s="20" t="str">
        <x:v>Optional clearly labelled Al Mutalib module; resolve by product family and destination</x:v>
      </x:c>
      <x:c r="P697" s="20" t="str">
        <x:v>OudGuide supplier-matching form; no merchant in hero CTA; named recipient approval before PII release; no silent supplier substitution</x:v>
      </x:c>
      <x:c r="Q697" s="20" t="str">
        <x:v>Approved Al Mutalib asset only when relevant; source/rights/caption required; otherwise no photograph</x:v>
      </x:c>
      <x:c r="R697" s="20" t="str">
        <x:v>Candidate variants are not confirmed synonyms. No invented physical shape, country or universal grade mapping.</x:v>
      </x:c>
      <x:c r="S697" s="20" t="str">
        <x:v>Describe the actual trade terminology scope, its useful evidence/results and next action; do not claim verified suppliers, prices or delivery without records.</x:v>
      </x:c>
      <x:c r="T697" s="20" t="str">
        <x:v>Research/planning; no finished article supplied</x:v>
      </x:c>
      <x:c r="U697" s="20" t="str">
        <x:v>Source selection and rights approval required; never invent relevant photography</x:v>
      </x:c>
    </x:row>
    <x:row r="698" ht="100" customHeight="1">
      <x:c r="A698" s="20" t="str">
        <x:v>OG-0694</x:v>
      </x:c>
      <x:c r="B698" s="20" t="str">
        <x:v>en</x:v>
      </x:c>
      <x:c r="C698" s="20" t="str">
        <x:v>/en/glossary/silani/</x:v>
      </x:c>
      <x:c r="D698" s="20" t="str">
        <x:v>Silani: documented usage</x:v>
      </x:c>
      <x:c r="E698" s="20" t="str">
        <x:v>Silani: documented usage</x:v>
      </x:c>
      <x:c r="F698" s="20" t="str">
        <x:v>Trade terminology</x:v>
      </x:c>
      <x:c r="G698" s="20" t="str">
        <x:v>P2</x:v>
      </x:c>
      <x:c r="H698" s="20" t="str">
        <x:v>Candidate; unpublished until approved</x:v>
      </x:c>
      <x:c r="I698" s="20" t="str">
        <x:v>/en/glossary/</x:v>
      </x:c>
      <x:c r="J698" s="20" t="str">
        <x:v>silani: documented usage</x:v>
      </x:c>
      <x:c r="K698" s="20" t="str">
        <x:v>Exact spelling; language and market; attested usage; alternative meanings; what it does not prove; real named examples; related terms</x:v>
      </x:c>
      <x:c r="L698" s="20" t="str">
        <x:v>Definition reviewed with language/market scope; unresolved synonyms may be merged not independently indexed</x:v>
      </x:c>
      <x:c r="M698" s="20" t="str">
        <x:v>Primary or owner-authorized sources appropriate to each claim</x:v>
      </x:c>
      <x:c r="N698" s="20" t="str">
        <x:v>Parent + evidence-backed related concepts + contextual directory + relevant buying guide</x:v>
      </x:c>
      <x:c r="O698" s="20" t="str">
        <x:v>Optional clearly labelled Al Mutalib module; resolve by product family and destination</x:v>
      </x:c>
      <x:c r="P698" s="20" t="str">
        <x:v>OudGuide supplier-matching form; no merchant in hero CTA; named recipient approval before PII release; no silent supplier substitution</x:v>
      </x:c>
      <x:c r="Q698" s="20" t="str">
        <x:v>Approved Al Mutalib asset only when relevant; source/rights/caption required; otherwise no photograph</x:v>
      </x:c>
      <x:c r="R698" s="20" t="str">
        <x:v>Candidate variants are not confirmed synonyms. No invented physical shape, country or universal grade mapping.</x:v>
      </x:c>
      <x:c r="S698" s="20" t="str">
        <x:v>Describe the actual trade terminology scope, its useful evidence/results and next action; do not claim verified suppliers, prices or delivery without records.</x:v>
      </x:c>
      <x:c r="T698" s="20" t="str">
        <x:v>Research/planning; no finished article supplied</x:v>
      </x:c>
      <x:c r="U698" s="20" t="str">
        <x:v>Source selection and rights approval required; never invent relevant photography</x:v>
      </x:c>
    </x:row>
    <x:row r="699" ht="100" customHeight="1">
      <x:c r="A699" s="20" t="str">
        <x:v>OG-0695</x:v>
      </x:c>
      <x:c r="B699" s="20" t="str">
        <x:v>en</x:v>
      </x:c>
      <x:c r="C699" s="20" t="str">
        <x:v>/en/glossary/seylani/</x:v>
      </x:c>
      <x:c r="D699" s="20" t="str">
        <x:v>Seylani: documented usage</x:v>
      </x:c>
      <x:c r="E699" s="20" t="str">
        <x:v>Seylani: documented usage</x:v>
      </x:c>
      <x:c r="F699" s="20" t="str">
        <x:v>Trade terminology</x:v>
      </x:c>
      <x:c r="G699" s="20" t="str">
        <x:v>P2</x:v>
      </x:c>
      <x:c r="H699" s="20" t="str">
        <x:v>Candidate; unpublished until approved</x:v>
      </x:c>
      <x:c r="I699" s="20" t="str">
        <x:v>/en/glossary/</x:v>
      </x:c>
      <x:c r="J699" s="20" t="str">
        <x:v>seylani: documented usage</x:v>
      </x:c>
      <x:c r="K699" s="20" t="str">
        <x:v>Exact spelling; language and market; attested usage; alternative meanings; what it does not prove; real named examples; related terms</x:v>
      </x:c>
      <x:c r="L699" s="20" t="str">
        <x:v>Definition reviewed with language/market scope; unresolved synonyms may be merged not independently indexed</x:v>
      </x:c>
      <x:c r="M699" s="20" t="str">
        <x:v>Primary or owner-authorized sources appropriate to each claim</x:v>
      </x:c>
      <x:c r="N699" s="20" t="str">
        <x:v>Parent + evidence-backed related concepts + contextual directory + relevant buying guide</x:v>
      </x:c>
      <x:c r="O699" s="20" t="str">
        <x:v>Optional clearly labelled Al Mutalib module; resolve by product family and destination</x:v>
      </x:c>
      <x:c r="P699" s="20" t="str">
        <x:v>OudGuide supplier-matching form; no merchant in hero CTA; named recipient approval before PII release; no silent supplier substitution</x:v>
      </x:c>
      <x:c r="Q699" s="20" t="str">
        <x:v>Approved Al Mutalib asset only when relevant; source/rights/caption required; otherwise no photograph</x:v>
      </x:c>
      <x:c r="R699" s="20" t="str">
        <x:v>Candidate variants are not confirmed synonyms. No invented physical shape, country or universal grade mapping.</x:v>
      </x:c>
      <x:c r="S699" s="20" t="str">
        <x:v>Describe the actual trade terminology scope, its useful evidence/results and next action; do not claim verified suppliers, prices or delivery without records.</x:v>
      </x:c>
      <x:c r="T699" s="20" t="str">
        <x:v>Research/planning; no finished article supplied</x:v>
      </x:c>
      <x:c r="U699" s="20" t="str">
        <x:v>Source selection and rights approval required; never invent relevant photography</x:v>
      </x:c>
    </x:row>
    <x:row r="700" ht="100" customHeight="1">
      <x:c r="A700" s="20" t="str">
        <x:v>OG-0696</x:v>
      </x:c>
      <x:c r="B700" s="20" t="str">
        <x:v>en</x:v>
      </x:c>
      <x:c r="C700" s="20" t="str">
        <x:v>/en/glossary/kynam/</x:v>
      </x:c>
      <x:c r="D700" s="20" t="str">
        <x:v>Kynam: documented usage</x:v>
      </x:c>
      <x:c r="E700" s="20" t="str">
        <x:v>Kynam: documented usage</x:v>
      </x:c>
      <x:c r="F700" s="20" t="str">
        <x:v>Trade terminology</x:v>
      </x:c>
      <x:c r="G700" s="20" t="str">
        <x:v>P2</x:v>
      </x:c>
      <x:c r="H700" s="20" t="str">
        <x:v>Candidate; unpublished until approved</x:v>
      </x:c>
      <x:c r="I700" s="20" t="str">
        <x:v>/en/glossary/</x:v>
      </x:c>
      <x:c r="J700" s="20" t="str">
        <x:v>kynam: documented usage</x:v>
      </x:c>
      <x:c r="K700" s="20" t="str">
        <x:v>Exact spelling; language and market; attested usage; alternative meanings; what it does not prove; real named examples; related terms</x:v>
      </x:c>
      <x:c r="L700" s="20" t="str">
        <x:v>Definition reviewed with language/market scope; unresolved synonyms may be merged not independently indexed</x:v>
      </x:c>
      <x:c r="M700" s="20" t="str">
        <x:v>Primary or owner-authorized sources appropriate to each claim</x:v>
      </x:c>
      <x:c r="N700" s="20" t="str">
        <x:v>Parent + evidence-backed related concepts + contextual directory + relevant buying guide</x:v>
      </x:c>
      <x:c r="O700" s="20" t="str">
        <x:v>Optional clearly labelled Al Mutalib module; resolve by product family and destination</x:v>
      </x:c>
      <x:c r="P700" s="20" t="str">
        <x:v>OudGuide supplier-matching form; no merchant in hero CTA; named recipient approval before PII release; no silent supplier substitution</x:v>
      </x:c>
      <x:c r="Q700" s="20" t="str">
        <x:v>Approved Al Mutalib asset only when relevant; source/rights/caption required; otherwise no photograph</x:v>
      </x:c>
      <x:c r="R700" s="20" t="str">
        <x:v>Candidate variants are not confirmed synonyms. No invented physical shape, country or universal grade mapping.</x:v>
      </x:c>
      <x:c r="S700" s="20" t="str">
        <x:v>Describe the actual trade terminology scope, its useful evidence/results and next action; do not claim verified suppliers, prices or delivery without records.</x:v>
      </x:c>
      <x:c r="T700" s="20" t="str">
        <x:v>Research/planning; no finished article supplied</x:v>
      </x:c>
      <x:c r="U700" s="20" t="str">
        <x:v>Source selection and rights approval required; never invent relevant photography</x:v>
      </x:c>
    </x:row>
    <x:row r="701" ht="100" customHeight="1">
      <x:c r="A701" s="20" t="str">
        <x:v>OG-0697</x:v>
      </x:c>
      <x:c r="B701" s="20" t="str">
        <x:v>en</x:v>
      </x:c>
      <x:c r="C701" s="20" t="str">
        <x:v>/en/glossary/kinam/</x:v>
      </x:c>
      <x:c r="D701" s="20" t="str">
        <x:v>Kinam: documented usage</x:v>
      </x:c>
      <x:c r="E701" s="20" t="str">
        <x:v>Kinam: documented usage</x:v>
      </x:c>
      <x:c r="F701" s="20" t="str">
        <x:v>Trade terminology</x:v>
      </x:c>
      <x:c r="G701" s="20" t="str">
        <x:v>P2</x:v>
      </x:c>
      <x:c r="H701" s="20" t="str">
        <x:v>Candidate; unpublished until approved</x:v>
      </x:c>
      <x:c r="I701" s="20" t="str">
        <x:v>/en/glossary/</x:v>
      </x:c>
      <x:c r="J701" s="20" t="str">
        <x:v>kinam: documented usage</x:v>
      </x:c>
      <x:c r="K701" s="20" t="str">
        <x:v>Exact spelling; language and market; attested usage; alternative meanings; what it does not prove; real named examples; related terms</x:v>
      </x:c>
      <x:c r="L701" s="20" t="str">
        <x:v>Definition reviewed with language/market scope; unresolved synonyms may be merged not independently indexed</x:v>
      </x:c>
      <x:c r="M701" s="20" t="str">
        <x:v>Primary or owner-authorized sources appropriate to each claim</x:v>
      </x:c>
      <x:c r="N701" s="20" t="str">
        <x:v>Parent + evidence-backed related concepts + contextual directory + relevant buying guide</x:v>
      </x:c>
      <x:c r="O701" s="20" t="str">
        <x:v>Optional clearly labelled Al Mutalib module; resolve by product family and destination</x:v>
      </x:c>
      <x:c r="P701" s="20" t="str">
        <x:v>OudGuide supplier-matching form; no merchant in hero CTA; named recipient approval before PII release; no silent supplier substitution</x:v>
      </x:c>
      <x:c r="Q701" s="20" t="str">
        <x:v>Approved Al Mutalib asset only when relevant; source/rights/caption required; otherwise no photograph</x:v>
      </x:c>
      <x:c r="R701" s="20" t="str">
        <x:v>Candidate variants are not confirmed synonyms. No invented physical shape, country or universal grade mapping.</x:v>
      </x:c>
      <x:c r="S701" s="20" t="str">
        <x:v>Describe the actual trade terminology scope, its useful evidence/results and next action; do not claim verified suppliers, prices or delivery without records.</x:v>
      </x:c>
      <x:c r="T701" s="20" t="str">
        <x:v>Research/planning; no finished article supplied</x:v>
      </x:c>
      <x:c r="U701" s="20" t="str">
        <x:v>Source selection and rights approval required; never invent relevant photography</x:v>
      </x:c>
    </x:row>
    <x:row r="702" ht="100" customHeight="1">
      <x:c r="A702" s="20" t="str">
        <x:v>OG-0698</x:v>
      </x:c>
      <x:c r="B702" s="20" t="str">
        <x:v>en</x:v>
      </x:c>
      <x:c r="C702" s="20" t="str">
        <x:v>/en/glossary/kyara/</x:v>
      </x:c>
      <x:c r="D702" s="20" t="str">
        <x:v>Kyara: documented usage</x:v>
      </x:c>
      <x:c r="E702" s="20" t="str">
        <x:v>Kyara: documented usage</x:v>
      </x:c>
      <x:c r="F702" s="20" t="str">
        <x:v>Trade terminology</x:v>
      </x:c>
      <x:c r="G702" s="20" t="str">
        <x:v>P2</x:v>
      </x:c>
      <x:c r="H702" s="20" t="str">
        <x:v>Candidate; unpublished until approved</x:v>
      </x:c>
      <x:c r="I702" s="20" t="str">
        <x:v>/en/glossary/</x:v>
      </x:c>
      <x:c r="J702" s="20" t="str">
        <x:v>kyara: documented usage</x:v>
      </x:c>
      <x:c r="K702" s="20" t="str">
        <x:v>Exact spelling; language and market; attested usage; alternative meanings; what it does not prove; real named examples; related terms</x:v>
      </x:c>
      <x:c r="L702" s="20" t="str">
        <x:v>Definition reviewed with language/market scope; unresolved synonyms may be merged not independently indexed</x:v>
      </x:c>
      <x:c r="M702" s="20" t="str">
        <x:v>Primary or owner-authorized sources appropriate to each claim</x:v>
      </x:c>
      <x:c r="N702" s="20" t="str">
        <x:v>Parent + evidence-backed related concepts + contextual directory + relevant buying guide</x:v>
      </x:c>
      <x:c r="O702" s="20" t="str">
        <x:v>Optional clearly labelled Al Mutalib module; resolve by product family and destination</x:v>
      </x:c>
      <x:c r="P702" s="20" t="str">
        <x:v>OudGuide supplier-matching form; no merchant in hero CTA; named recipient approval before PII release; no silent supplier substitution</x:v>
      </x:c>
      <x:c r="Q702" s="20" t="str">
        <x:v>Approved Al Mutalib asset only when relevant; source/rights/caption required; otherwise no photograph</x:v>
      </x:c>
      <x:c r="R702" s="20" t="str">
        <x:v>Candidate variants are not confirmed synonyms. No invented physical shape, country or universal grade mapping.</x:v>
      </x:c>
      <x:c r="S702" s="20" t="str">
        <x:v>Describe the actual trade terminology scope, its useful evidence/results and next action; do not claim verified suppliers, prices or delivery without records.</x:v>
      </x:c>
      <x:c r="T702" s="20" t="str">
        <x:v>Research/planning; no finished article supplied</x:v>
      </x:c>
      <x:c r="U702" s="20" t="str">
        <x:v>Source selection and rights approval required; never invent relevant photography</x:v>
      </x:c>
    </x:row>
    <x:row r="703" ht="100" customHeight="1">
      <x:c r="A703" s="20" t="str">
        <x:v>OG-0699</x:v>
      </x:c>
      <x:c r="B703" s="20" t="str">
        <x:v>en</x:v>
      </x:c>
      <x:c r="C703" s="20" t="str">
        <x:v>/en/glossary/gaharu/</x:v>
      </x:c>
      <x:c r="D703" s="20" t="str">
        <x:v>Gaharu: documented usage</x:v>
      </x:c>
      <x:c r="E703" s="20" t="str">
        <x:v>Gaharu: documented usage</x:v>
      </x:c>
      <x:c r="F703" s="20" t="str">
        <x:v>Trade terminology</x:v>
      </x:c>
      <x:c r="G703" s="20" t="str">
        <x:v>P2</x:v>
      </x:c>
      <x:c r="H703" s="20" t="str">
        <x:v>Candidate; unpublished until approved</x:v>
      </x:c>
      <x:c r="I703" s="20" t="str">
        <x:v>/en/glossary/</x:v>
      </x:c>
      <x:c r="J703" s="20" t="str">
        <x:v>gaharu: documented usage</x:v>
      </x:c>
      <x:c r="K703" s="20" t="str">
        <x:v>Exact spelling; language and market; attested usage; alternative meanings; what it does not prove; real named examples; related terms</x:v>
      </x:c>
      <x:c r="L703" s="20" t="str">
        <x:v>Definition reviewed with language/market scope; unresolved synonyms may be merged not independently indexed</x:v>
      </x:c>
      <x:c r="M703" s="20" t="str">
        <x:v>Primary or owner-authorized sources appropriate to each claim</x:v>
      </x:c>
      <x:c r="N703" s="20" t="str">
        <x:v>Parent + evidence-backed related concepts + contextual directory + relevant buying guide</x:v>
      </x:c>
      <x:c r="O703" s="20" t="str">
        <x:v>Optional clearly labelled Al Mutalib module; resolve by product family and destination</x:v>
      </x:c>
      <x:c r="P703" s="20" t="str">
        <x:v>OudGuide supplier-matching form; no merchant in hero CTA; named recipient approval before PII release; no silent supplier substitution</x:v>
      </x:c>
      <x:c r="Q703" s="20" t="str">
        <x:v>Approved Al Mutalib asset only when relevant; source/rights/caption required; otherwise no photograph</x:v>
      </x:c>
      <x:c r="R703" s="20" t="str">
        <x:v>Candidate variants are not confirmed synonyms. No invented physical shape, country or universal grade mapping.</x:v>
      </x:c>
      <x:c r="S703" s="20" t="str">
        <x:v>Describe the actual trade terminology scope, its useful evidence/results and next action; do not claim verified suppliers, prices or delivery without records.</x:v>
      </x:c>
      <x:c r="T703" s="20" t="str">
        <x:v>Research/planning; no finished article supplied</x:v>
      </x:c>
      <x:c r="U703" s="20" t="str">
        <x:v>Source selection and rights approval required; never invent relevant photography</x:v>
      </x:c>
    </x:row>
    <x:row r="704" ht="100" customHeight="1">
      <x:c r="A704" s="20" t="str">
        <x:v>OG-0700</x:v>
      </x:c>
      <x:c r="B704" s="20" t="str">
        <x:v>en</x:v>
      </x:c>
      <x:c r="C704" s="20" t="str">
        <x:v>/en/glossary/chenxiang/</x:v>
      </x:c>
      <x:c r="D704" s="20" t="str">
        <x:v>Chenxiang: documented usage</x:v>
      </x:c>
      <x:c r="E704" s="20" t="str">
        <x:v>Chenxiang: documented usage</x:v>
      </x:c>
      <x:c r="F704" s="20" t="str">
        <x:v>Trade terminology</x:v>
      </x:c>
      <x:c r="G704" s="20" t="str">
        <x:v>P2</x:v>
      </x:c>
      <x:c r="H704" s="20" t="str">
        <x:v>Candidate; unpublished until approved</x:v>
      </x:c>
      <x:c r="I704" s="20" t="str">
        <x:v>/en/glossary/</x:v>
      </x:c>
      <x:c r="J704" s="20" t="str">
        <x:v>chenxiang: documented usage</x:v>
      </x:c>
      <x:c r="K704" s="20" t="str">
        <x:v>Exact spelling; language and market; attested usage; alternative meanings; what it does not prove; real named examples; related terms</x:v>
      </x:c>
      <x:c r="L704" s="20" t="str">
        <x:v>Definition reviewed with language/market scope; unresolved synonyms may be merged not independently indexed</x:v>
      </x:c>
      <x:c r="M704" s="20" t="str">
        <x:v>Primary or owner-authorized sources appropriate to each claim</x:v>
      </x:c>
      <x:c r="N704" s="20" t="str">
        <x:v>Parent + evidence-backed related concepts + contextual directory + relevant buying guide</x:v>
      </x:c>
      <x:c r="O704" s="20" t="str">
        <x:v>Optional clearly labelled Al Mutalib module; resolve by product family and destination</x:v>
      </x:c>
      <x:c r="P704" s="20" t="str">
        <x:v>OudGuide supplier-matching form; no merchant in hero CTA; named recipient approval before PII release; no silent supplier substitution</x:v>
      </x:c>
      <x:c r="Q704" s="20" t="str">
        <x:v>Approved Al Mutalib asset only when relevant; source/rights/caption required; otherwise no photograph</x:v>
      </x:c>
      <x:c r="R704" s="20" t="str">
        <x:v>Candidate variants are not confirmed synonyms. No invented physical shape, country or universal grade mapping.</x:v>
      </x:c>
      <x:c r="S704" s="20" t="str">
        <x:v>Describe the actual trade terminology scope, its useful evidence/results and next action; do not claim verified suppliers, prices or delivery without records.</x:v>
      </x:c>
      <x:c r="T704" s="20" t="str">
        <x:v>Research/planning; no finished article supplied</x:v>
      </x:c>
      <x:c r="U704" s="20" t="str">
        <x:v>Source selection and rights approval required; never invent relevant photography</x:v>
      </x:c>
    </x:row>
    <x:row r="705" ht="100" customHeight="1">
      <x:c r="A705" s="20" t="str">
        <x:v>OG-0701</x:v>
      </x:c>
      <x:c r="B705" s="20" t="str">
        <x:v>en</x:v>
      </x:c>
      <x:c r="C705" s="20" t="str">
        <x:v>/en/glossary/jinko/</x:v>
      </x:c>
      <x:c r="D705" s="20" t="str">
        <x:v>Jinko: documented usage</x:v>
      </x:c>
      <x:c r="E705" s="20" t="str">
        <x:v>Jinko: documented usage</x:v>
      </x:c>
      <x:c r="F705" s="20" t="str">
        <x:v>Trade terminology</x:v>
      </x:c>
      <x:c r="G705" s="20" t="str">
        <x:v>P2</x:v>
      </x:c>
      <x:c r="H705" s="20" t="str">
        <x:v>Candidate; unpublished until approved</x:v>
      </x:c>
      <x:c r="I705" s="20" t="str">
        <x:v>/en/glossary/</x:v>
      </x:c>
      <x:c r="J705" s="20" t="str">
        <x:v>jinko: documented usage</x:v>
      </x:c>
      <x:c r="K705" s="20" t="str">
        <x:v>Exact spelling; language and market; attested usage; alternative meanings; what it does not prove; real named examples; related terms</x:v>
      </x:c>
      <x:c r="L705" s="20" t="str">
        <x:v>Definition reviewed with language/market scope; unresolved synonyms may be merged not independently indexed</x:v>
      </x:c>
      <x:c r="M705" s="20" t="str">
        <x:v>Primary or owner-authorized sources appropriate to each claim</x:v>
      </x:c>
      <x:c r="N705" s="20" t="str">
        <x:v>Parent + evidence-backed related concepts + contextual directory + relevant buying guide</x:v>
      </x:c>
      <x:c r="O705" s="20" t="str">
        <x:v>Optional clearly labelled Al Mutalib module; resolve by product family and destination</x:v>
      </x:c>
      <x:c r="P705" s="20" t="str">
        <x:v>OudGuide supplier-matching form; no merchant in hero CTA; named recipient approval before PII release; no silent supplier substitution</x:v>
      </x:c>
      <x:c r="Q705" s="20" t="str">
        <x:v>Approved Al Mutalib asset only when relevant; source/rights/caption required; otherwise no photograph</x:v>
      </x:c>
      <x:c r="R705" s="20" t="str">
        <x:v>Candidate variants are not confirmed synonyms. No invented physical shape, country or universal grade mapping.</x:v>
      </x:c>
      <x:c r="S705" s="20" t="str">
        <x:v>Describe the actual trade terminology scope, its useful evidence/results and next action; do not claim verified suppliers, prices or delivery without records.</x:v>
      </x:c>
      <x:c r="T705" s="20" t="str">
        <x:v>Research/planning; no finished article supplied</x:v>
      </x:c>
      <x:c r="U705" s="20" t="str">
        <x:v>Source selection and rights approval required; never invent relevant photography</x:v>
      </x:c>
    </x:row>
    <x:row r="706" ht="100" customHeight="1">
      <x:c r="A706" s="20" t="str">
        <x:v>OG-0702</x:v>
      </x:c>
      <x:c r="B706" s="20" t="str">
        <x:v>en</x:v>
      </x:c>
      <x:c r="C706" s="20" t="str">
        <x:v>/en/glossary/dehn-al-oud/</x:v>
      </x:c>
      <x:c r="D706" s="20" t="str">
        <x:v>Dehn Al Oud: documented usage</x:v>
      </x:c>
      <x:c r="E706" s="20" t="str">
        <x:v>Dehn Al Oud: documented usage</x:v>
      </x:c>
      <x:c r="F706" s="20" t="str">
        <x:v>Trade terminology</x:v>
      </x:c>
      <x:c r="G706" s="20" t="str">
        <x:v>P2</x:v>
      </x:c>
      <x:c r="H706" s="20" t="str">
        <x:v>Candidate; unpublished until approved</x:v>
      </x:c>
      <x:c r="I706" s="20" t="str">
        <x:v>/en/glossary/</x:v>
      </x:c>
      <x:c r="J706" s="20" t="str">
        <x:v>dehn al oud: documented usage</x:v>
      </x:c>
      <x:c r="K706" s="20" t="str">
        <x:v>Exact spelling; language and market; attested usage; alternative meanings; what it does not prove; real named examples; related terms</x:v>
      </x:c>
      <x:c r="L706" s="20" t="str">
        <x:v>Definition reviewed with language/market scope; unresolved synonyms may be merged not independently indexed</x:v>
      </x:c>
      <x:c r="M706" s="20" t="str">
        <x:v>Primary or owner-authorized sources appropriate to each claim</x:v>
      </x:c>
      <x:c r="N706" s="20" t="str">
        <x:v>Parent + evidence-backed related concepts + contextual directory + relevant buying guide</x:v>
      </x:c>
      <x:c r="O706" s="20" t="str">
        <x:v>Optional clearly labelled Al Mutalib module; resolve by product family and destination</x:v>
      </x:c>
      <x:c r="P706" s="20" t="str">
        <x:v>OudGuide supplier-matching form; no merchant in hero CTA; named recipient approval before PII release; no silent supplier substitution</x:v>
      </x:c>
      <x:c r="Q706" s="20" t="str">
        <x:v>Approved Al Mutalib asset only when relevant; source/rights/caption required; otherwise no photograph</x:v>
      </x:c>
      <x:c r="R706" s="20" t="str">
        <x:v>Candidate variants are not confirmed synonyms. No invented physical shape, country or universal grade mapping.</x:v>
      </x:c>
      <x:c r="S706" s="20" t="str">
        <x:v>Describe the actual trade terminology scope, its useful evidence/results and next action; do not claim verified suppliers, prices or delivery without records.</x:v>
      </x:c>
      <x:c r="T706" s="20" t="str">
        <x:v>Research/planning; no finished article supplied</x:v>
      </x:c>
      <x:c r="U706" s="20" t="str">
        <x:v>Source selection and rights approval required; never invent relevant photography</x:v>
      </x:c>
    </x:row>
    <x:row r="707" ht="100" customHeight="1">
      <x:c r="A707" s="20" t="str">
        <x:v>OG-0703</x:v>
      </x:c>
      <x:c r="B707" s="20" t="str">
        <x:v>en</x:v>
      </x:c>
      <x:c r="C707" s="20" t="str">
        <x:v>/en/glossary/tola/</x:v>
      </x:c>
      <x:c r="D707" s="20" t="str">
        <x:v>Tola: documented usage</x:v>
      </x:c>
      <x:c r="E707" s="20" t="str">
        <x:v>Tola: documented usage</x:v>
      </x:c>
      <x:c r="F707" s="20" t="str">
        <x:v>Trade terminology</x:v>
      </x:c>
      <x:c r="G707" s="20" t="str">
        <x:v>P2</x:v>
      </x:c>
      <x:c r="H707" s="20" t="str">
        <x:v>Candidate; unpublished until approved</x:v>
      </x:c>
      <x:c r="I707" s="20" t="str">
        <x:v>/en/glossary/</x:v>
      </x:c>
      <x:c r="J707" s="20" t="str">
        <x:v>tola: documented usage</x:v>
      </x:c>
      <x:c r="K707" s="20" t="str">
        <x:v>Exact spelling; language and market; attested usage; alternative meanings; what it does not prove; real named examples; related terms</x:v>
      </x:c>
      <x:c r="L707" s="20" t="str">
        <x:v>Definition reviewed with language/market scope; unresolved synonyms may be merged not independently indexed</x:v>
      </x:c>
      <x:c r="M707" s="20" t="str">
        <x:v>Primary or owner-authorized sources appropriate to each claim</x:v>
      </x:c>
      <x:c r="N707" s="20" t="str">
        <x:v>Parent + evidence-backed related concepts + contextual directory + relevant buying guide</x:v>
      </x:c>
      <x:c r="O707" s="20" t="str">
        <x:v>Optional clearly labelled Al Mutalib module; resolve by product family and destination</x:v>
      </x:c>
      <x:c r="P707" s="20" t="str">
        <x:v>OudGuide supplier-matching form; no merchant in hero CTA; named recipient approval before PII release; no silent supplier substitution</x:v>
      </x:c>
      <x:c r="Q707" s="20" t="str">
        <x:v>Approved Al Mutalib asset only when relevant; source/rights/caption required; otherwise no photograph</x:v>
      </x:c>
      <x:c r="R707" s="20" t="str">
        <x:v>Candidate variants are not confirmed synonyms. No invented physical shape, country or universal grade mapping.</x:v>
      </x:c>
      <x:c r="S707" s="20" t="str">
        <x:v>Describe the actual trade terminology scope, its useful evidence/results and next action; do not claim verified suppliers, prices or delivery without records.</x:v>
      </x:c>
      <x:c r="T707" s="20" t="str">
        <x:v>Research/planning; no finished article supplied</x:v>
      </x:c>
      <x:c r="U707" s="20" t="str">
        <x:v>Source selection and rights approval required; never invent relevant photography</x:v>
      </x:c>
    </x:row>
    <x:row r="708" ht="100" customHeight="1">
      <x:c r="A708" s="20" t="str">
        <x:v>OG-0704</x:v>
      </x:c>
      <x:c r="B708" s="20" t="str">
        <x:v>en</x:v>
      </x:c>
      <x:c r="C708" s="20" t="str">
        <x:v>/en/glossary/oud-accord/</x:v>
      </x:c>
      <x:c r="D708" s="20" t="str">
        <x:v>Oud Accord: documented usage</x:v>
      </x:c>
      <x:c r="E708" s="20" t="str">
        <x:v>Oud Accord: documented usage</x:v>
      </x:c>
      <x:c r="F708" s="20" t="str">
        <x:v>Trade terminology</x:v>
      </x:c>
      <x:c r="G708" s="20" t="str">
        <x:v>P2</x:v>
      </x:c>
      <x:c r="H708" s="20" t="str">
        <x:v>Candidate; unpublished until approved</x:v>
      </x:c>
      <x:c r="I708" s="20" t="str">
        <x:v>/en/glossary/</x:v>
      </x:c>
      <x:c r="J708" s="20" t="str">
        <x:v>oud accord: documented usage</x:v>
      </x:c>
      <x:c r="K708" s="20" t="str">
        <x:v>Exact spelling; language and market; attested usage; alternative meanings; what it does not prove; real named examples; related terms</x:v>
      </x:c>
      <x:c r="L708" s="20" t="str">
        <x:v>Definition reviewed with language/market scope; unresolved synonyms may be merged not independently indexed</x:v>
      </x:c>
      <x:c r="M708" s="20" t="str">
        <x:v>Primary or owner-authorized sources appropriate to each claim</x:v>
      </x:c>
      <x:c r="N708" s="20" t="str">
        <x:v>Parent + evidence-backed related concepts + contextual directory + relevant buying guide</x:v>
      </x:c>
      <x:c r="O708" s="20" t="str">
        <x:v>Optional clearly labelled Al Mutalib module; resolve by product family and destination</x:v>
      </x:c>
      <x:c r="P708" s="20" t="str">
        <x:v>OudGuide supplier-matching form; no merchant in hero CTA; named recipient approval before PII release; no silent supplier substitution</x:v>
      </x:c>
      <x:c r="Q708" s="20" t="str">
        <x:v>Approved Al Mutalib asset only when relevant; source/rights/caption required; otherwise no photograph</x:v>
      </x:c>
      <x:c r="R708" s="20" t="str">
        <x:v>Candidate variants are not confirmed synonyms. No invented physical shape, country or universal grade mapping.</x:v>
      </x:c>
      <x:c r="S708" s="20" t="str">
        <x:v>Describe the actual trade terminology scope, its useful evidence/results and next action; do not claim verified suppliers, prices or delivery without records.</x:v>
      </x:c>
      <x:c r="T708" s="20" t="str">
        <x:v>Research/planning; no finished article supplied</x:v>
      </x:c>
      <x:c r="U708" s="20" t="str">
        <x:v>Source selection and rights approval required; never invent relevant photography</x:v>
      </x:c>
    </x:row>
    <x:row r="709" ht="100" customHeight="1">
      <x:c r="A709" s="20" t="str">
        <x:v>OG-0705</x:v>
      </x:c>
      <x:c r="B709" s="20" t="str">
        <x:v>en</x:v>
      </x:c>
      <x:c r="C709" s="20" t="str">
        <x:v>/en/guides/sourcing/wholesale-sample-plan/</x:v>
      </x:c>
      <x:c r="D709" s="20" t="str">
        <x:v>Build a wholesale oud sample plan</x:v>
      </x:c>
      <x:c r="E709" s="20" t="str">
        <x:v>Build a wholesale oud sample plan</x:v>
      </x:c>
      <x:c r="F709" s="20" t="str">
        <x:v>Editorial guide</x:v>
      </x:c>
      <x:c r="G709" s="20" t="str">
        <x:v>P2</x:v>
      </x:c>
      <x:c r="H709" s="20" t="str">
        <x:v>Candidate; unpublished until approved</x:v>
      </x:c>
      <x:c r="I709" s="20" t="str">
        <x:v>/en/guides/sourcing/</x:v>
      </x:c>
      <x:c r="J709" s="20" t="str">
        <x:v>build a wholesale oud sample plan</x:v>
      </x:c>
      <x:c r="K709" s="20" t="str">
        <x:v>Question-specific answer; definitions; comparison or checklist; evidence limitations; worked hypothetical example; relevant tools/suppliers; sources</x:v>
      </x:c>
      <x:c r="L709" s="20" t="str">
        <x:v>Editorial review + evidence + unique utility + links</x:v>
      </x:c>
      <x:c r="M709" s="20" t="str">
        <x:v>Primary or owner-authorized sources appropriate to each claim</x:v>
      </x:c>
      <x:c r="N709" s="20" t="str">
        <x:v>Parent + evidence-backed related concepts + contextual directory + relevant buying guide</x:v>
      </x:c>
      <x:c r="O709" s="20" t="str">
        <x:v>Optional clearly labelled Al Mutalib module; resolve by product family and destination</x:v>
      </x:c>
      <x:c r="P709" s="20" t="str">
        <x:v>OudGuide supplier-matching form; no merchant in hero CTA; named recipient approval before PII release; no silent supplier substitution</x:v>
      </x:c>
      <x:c r="Q709" s="20" t="str">
        <x:v>Approved Al Mutalib asset only when relevant; source/rights/caption required; otherwise no photograph</x:v>
      </x:c>
      <x:c r="R709" s="20" t="str">
        <x:v>Original article to commission. No verified demand volume supplied.</x:v>
      </x:c>
      <x:c r="S709" s="20" t="str">
        <x:v>Describe the actual editorial guide scope, its useful evidence/results and next action; do not claim verified suppliers, prices or delivery without records.</x:v>
      </x:c>
      <x:c r="T709" s="20" t="str">
        <x:v>Research/planning; no finished article supplied</x:v>
      </x:c>
      <x:c r="U709" s="20" t="str">
        <x:v>Source selection and rights approval required; never invent relevant photography</x:v>
      </x:c>
    </x:row>
    <x:row r="710" ht="100" customHeight="1">
      <x:c r="A710" s="20" t="str">
        <x:v>OG-0706</x:v>
      </x:c>
      <x:c r="B710" s="20" t="str">
        <x:v>en</x:v>
      </x:c>
      <x:c r="C710" s="20" t="str">
        <x:v>/en/guides/sourcing/sample-to-bulk-matching/</x:v>
      </x:c>
      <x:c r="D710" s="20" t="str">
        <x:v>Match samples to bulk batches</x:v>
      </x:c>
      <x:c r="E710" s="20" t="str">
        <x:v>Match samples to bulk batches</x:v>
      </x:c>
      <x:c r="F710" s="20" t="str">
        <x:v>Editorial guide</x:v>
      </x:c>
      <x:c r="G710" s="20" t="str">
        <x:v>P2</x:v>
      </x:c>
      <x:c r="H710" s="20" t="str">
        <x:v>Candidate; unpublished until approved</x:v>
      </x:c>
      <x:c r="I710" s="20" t="str">
        <x:v>/en/guides/sourcing/</x:v>
      </x:c>
      <x:c r="J710" s="20" t="str">
        <x:v>match samples to bulk batches</x:v>
      </x:c>
      <x:c r="K710" s="20" t="str">
        <x:v>Question-specific answer; definitions; comparison or checklist; evidence limitations; worked hypothetical example; relevant tools/suppliers; sources</x:v>
      </x:c>
      <x:c r="L710" s="20" t="str">
        <x:v>Editorial review + evidence + unique utility + links</x:v>
      </x:c>
      <x:c r="M710" s="20" t="str">
        <x:v>Primary or owner-authorized sources appropriate to each claim</x:v>
      </x:c>
      <x:c r="N710" s="20" t="str">
        <x:v>Parent + evidence-backed related concepts + contextual directory + relevant buying guide</x:v>
      </x:c>
      <x:c r="O710" s="20" t="str">
        <x:v>Optional clearly labelled Al Mutalib module; resolve by product family and destination</x:v>
      </x:c>
      <x:c r="P710" s="20" t="str">
        <x:v>OudGuide supplier-matching form; no merchant in hero CTA; named recipient approval before PII release; no silent supplier substitution</x:v>
      </x:c>
      <x:c r="Q710" s="20" t="str">
        <x:v>Approved Al Mutalib asset only when relevant; source/rights/caption required; otherwise no photograph</x:v>
      </x:c>
      <x:c r="R710" s="20" t="str">
        <x:v>Original article to commission. No verified demand volume supplied.</x:v>
      </x:c>
      <x:c r="S710" s="20" t="str">
        <x:v>Describe the actual editorial guide scope, its useful evidence/results and next action; do not claim verified suppliers, prices or delivery without records.</x:v>
      </x:c>
      <x:c r="T710" s="20" t="str">
        <x:v>Research/planning; no finished article supplied</x:v>
      </x:c>
      <x:c r="U710" s="20" t="str">
        <x:v>Source selection and rights approval required; never invent relevant photography</x:v>
      </x:c>
    </x:row>
    <x:row r="711" ht="100" customHeight="1">
      <x:c r="A711" s="20" t="str">
        <x:v>OG-0707</x:v>
      </x:c>
      <x:c r="B711" s="20" t="str">
        <x:v>en</x:v>
      </x:c>
      <x:c r="C711" s="20" t="str">
        <x:v>/en/guides/sourcing/minimum-order-quantities/</x:v>
      </x:c>
      <x:c r="D711" s="20" t="str">
        <x:v>Understanding supplier minimum quantities</x:v>
      </x:c>
      <x:c r="E711" s="20" t="str">
        <x:v>Understanding supplier minimum quantities</x:v>
      </x:c>
      <x:c r="F711" s="20" t="str">
        <x:v>Editorial guide</x:v>
      </x:c>
      <x:c r="G711" s="20" t="str">
        <x:v>P2</x:v>
      </x:c>
      <x:c r="H711" s="20" t="str">
        <x:v>Candidate; unpublished until approved</x:v>
      </x:c>
      <x:c r="I711" s="20" t="str">
        <x:v>/en/guides/sourcing/</x:v>
      </x:c>
      <x:c r="J711" s="20" t="str">
        <x:v>understanding supplier minimum quantities</x:v>
      </x:c>
      <x:c r="K711" s="20" t="str">
        <x:v>Question-specific answer; definitions; comparison or checklist; evidence limitations; worked hypothetical example; relevant tools/suppliers; sources</x:v>
      </x:c>
      <x:c r="L711" s="20" t="str">
        <x:v>Editorial review + evidence + unique utility + links</x:v>
      </x:c>
      <x:c r="M711" s="20" t="str">
        <x:v>Primary or owner-authorized sources appropriate to each claim</x:v>
      </x:c>
      <x:c r="N711" s="20" t="str">
        <x:v>Parent + evidence-backed related concepts + contextual directory + relevant buying guide</x:v>
      </x:c>
      <x:c r="O711" s="20" t="str">
        <x:v>Optional clearly labelled Al Mutalib module; resolve by product family and destination</x:v>
      </x:c>
      <x:c r="P711" s="20" t="str">
        <x:v>OudGuide supplier-matching form; no merchant in hero CTA; named recipient approval before PII release; no silent supplier substitution</x:v>
      </x:c>
      <x:c r="Q711" s="20" t="str">
        <x:v>Approved Al Mutalib asset only when relevant; source/rights/caption required; otherwise no photograph</x:v>
      </x:c>
      <x:c r="R711" s="20" t="str">
        <x:v>Original article to commission. No verified demand volume supplied.</x:v>
      </x:c>
      <x:c r="S711" s="20" t="str">
        <x:v>Describe the actual editorial guide scope, its useful evidence/results and next action; do not claim verified suppliers, prices or delivery without records.</x:v>
      </x:c>
      <x:c r="T711" s="20" t="str">
        <x:v>Research/planning; no finished article supplied</x:v>
      </x:c>
      <x:c r="U711" s="20" t="str">
        <x:v>Source selection and rights approval required; never invent relevant photography</x:v>
      </x:c>
    </x:row>
    <x:row r="712" ht="100" customHeight="1">
      <x:c r="A712" s="20" t="str">
        <x:v>OG-0708</x:v>
      </x:c>
      <x:c r="B712" s="20" t="str">
        <x:v>en</x:v>
      </x:c>
      <x:c r="C712" s="20" t="str">
        <x:v>/en/guides/sourcing/supplier-origin-destination/</x:v>
      </x:c>
      <x:c r="D712" s="20" t="str">
        <x:v>Seller location, material origin and buyer destination</x:v>
      </x:c>
      <x:c r="E712" s="20" t="str">
        <x:v>Seller location, material origin and buyer destination</x:v>
      </x:c>
      <x:c r="F712" s="20" t="str">
        <x:v>Editorial guide</x:v>
      </x:c>
      <x:c r="G712" s="20" t="str">
        <x:v>P2</x:v>
      </x:c>
      <x:c r="H712" s="20" t="str">
        <x:v>Candidate; unpublished until approved</x:v>
      </x:c>
      <x:c r="I712" s="20" t="str">
        <x:v>/en/guides/sourcing/</x:v>
      </x:c>
      <x:c r="J712" s="20" t="str">
        <x:v>seller location, material origin and buyer destination</x:v>
      </x:c>
      <x:c r="K712" s="20" t="str">
        <x:v>Question-specific answer; definitions; comparison or checklist; evidence limitations; worked hypothetical example; relevant tools/suppliers; sources</x:v>
      </x:c>
      <x:c r="L712" s="20" t="str">
        <x:v>Editorial review + evidence + unique utility + links</x:v>
      </x:c>
      <x:c r="M712" s="20" t="str">
        <x:v>Primary or owner-authorized sources appropriate to each claim</x:v>
      </x:c>
      <x:c r="N712" s="20" t="str">
        <x:v>Parent + evidence-backed related concepts + contextual directory + relevant buying guide</x:v>
      </x:c>
      <x:c r="O712" s="20" t="str">
        <x:v>Optional clearly labelled Al Mutalib module; resolve by product family and destination</x:v>
      </x:c>
      <x:c r="P712" s="20" t="str">
        <x:v>OudGuide supplier-matching form; no merchant in hero CTA; named recipient approval before PII release; no silent supplier substitution</x:v>
      </x:c>
      <x:c r="Q712" s="20" t="str">
        <x:v>Approved Al Mutalib asset only when relevant; source/rights/caption required; otherwise no photograph</x:v>
      </x:c>
      <x:c r="R712" s="20" t="str">
        <x:v>Original article to commission. No verified demand volume supplied.</x:v>
      </x:c>
      <x:c r="S712" s="20" t="str">
        <x:v>Describe the actual editorial guide scope, its useful evidence/results and next action; do not claim verified suppliers, prices or delivery without records.</x:v>
      </x:c>
      <x:c r="T712" s="20" t="str">
        <x:v>Research/planning; no finished article supplied</x:v>
      </x:c>
      <x:c r="U712" s="20" t="str">
        <x:v>Source selection and rights approval required; never invent relevant photography</x:v>
      </x:c>
    </x:row>
    <x:row r="713" ht="100" customHeight="1">
      <x:c r="A713" s="20" t="str">
        <x:v>OG-0709</x:v>
      </x:c>
      <x:c r="B713" s="20" t="str">
        <x:v>en</x:v>
      </x:c>
      <x:c r="C713" s="20" t="str">
        <x:v>/en/guides/sourcing/reading-a-quotation/</x:v>
      </x:c>
      <x:c r="D713" s="20" t="str">
        <x:v>Read a wholesale fragrance quotation</x:v>
      </x:c>
      <x:c r="E713" s="20" t="str">
        <x:v>Read a wholesale fragrance quotation</x:v>
      </x:c>
      <x:c r="F713" s="20" t="str">
        <x:v>Editorial guide</x:v>
      </x:c>
      <x:c r="G713" s="20" t="str">
        <x:v>P2</x:v>
      </x:c>
      <x:c r="H713" s="20" t="str">
        <x:v>Candidate; unpublished until approved</x:v>
      </x:c>
      <x:c r="I713" s="20" t="str">
        <x:v>/en/guides/sourcing/</x:v>
      </x:c>
      <x:c r="J713" s="20" t="str">
        <x:v>read a wholesale fragrance quotation</x:v>
      </x:c>
      <x:c r="K713" s="20" t="str">
        <x:v>Question-specific answer; definitions; comparison or checklist; evidence limitations; worked hypothetical example; relevant tools/suppliers; sources</x:v>
      </x:c>
      <x:c r="L713" s="20" t="str">
        <x:v>Editorial review + evidence + unique utility + links</x:v>
      </x:c>
      <x:c r="M713" s="20" t="str">
        <x:v>Primary or owner-authorized sources appropriate to each claim</x:v>
      </x:c>
      <x:c r="N713" s="20" t="str">
        <x:v>Parent + evidence-backed related concepts + contextual directory + relevant buying guide</x:v>
      </x:c>
      <x:c r="O713" s="20" t="str">
        <x:v>Optional clearly labelled Al Mutalib module; resolve by product family and destination</x:v>
      </x:c>
      <x:c r="P713" s="20" t="str">
        <x:v>OudGuide supplier-matching form; no merchant in hero CTA; named recipient approval before PII release; no silent supplier substitution</x:v>
      </x:c>
      <x:c r="Q713" s="20" t="str">
        <x:v>Approved Al Mutalib asset only when relevant; source/rights/caption required; otherwise no photograph</x:v>
      </x:c>
      <x:c r="R713" s="20" t="str">
        <x:v>Original article to commission. No verified demand volume supplied.</x:v>
      </x:c>
      <x:c r="S713" s="20" t="str">
        <x:v>Describe the actual editorial guide scope, its useful evidence/results and next action; do not claim verified suppliers, prices or delivery without records.</x:v>
      </x:c>
      <x:c r="T713" s="20" t="str">
        <x:v>Research/planning; no finished article supplied</x:v>
      </x:c>
      <x:c r="U713" s="20" t="str">
        <x:v>Source selection and rights approval required; never invent relevant photography</x:v>
      </x:c>
    </x:row>
    <x:row r="714" ht="100" customHeight="1">
      <x:c r="A714" s="20" t="str">
        <x:v>OG-0710</x:v>
      </x:c>
      <x:c r="B714" s="20" t="str">
        <x:v>en</x:v>
      </x:c>
      <x:c r="C714" s="20" t="str">
        <x:v>/en/guides/sourcing/packaging-and-repeat-orders/</x:v>
      </x:c>
      <x:c r="D714" s="20" t="str">
        <x:v>Packaging and repeat-order specifications</x:v>
      </x:c>
      <x:c r="E714" s="20" t="str">
        <x:v>Packaging and repeat-order specifications</x:v>
      </x:c>
      <x:c r="F714" s="20" t="str">
        <x:v>Editorial guide</x:v>
      </x:c>
      <x:c r="G714" s="20" t="str">
        <x:v>P2</x:v>
      </x:c>
      <x:c r="H714" s="20" t="str">
        <x:v>Candidate; unpublished until approved</x:v>
      </x:c>
      <x:c r="I714" s="20" t="str">
        <x:v>/en/guides/sourcing/</x:v>
      </x:c>
      <x:c r="J714" s="20" t="str">
        <x:v>packaging and repeat-order specifications</x:v>
      </x:c>
      <x:c r="K714" s="20" t="str">
        <x:v>Question-specific answer; definitions; comparison or checklist; evidence limitations; worked hypothetical example; relevant tools/suppliers; sources</x:v>
      </x:c>
      <x:c r="L714" s="20" t="str">
        <x:v>Editorial review + evidence + unique utility + links</x:v>
      </x:c>
      <x:c r="M714" s="20" t="str">
        <x:v>Primary or owner-authorized sources appropriate to each claim</x:v>
      </x:c>
      <x:c r="N714" s="20" t="str">
        <x:v>Parent + evidence-backed related concepts + contextual directory + relevant buying guide</x:v>
      </x:c>
      <x:c r="O714" s="20" t="str">
        <x:v>Optional clearly labelled Al Mutalib module; resolve by product family and destination</x:v>
      </x:c>
      <x:c r="P714" s="20" t="str">
        <x:v>OudGuide supplier-matching form; no merchant in hero CTA; named recipient approval before PII release; no silent supplier substitution</x:v>
      </x:c>
      <x:c r="Q714" s="20" t="str">
        <x:v>Approved Al Mutalib asset only when relevant; source/rights/caption required; otherwise no photograph</x:v>
      </x:c>
      <x:c r="R714" s="20" t="str">
        <x:v>Original article to commission. No verified demand volume supplied.</x:v>
      </x:c>
      <x:c r="S714" s="20" t="str">
        <x:v>Describe the actual editorial guide scope, its useful evidence/results and next action; do not claim verified suppliers, prices or delivery without records.</x:v>
      </x:c>
      <x:c r="T714" s="20" t="str">
        <x:v>Research/planning; no finished article supplied</x:v>
      </x:c>
      <x:c r="U714" s="20" t="str">
        <x:v>Source selection and rights approval required; never invent relevant photography</x:v>
      </x:c>
    </x:row>
    <x:row r="715" ht="100" customHeight="1">
      <x:c r="A715" s="20" t="str">
        <x:v>OG-0711</x:v>
      </x:c>
      <x:c r="B715" s="20" t="str">
        <x:v>en</x:v>
      </x:c>
      <x:c r="C715" s="20" t="str">
        <x:v>/en/guides/sourcing/private-label-requirements/</x:v>
      </x:c>
      <x:c r="D715" s="20" t="str">
        <x:v>Prepare a private-label perfume brief</x:v>
      </x:c>
      <x:c r="E715" s="20" t="str">
        <x:v>Prepare a private-label perfume brief</x:v>
      </x:c>
      <x:c r="F715" s="20" t="str">
        <x:v>Editorial guide</x:v>
      </x:c>
      <x:c r="G715" s="20" t="str">
        <x:v>P2</x:v>
      </x:c>
      <x:c r="H715" s="20" t="str">
        <x:v>Candidate; unpublished until approved</x:v>
      </x:c>
      <x:c r="I715" s="20" t="str">
        <x:v>/en/guides/sourcing/</x:v>
      </x:c>
      <x:c r="J715" s="20" t="str">
        <x:v>prepare a private-label perfume brief</x:v>
      </x:c>
      <x:c r="K715" s="20" t="str">
        <x:v>Question-specific answer; definitions; comparison or checklist; evidence limitations; worked hypothetical example; relevant tools/suppliers; sources</x:v>
      </x:c>
      <x:c r="L715" s="20" t="str">
        <x:v>Editorial review + evidence + unique utility + links</x:v>
      </x:c>
      <x:c r="M715" s="20" t="str">
        <x:v>Primary or owner-authorized sources appropriate to each claim</x:v>
      </x:c>
      <x:c r="N715" s="20" t="str">
        <x:v>Parent + evidence-backed related concepts + contextual directory + relevant buying guide</x:v>
      </x:c>
      <x:c r="O715" s="20" t="str">
        <x:v>Optional clearly labelled Al Mutalib module; resolve by product family and destination</x:v>
      </x:c>
      <x:c r="P715" s="20" t="str">
        <x:v>OudGuide supplier-matching form; no merchant in hero CTA; named recipient approval before PII release; no silent supplier substitution</x:v>
      </x:c>
      <x:c r="Q715" s="20" t="str">
        <x:v>Approved Al Mutalib asset only when relevant; source/rights/caption required; otherwise no photograph</x:v>
      </x:c>
      <x:c r="R715" s="20" t="str">
        <x:v>Original article to commission. No verified demand volume supplied.</x:v>
      </x:c>
      <x:c r="S715" s="20" t="str">
        <x:v>Describe the actual editorial guide scope, its useful evidence/results and next action; do not claim verified suppliers, prices or delivery without records.</x:v>
      </x:c>
      <x:c r="T715" s="20" t="str">
        <x:v>Research/planning; no finished article supplied</x:v>
      </x:c>
      <x:c r="U715" s="20" t="str">
        <x:v>Source selection and rights approval required; never invent relevant photography</x:v>
      </x:c>
    </x:row>
    <x:row r="716" ht="100" customHeight="1">
      <x:c r="A716" s="20" t="str">
        <x:v>OG-0712</x:v>
      </x:c>
      <x:c r="B716" s="20" t="str">
        <x:v>en</x:v>
      </x:c>
      <x:c r="C716" s="20" t="str">
        <x:v>/en/guides/sourcing/choosing-a-distiller/</x:v>
      </x:c>
      <x:c r="D716" s="20" t="str">
        <x:v>Questions for a distillation supplier</x:v>
      </x:c>
      <x:c r="E716" s="20" t="str">
        <x:v>Questions for a distillation supplier</x:v>
      </x:c>
      <x:c r="F716" s="20" t="str">
        <x:v>Editorial guide</x:v>
      </x:c>
      <x:c r="G716" s="20" t="str">
        <x:v>P2</x:v>
      </x:c>
      <x:c r="H716" s="20" t="str">
        <x:v>Candidate; unpublished until approved</x:v>
      </x:c>
      <x:c r="I716" s="20" t="str">
        <x:v>/en/guides/sourcing/</x:v>
      </x:c>
      <x:c r="J716" s="20" t="str">
        <x:v>questions for a distillation supplier</x:v>
      </x:c>
      <x:c r="K716" s="20" t="str">
        <x:v>Question-specific answer; definitions; comparison or checklist; evidence limitations; worked hypothetical example; relevant tools/suppliers; sources</x:v>
      </x:c>
      <x:c r="L716" s="20" t="str">
        <x:v>Editorial review + evidence + unique utility + links</x:v>
      </x:c>
      <x:c r="M716" s="20" t="str">
        <x:v>Primary or owner-authorized sources appropriate to each claim</x:v>
      </x:c>
      <x:c r="N716" s="20" t="str">
        <x:v>Parent + evidence-backed related concepts + contextual directory + relevant buying guide</x:v>
      </x:c>
      <x:c r="O716" s="20" t="str">
        <x:v>Optional clearly labelled Al Mutalib module; resolve by product family and destination</x:v>
      </x:c>
      <x:c r="P716" s="20" t="str">
        <x:v>OudGuide supplier-matching form; no merchant in hero CTA; named recipient approval before PII release; no silent supplier substitution</x:v>
      </x:c>
      <x:c r="Q716" s="20" t="str">
        <x:v>Approved Al Mutalib asset only when relevant; source/rights/caption required; otherwise no photograph</x:v>
      </x:c>
      <x:c r="R716" s="20" t="str">
        <x:v>Original article to commission. No verified demand volume supplied.</x:v>
      </x:c>
      <x:c r="S716" s="20" t="str">
        <x:v>Describe the actual editorial guide scope, its useful evidence/results and next action; do not claim verified suppliers, prices or delivery without records.</x:v>
      </x:c>
      <x:c r="T716" s="20" t="str">
        <x:v>Research/planning; no finished article supplied</x:v>
      </x:c>
      <x:c r="U716" s="20" t="str">
        <x:v>Source selection and rights approval required; never invent relevant photography</x:v>
      </x:c>
    </x:row>
    <x:row r="717" ht="100" customHeight="1">
      <x:c r="A717" s="20" t="str">
        <x:v>OG-0713</x:v>
      </x:c>
      <x:c r="B717" s="20" t="str">
        <x:v>en</x:v>
      </x:c>
      <x:c r="C717" s="20" t="str">
        <x:v>/en/guides/sourcing/business-evidence-checklist/</x:v>
      </x:c>
      <x:c r="D717" s="20" t="str">
        <x:v>Business evidence and verification scope</x:v>
      </x:c>
      <x:c r="E717" s="20" t="str">
        <x:v>Business evidence and verification scope</x:v>
      </x:c>
      <x:c r="F717" s="20" t="str">
        <x:v>Editorial guide</x:v>
      </x:c>
      <x:c r="G717" s="20" t="str">
        <x:v>P2</x:v>
      </x:c>
      <x:c r="H717" s="20" t="str">
        <x:v>Candidate; unpublished until approved</x:v>
      </x:c>
      <x:c r="I717" s="20" t="str">
        <x:v>/en/guides/sourcing/</x:v>
      </x:c>
      <x:c r="J717" s="20" t="str">
        <x:v>business evidence and verification scope</x:v>
      </x:c>
      <x:c r="K717" s="20" t="str">
        <x:v>Question-specific answer; definitions; comparison or checklist; evidence limitations; worked hypothetical example; relevant tools/suppliers; sources</x:v>
      </x:c>
      <x:c r="L717" s="20" t="str">
        <x:v>Editorial review + evidence + unique utility + links</x:v>
      </x:c>
      <x:c r="M717" s="20" t="str">
        <x:v>Primary or owner-authorized sources appropriate to each claim</x:v>
      </x:c>
      <x:c r="N717" s="20" t="str">
        <x:v>Parent + evidence-backed related concepts + contextual directory + relevant buying guide</x:v>
      </x:c>
      <x:c r="O717" s="20" t="str">
        <x:v>Optional clearly labelled Al Mutalib module; resolve by product family and destination</x:v>
      </x:c>
      <x:c r="P717" s="20" t="str">
        <x:v>OudGuide supplier-matching form; no merchant in hero CTA; named recipient approval before PII release; no silent supplier substitution</x:v>
      </x:c>
      <x:c r="Q717" s="20" t="str">
        <x:v>Approved Al Mutalib asset only when relevant; source/rights/caption required; otherwise no photograph</x:v>
      </x:c>
      <x:c r="R717" s="20" t="str">
        <x:v>Original article to commission. No verified demand volume supplied.</x:v>
      </x:c>
      <x:c r="S717" s="20" t="str">
        <x:v>Describe the actual editorial guide scope, its useful evidence/results and next action; do not claim verified suppliers, prices or delivery without records.</x:v>
      </x:c>
      <x:c r="T717" s="20" t="str">
        <x:v>Research/planning; no finished article supplied</x:v>
      </x:c>
      <x:c r="U717" s="20" t="str">
        <x:v>Source selection and rights approval required; never invent relevant photography</x:v>
      </x:c>
    </x:row>
    <x:row r="718" ht="100" customHeight="1">
      <x:c r="A718" s="20" t="str">
        <x:v>OG-0714</x:v>
      </x:c>
      <x:c r="B718" s="20" t="str">
        <x:v>en</x:v>
      </x:c>
      <x:c r="C718" s="20" t="str">
        <x:v>/en/guides/trade/shipping-wood-oil-perfume/</x:v>
      </x:c>
      <x:c r="D718" s="20" t="str">
        <x:v>Why wood, oil and perfume need separate shipping checks</x:v>
      </x:c>
      <x:c r="E718" s="20" t="str">
        <x:v>Why wood, oil and perfume need separate shipping checks</x:v>
      </x:c>
      <x:c r="F718" s="20" t="str">
        <x:v>Editorial guide</x:v>
      </x:c>
      <x:c r="G718" s="20" t="str">
        <x:v>P2</x:v>
      </x:c>
      <x:c r="H718" s="20" t="str">
        <x:v>Candidate; unpublished until approved</x:v>
      </x:c>
      <x:c r="I718" s="20" t="str">
        <x:v>/en/guides/trade/</x:v>
      </x:c>
      <x:c r="J718" s="20" t="str">
        <x:v>why wood, oil and perfume need separate shipping checks</x:v>
      </x:c>
      <x:c r="K718" s="20" t="str">
        <x:v>Question-specific answer; definitions; comparison or checklist; evidence limitations; worked hypothetical example; relevant tools/suppliers; sources</x:v>
      </x:c>
      <x:c r="L718" s="20" t="str">
        <x:v>Editorial review + evidence + unique utility + links</x:v>
      </x:c>
      <x:c r="M718" s="20" t="str">
        <x:v>Primary or owner-authorized sources appropriate to each claim</x:v>
      </x:c>
      <x:c r="N718" s="20" t="str">
        <x:v>Parent + evidence-backed related concepts + contextual directory + relevant buying guide</x:v>
      </x:c>
      <x:c r="O718" s="20" t="str">
        <x:v>Optional clearly labelled Al Mutalib module; resolve by product family and destination</x:v>
      </x:c>
      <x:c r="P718" s="20" t="str">
        <x:v>OudGuide supplier-matching form; no merchant in hero CTA; named recipient approval before PII release; no silent supplier substitution</x:v>
      </x:c>
      <x:c r="Q718" s="20" t="str">
        <x:v>Approved Al Mutalib asset only when relevant; source/rights/caption required; otherwise no photograph</x:v>
      </x:c>
      <x:c r="R718" s="20" t="str">
        <x:v>Original article to commission. No verified demand volume supplied.</x:v>
      </x:c>
      <x:c r="S718" s="20" t="str">
        <x:v>Describe the actual editorial guide scope, its useful evidence/results and next action; do not claim verified suppliers, prices or delivery without records.</x:v>
      </x:c>
      <x:c r="T718" s="20" t="str">
        <x:v>Research/planning; no finished article supplied</x:v>
      </x:c>
      <x:c r="U718" s="20" t="str">
        <x:v>Source selection and rights approval required; never invent relevant photography</x:v>
      </x:c>
    </x:row>
    <x:row r="719" ht="100" customHeight="1">
      <x:c r="A719" s="20" t="str">
        <x:v>OG-0715</x:v>
      </x:c>
      <x:c r="B719" s="20" t="str">
        <x:v>en</x:v>
      </x:c>
      <x:c r="C719" s="20" t="str">
        <x:v>/en/guides/trade/personal-travel-versus-commercial/</x:v>
      </x:c>
      <x:c r="D719" s="20" t="str">
        <x:v>Personal travel and commercial shipments</x:v>
      </x:c>
      <x:c r="E719" s="20" t="str">
        <x:v>Personal travel and commercial shipments</x:v>
      </x:c>
      <x:c r="F719" s="20" t="str">
        <x:v>Editorial guide</x:v>
      </x:c>
      <x:c r="G719" s="20" t="str">
        <x:v>P2</x:v>
      </x:c>
      <x:c r="H719" s="20" t="str">
        <x:v>Candidate; unpublished until approved</x:v>
      </x:c>
      <x:c r="I719" s="20" t="str">
        <x:v>/en/guides/trade/</x:v>
      </x:c>
      <x:c r="J719" s="20" t="str">
        <x:v>personal travel and commercial shipments</x:v>
      </x:c>
      <x:c r="K719" s="20" t="str">
        <x:v>Question-specific answer; definitions; comparison or checklist; evidence limitations; worked hypothetical example; relevant tools/suppliers; sources</x:v>
      </x:c>
      <x:c r="L719" s="20" t="str">
        <x:v>Editorial review + evidence + unique utility + links</x:v>
      </x:c>
      <x:c r="M719" s="20" t="str">
        <x:v>Primary or owner-authorized sources appropriate to each claim</x:v>
      </x:c>
      <x:c r="N719" s="20" t="str">
        <x:v>Parent + evidence-backed related concepts + contextual directory + relevant buying guide</x:v>
      </x:c>
      <x:c r="O719" s="20" t="str">
        <x:v>Optional clearly labelled Al Mutalib module; resolve by product family and destination</x:v>
      </x:c>
      <x:c r="P719" s="20" t="str">
        <x:v>OudGuide supplier-matching form; no merchant in hero CTA; named recipient approval before PII release; no silent supplier substitution</x:v>
      </x:c>
      <x:c r="Q719" s="20" t="str">
        <x:v>Approved Al Mutalib asset only when relevant; source/rights/caption required; otherwise no photograph</x:v>
      </x:c>
      <x:c r="R719" s="20" t="str">
        <x:v>Original article to commission. No verified demand volume supplied.</x:v>
      </x:c>
      <x:c r="S719" s="20" t="str">
        <x:v>Describe the actual editorial guide scope, its useful evidence/results and next action; do not claim verified suppliers, prices or delivery without records.</x:v>
      </x:c>
      <x:c r="T719" s="20" t="str">
        <x:v>Research/planning; no finished article supplied</x:v>
      </x:c>
      <x:c r="U719" s="20" t="str">
        <x:v>Source selection and rights approval required; never invent relevant photography</x:v>
      </x:c>
    </x:row>
    <x:row r="720" ht="100" customHeight="1">
      <x:c r="A720" s="20" t="str">
        <x:v>OG-0716</x:v>
      </x:c>
      <x:c r="B720" s="20" t="str">
        <x:v>en</x:v>
      </x:c>
      <x:c r="C720" s="20" t="str">
        <x:v>/en/guides/trade/document-review-limits/</x:v>
      </x:c>
      <x:c r="D720" s="20" t="str">
        <x:v>What reviewing a document can establish</x:v>
      </x:c>
      <x:c r="E720" s="20" t="str">
        <x:v>What reviewing a document can establish</x:v>
      </x:c>
      <x:c r="F720" s="20" t="str">
        <x:v>Editorial guide</x:v>
      </x:c>
      <x:c r="G720" s="20" t="str">
        <x:v>P2</x:v>
      </x:c>
      <x:c r="H720" s="20" t="str">
        <x:v>Candidate; unpublished until approved</x:v>
      </x:c>
      <x:c r="I720" s="20" t="str">
        <x:v>/en/guides/trade/</x:v>
      </x:c>
      <x:c r="J720" s="20" t="str">
        <x:v>what reviewing a document can establish</x:v>
      </x:c>
      <x:c r="K720" s="20" t="str">
        <x:v>Question-specific answer; definitions; comparison or checklist; evidence limitations; worked hypothetical example; relevant tools/suppliers; sources</x:v>
      </x:c>
      <x:c r="L720" s="20" t="str">
        <x:v>Editorial review + evidence + unique utility + links</x:v>
      </x:c>
      <x:c r="M720" s="20" t="str">
        <x:v>Primary or owner-authorized sources appropriate to each claim</x:v>
      </x:c>
      <x:c r="N720" s="20" t="str">
        <x:v>Parent + evidence-backed related concepts + contextual directory + relevant buying guide</x:v>
      </x:c>
      <x:c r="O720" s="20" t="str">
        <x:v>Optional clearly labelled Al Mutalib module; resolve by product family and destination</x:v>
      </x:c>
      <x:c r="P720" s="20" t="str">
        <x:v>OudGuide supplier-matching form; no merchant in hero CTA; named recipient approval before PII release; no silent supplier substitution</x:v>
      </x:c>
      <x:c r="Q720" s="20" t="str">
        <x:v>Approved Al Mutalib asset only when relevant; source/rights/caption required; otherwise no photograph</x:v>
      </x:c>
      <x:c r="R720" s="20" t="str">
        <x:v>Original article to commission. No verified demand volume supplied.</x:v>
      </x:c>
      <x:c r="S720" s="20" t="str">
        <x:v>Describe the actual editorial guide scope, its useful evidence/results and next action; do not claim verified suppliers, prices or delivery without records.</x:v>
      </x:c>
      <x:c r="T720" s="20" t="str">
        <x:v>Research/planning; no finished article supplied</x:v>
      </x:c>
      <x:c r="U720" s="20" t="str">
        <x:v>Source selection and rights approval required; never invent relevant photography</x:v>
      </x:c>
    </x:row>
    <x:row r="721" ht="100" customHeight="1">
      <x:c r="A721" s="20" t="str">
        <x:v>OG-0717</x:v>
      </x:c>
      <x:c r="B721" s="20" t="str">
        <x:v>en</x:v>
      </x:c>
      <x:c r="C721" s="20" t="str">
        <x:v>/en/guides/quality/seller-defined-super-grades/</x:v>
      </x:c>
      <x:c r="D721" s="20" t="str">
        <x:v>Super, Double Super and Triple Super labels</x:v>
      </x:c>
      <x:c r="E721" s="20" t="str">
        <x:v>Super, Double Super and Triple Super labels</x:v>
      </x:c>
      <x:c r="F721" s="20" t="str">
        <x:v>Editorial guide</x:v>
      </x:c>
      <x:c r="G721" s="20" t="str">
        <x:v>P2</x:v>
      </x:c>
      <x:c r="H721" s="20" t="str">
        <x:v>Candidate; unpublished until approved</x:v>
      </x:c>
      <x:c r="I721" s="20" t="str">
        <x:v>/en/guides/quality/</x:v>
      </x:c>
      <x:c r="J721" s="20" t="str">
        <x:v>super, double super and triple super labels</x:v>
      </x:c>
      <x:c r="K721" s="20" t="str">
        <x:v>Question-specific answer; definitions; comparison or checklist; evidence limitations; worked hypothetical example; relevant tools/suppliers; sources</x:v>
      </x:c>
      <x:c r="L721" s="20" t="str">
        <x:v>Editorial review + evidence + unique utility + links</x:v>
      </x:c>
      <x:c r="M721" s="20" t="str">
        <x:v>Primary or owner-authorized sources appropriate to each claim</x:v>
      </x:c>
      <x:c r="N721" s="20" t="str">
        <x:v>Parent + evidence-backed related concepts + contextual directory + relevant buying guide</x:v>
      </x:c>
      <x:c r="O721" s="20" t="str">
        <x:v>Optional clearly labelled Al Mutalib module; resolve by product family and destination</x:v>
      </x:c>
      <x:c r="P721" s="20" t="str">
        <x:v>OudGuide supplier-matching form; no merchant in hero CTA; named recipient approval before PII release; no silent supplier substitution</x:v>
      </x:c>
      <x:c r="Q721" s="20" t="str">
        <x:v>Approved Al Mutalib asset only when relevant; source/rights/caption required; otherwise no photograph</x:v>
      </x:c>
      <x:c r="R721" s="20" t="str">
        <x:v>Original article to commission. No verified demand volume supplied.</x:v>
      </x:c>
      <x:c r="S721" s="20" t="str">
        <x:v>Describe the actual editorial guide scope, its useful evidence/results and next action; do not claim verified suppliers, prices or delivery without records.</x:v>
      </x:c>
      <x:c r="T721" s="20" t="str">
        <x:v>Research/planning; no finished article supplied</x:v>
      </x:c>
      <x:c r="U721" s="20" t="str">
        <x:v>Source selection and rights approval required; never invent relevant photography</x:v>
      </x:c>
    </x:row>
    <x:row r="722" ht="100" customHeight="1">
      <x:c r="A722" s="20" t="str">
        <x:v>OG-0718</x:v>
      </x:c>
      <x:c r="B722" s="20" t="str">
        <x:v>en</x:v>
      </x:c>
      <x:c r="C722" s="20" t="str">
        <x:v>/en/guides/quality/sinking-claims/</x:v>
      </x:c>
      <x:c r="D722" s="20" t="str">
        <x:v>Understanding sinking claims</x:v>
      </x:c>
      <x:c r="E722" s="20" t="str">
        <x:v>Understanding sinking claims</x:v>
      </x:c>
      <x:c r="F722" s="20" t="str">
        <x:v>Editorial guide</x:v>
      </x:c>
      <x:c r="G722" s="20" t="str">
        <x:v>P2</x:v>
      </x:c>
      <x:c r="H722" s="20" t="str">
        <x:v>Candidate; unpublished until approved</x:v>
      </x:c>
      <x:c r="I722" s="20" t="str">
        <x:v>/en/guides/quality/</x:v>
      </x:c>
      <x:c r="J722" s="20" t="str">
        <x:v>understanding sinking claims</x:v>
      </x:c>
      <x:c r="K722" s="20" t="str">
        <x:v>Question-specific answer; definitions; comparison or checklist; evidence limitations; worked hypothetical example; relevant tools/suppliers; sources</x:v>
      </x:c>
      <x:c r="L722" s="20" t="str">
        <x:v>Editorial review + evidence + unique utility + links</x:v>
      </x:c>
      <x:c r="M722" s="20" t="str">
        <x:v>Primary or owner-authorized sources appropriate to each claim</x:v>
      </x:c>
      <x:c r="N722" s="20" t="str">
        <x:v>Parent + evidence-backed related concepts + contextual directory + relevant buying guide</x:v>
      </x:c>
      <x:c r="O722" s="20" t="str">
        <x:v>Optional clearly labelled Al Mutalib module; resolve by product family and destination</x:v>
      </x:c>
      <x:c r="P722" s="20" t="str">
        <x:v>OudGuide supplier-matching form; no merchant in hero CTA; named recipient approval before PII release; no silent supplier substitution</x:v>
      </x:c>
      <x:c r="Q722" s="20" t="str">
        <x:v>Approved Al Mutalib asset only when relevant; source/rights/caption required; otherwise no photograph</x:v>
      </x:c>
      <x:c r="R722" s="20" t="str">
        <x:v>Original article to commission. No verified demand volume supplied.</x:v>
      </x:c>
      <x:c r="S722" s="20" t="str">
        <x:v>Describe the actual editorial guide scope, its useful evidence/results and next action; do not claim verified suppliers, prices or delivery without records.</x:v>
      </x:c>
      <x:c r="T722" s="20" t="str">
        <x:v>Research/planning; no finished article supplied</x:v>
      </x:c>
      <x:c r="U722" s="20" t="str">
        <x:v>Source selection and rights approval required; never invent relevant photography</x:v>
      </x:c>
    </x:row>
    <x:row r="723" ht="100" customHeight="1">
      <x:c r="A723" s="20" t="str">
        <x:v>OG-0719</x:v>
      </x:c>
      <x:c r="B723" s="20" t="str">
        <x:v>en</x:v>
      </x:c>
      <x:c r="C723" s="20" t="str">
        <x:v>/en/guides/quality/treatment-disclosures/</x:v>
      </x:c>
      <x:c r="D723" s="20" t="str">
        <x:v>Reading treatment and preparation disclosures</x:v>
      </x:c>
      <x:c r="E723" s="20" t="str">
        <x:v>Reading treatment and preparation disclosures</x:v>
      </x:c>
      <x:c r="F723" s="20" t="str">
        <x:v>Editorial guide</x:v>
      </x:c>
      <x:c r="G723" s="20" t="str">
        <x:v>P2</x:v>
      </x:c>
      <x:c r="H723" s="20" t="str">
        <x:v>Candidate; unpublished until approved</x:v>
      </x:c>
      <x:c r="I723" s="20" t="str">
        <x:v>/en/guides/quality/</x:v>
      </x:c>
      <x:c r="J723" s="20" t="str">
        <x:v>reading treatment and preparation disclosures</x:v>
      </x:c>
      <x:c r="K723" s="20" t="str">
        <x:v>Question-specific answer; definitions; comparison or checklist; evidence limitations; worked hypothetical example; relevant tools/suppliers; sources</x:v>
      </x:c>
      <x:c r="L723" s="20" t="str">
        <x:v>Editorial review + evidence + unique utility + links</x:v>
      </x:c>
      <x:c r="M723" s="20" t="str">
        <x:v>Primary or owner-authorized sources appropriate to each claim</x:v>
      </x:c>
      <x:c r="N723" s="20" t="str">
        <x:v>Parent + evidence-backed related concepts + contextual directory + relevant buying guide</x:v>
      </x:c>
      <x:c r="O723" s="20" t="str">
        <x:v>Optional clearly labelled Al Mutalib module; resolve by product family and destination</x:v>
      </x:c>
      <x:c r="P723" s="20" t="str">
        <x:v>OudGuide supplier-matching form; no merchant in hero CTA; named recipient approval before PII release; no silent supplier substitution</x:v>
      </x:c>
      <x:c r="Q723" s="20" t="str">
        <x:v>Approved Al Mutalib asset only when relevant; source/rights/caption required; otherwise no photograph</x:v>
      </x:c>
      <x:c r="R723" s="20" t="str">
        <x:v>Original article to commission. No verified demand volume supplied.</x:v>
      </x:c>
      <x:c r="S723" s="20" t="str">
        <x:v>Describe the actual editorial guide scope, its useful evidence/results and next action; do not claim verified suppliers, prices or delivery without records.</x:v>
      </x:c>
      <x:c r="T723" s="20" t="str">
        <x:v>Research/planning; no finished article supplied</x:v>
      </x:c>
      <x:c r="U723" s="20" t="str">
        <x:v>Source selection and rights approval required; never invent relevant photography</x:v>
      </x:c>
    </x:row>
    <x:row r="724" ht="100" customHeight="1">
      <x:c r="A724" s="20" t="str">
        <x:v>OG-0720</x:v>
      </x:c>
      <x:c r="B724" s="20" t="str">
        <x:v>en</x:v>
      </x:c>
      <x:c r="C724" s="20" t="str">
        <x:v>/en/guides/quality/age-claims/</x:v>
      </x:c>
      <x:c r="D724" s="20" t="str">
        <x:v>Tree age, resin age, storage and marketing claims</x:v>
      </x:c>
      <x:c r="E724" s="20" t="str">
        <x:v>Tree age, resin age, storage and marketing claims</x:v>
      </x:c>
      <x:c r="F724" s="20" t="str">
        <x:v>Editorial guide</x:v>
      </x:c>
      <x:c r="G724" s="20" t="str">
        <x:v>P2</x:v>
      </x:c>
      <x:c r="H724" s="20" t="str">
        <x:v>Candidate; unpublished until approved</x:v>
      </x:c>
      <x:c r="I724" s="20" t="str">
        <x:v>/en/guides/quality/</x:v>
      </x:c>
      <x:c r="J724" s="20" t="str">
        <x:v>tree age, resin age, storage and marketing claims</x:v>
      </x:c>
      <x:c r="K724" s="20" t="str">
        <x:v>Question-specific answer; definitions; comparison or checklist; evidence limitations; worked hypothetical example; relevant tools/suppliers; sources</x:v>
      </x:c>
      <x:c r="L724" s="20" t="str">
        <x:v>Editorial review + evidence + unique utility + links</x:v>
      </x:c>
      <x:c r="M724" s="20" t="str">
        <x:v>Primary or owner-authorized sources appropriate to each claim</x:v>
      </x:c>
      <x:c r="N724" s="20" t="str">
        <x:v>Parent + evidence-backed related concepts + contextual directory + relevant buying guide</x:v>
      </x:c>
      <x:c r="O724" s="20" t="str">
        <x:v>Optional clearly labelled Al Mutalib module; resolve by product family and destination</x:v>
      </x:c>
      <x:c r="P724" s="20" t="str">
        <x:v>OudGuide supplier-matching form; no merchant in hero CTA; named recipient approval before PII release; no silent supplier substitution</x:v>
      </x:c>
      <x:c r="Q724" s="20" t="str">
        <x:v>Approved Al Mutalib asset only when relevant; source/rights/caption required; otherwise no photograph</x:v>
      </x:c>
      <x:c r="R724" s="20" t="str">
        <x:v>Original article to commission. No verified demand volume supplied.</x:v>
      </x:c>
      <x:c r="S724" s="20" t="str">
        <x:v>Describe the actual editorial guide scope, its useful evidence/results and next action; do not claim verified suppliers, prices or delivery without records.</x:v>
      </x:c>
      <x:c r="T724" s="20" t="str">
        <x:v>Research/planning; no finished article supplied</x:v>
      </x:c>
      <x:c r="U724" s="20" t="str">
        <x:v>Source selection and rights approval required; never invent relevant photography</x:v>
      </x:c>
    </x:row>
    <x:row r="725" ht="100" customHeight="1">
      <x:c r="A725" s="20" t="str">
        <x:v>OG-0721</x:v>
      </x:c>
      <x:c r="B725" s="20" t="str">
        <x:v>en</x:v>
      </x:c>
      <x:c r="C725" s="20" t="str">
        <x:v>/en/guides/quality/batch-records/</x:v>
      </x:c>
      <x:c r="D725" s="20" t="str">
        <x:v>What belongs in a batch record</x:v>
      </x:c>
      <x:c r="E725" s="20" t="str">
        <x:v>What belongs in a batch record</x:v>
      </x:c>
      <x:c r="F725" s="20" t="str">
        <x:v>Editorial guide</x:v>
      </x:c>
      <x:c r="G725" s="20" t="str">
        <x:v>P2</x:v>
      </x:c>
      <x:c r="H725" s="20" t="str">
        <x:v>Candidate; unpublished until approved</x:v>
      </x:c>
      <x:c r="I725" s="20" t="str">
        <x:v>/en/guides/quality/</x:v>
      </x:c>
      <x:c r="J725" s="20" t="str">
        <x:v>what belongs in a batch record</x:v>
      </x:c>
      <x:c r="K725" s="20" t="str">
        <x:v>Question-specific answer; definitions; comparison or checklist; evidence limitations; worked hypothetical example; relevant tools/suppliers; sources</x:v>
      </x:c>
      <x:c r="L725" s="20" t="str">
        <x:v>Editorial review + evidence + unique utility + links</x:v>
      </x:c>
      <x:c r="M725" s="20" t="str">
        <x:v>Primary or owner-authorized sources appropriate to each claim</x:v>
      </x:c>
      <x:c r="N725" s="20" t="str">
        <x:v>Parent + evidence-backed related concepts + contextual directory + relevant buying guide</x:v>
      </x:c>
      <x:c r="O725" s="20" t="str">
        <x:v>Optional clearly labelled Al Mutalib module; resolve by product family and destination</x:v>
      </x:c>
      <x:c r="P725" s="20" t="str">
        <x:v>OudGuide supplier-matching form; no merchant in hero CTA; named recipient approval before PII release; no silent supplier substitution</x:v>
      </x:c>
      <x:c r="Q725" s="20" t="str">
        <x:v>Approved Al Mutalib asset only when relevant; source/rights/caption required; otherwise no photograph</x:v>
      </x:c>
      <x:c r="R725" s="20" t="str">
        <x:v>Original article to commission. No verified demand volume supplied.</x:v>
      </x:c>
      <x:c r="S725" s="20" t="str">
        <x:v>Describe the actual editorial guide scope, its useful evidence/results and next action; do not claim verified suppliers, prices or delivery without records.</x:v>
      </x:c>
      <x:c r="T725" s="20" t="str">
        <x:v>Research/planning; no finished article supplied</x:v>
      </x:c>
      <x:c r="U725" s="20" t="str">
        <x:v>Source selection and rights approval required; never invent relevant photography</x:v>
      </x:c>
    </x:row>
    <x:row r="726" ht="100" customHeight="1">
      <x:c r="A726" s="20" t="str">
        <x:v>OG-0722</x:v>
      </x:c>
      <x:c r="B726" s="20" t="str">
        <x:v>en</x:v>
      </x:c>
      <x:c r="C726" s="20" t="str">
        <x:v>/en/guides/quality/photo-evidence-limits/</x:v>
      </x:c>
      <x:c r="D726" s="20" t="str">
        <x:v>What product photographs can establish</x:v>
      </x:c>
      <x:c r="E726" s="20" t="str">
        <x:v>What product photographs can establish</x:v>
      </x:c>
      <x:c r="F726" s="20" t="str">
        <x:v>Editorial guide</x:v>
      </x:c>
      <x:c r="G726" s="20" t="str">
        <x:v>P2</x:v>
      </x:c>
      <x:c r="H726" s="20" t="str">
        <x:v>Candidate; unpublished until approved</x:v>
      </x:c>
      <x:c r="I726" s="20" t="str">
        <x:v>/en/guides/quality/</x:v>
      </x:c>
      <x:c r="J726" s="20" t="str">
        <x:v>what product photographs can establish</x:v>
      </x:c>
      <x:c r="K726" s="20" t="str">
        <x:v>Question-specific answer; definitions; comparison or checklist; evidence limitations; worked hypothetical example; relevant tools/suppliers; sources</x:v>
      </x:c>
      <x:c r="L726" s="20" t="str">
        <x:v>Editorial review + evidence + unique utility + links</x:v>
      </x:c>
      <x:c r="M726" s="20" t="str">
        <x:v>Primary or owner-authorized sources appropriate to each claim</x:v>
      </x:c>
      <x:c r="N726" s="20" t="str">
        <x:v>Parent + evidence-backed related concepts + contextual directory + relevant buying guide</x:v>
      </x:c>
      <x:c r="O726" s="20" t="str">
        <x:v>Optional clearly labelled Al Mutalib module; resolve by product family and destination</x:v>
      </x:c>
      <x:c r="P726" s="20" t="str">
        <x:v>OudGuide supplier-matching form; no merchant in hero CTA; named recipient approval before PII release; no silent supplier substitution</x:v>
      </x:c>
      <x:c r="Q726" s="20" t="str">
        <x:v>Approved Al Mutalib asset only when relevant; source/rights/caption required; otherwise no photograph</x:v>
      </x:c>
      <x:c r="R726" s="20" t="str">
        <x:v>Original article to commission. No verified demand volume supplied.</x:v>
      </x:c>
      <x:c r="S726" s="20" t="str">
        <x:v>Describe the actual editorial guide scope, its useful evidence/results and next action; do not claim verified suppliers, prices or delivery without records.</x:v>
      </x:c>
      <x:c r="T726" s="20" t="str">
        <x:v>Research/planning; no finished article supplied</x:v>
      </x:c>
      <x:c r="U726" s="20" t="str">
        <x:v>Source selection and rights approval required; never invent relevant photography</x:v>
      </x:c>
    </x:row>
    <x:row r="727" ht="100" customHeight="1">
      <x:c r="A727" s="20" t="str">
        <x:v>OG-0723</x:v>
      </x:c>
      <x:c r="B727" s="20" t="str">
        <x:v>en</x:v>
      </x:c>
      <x:c r="C727" s="20" t="str">
        <x:v>/en/guides/quality/lab-report-reading/</x:v>
      </x:c>
      <x:c r="D727" s="20" t="str">
        <x:v>How to read the scope of a laboratory report</x:v>
      </x:c>
      <x:c r="E727" s="20" t="str">
        <x:v>How to read the scope of a laboratory report</x:v>
      </x:c>
      <x:c r="F727" s="20" t="str">
        <x:v>Editorial guide</x:v>
      </x:c>
      <x:c r="G727" s="20" t="str">
        <x:v>P2</x:v>
      </x:c>
      <x:c r="H727" s="20" t="str">
        <x:v>Candidate; unpublished until approved</x:v>
      </x:c>
      <x:c r="I727" s="20" t="str">
        <x:v>/en/guides/quality/</x:v>
      </x:c>
      <x:c r="J727" s="20" t="str">
        <x:v>how to read the scope of a laboratory report</x:v>
      </x:c>
      <x:c r="K727" s="20" t="str">
        <x:v>Question-specific answer; definitions; comparison or checklist; evidence limitations; worked hypothetical example; relevant tools/suppliers; sources</x:v>
      </x:c>
      <x:c r="L727" s="20" t="str">
        <x:v>Editorial review + evidence + unique utility + links</x:v>
      </x:c>
      <x:c r="M727" s="20" t="str">
        <x:v>Primary or owner-authorized sources appropriate to each claim</x:v>
      </x:c>
      <x:c r="N727" s="20" t="str">
        <x:v>Parent + evidence-backed related concepts + contextual directory + relevant buying guide</x:v>
      </x:c>
      <x:c r="O727" s="20" t="str">
        <x:v>Optional clearly labelled Al Mutalib module; resolve by product family and destination</x:v>
      </x:c>
      <x:c r="P727" s="20" t="str">
        <x:v>OudGuide supplier-matching form; no merchant in hero CTA; named recipient approval before PII release; no silent supplier substitution</x:v>
      </x:c>
      <x:c r="Q727" s="20" t="str">
        <x:v>Approved Al Mutalib asset only when relevant; source/rights/caption required; otherwise no photograph</x:v>
      </x:c>
      <x:c r="R727" s="20" t="str">
        <x:v>Original article to commission. No verified demand volume supplied.</x:v>
      </x:c>
      <x:c r="S727" s="20" t="str">
        <x:v>Describe the actual editorial guide scope, its useful evidence/results and next action; do not claim verified suppliers, prices or delivery without records.</x:v>
      </x:c>
      <x:c r="T727" s="20" t="str">
        <x:v>Research/planning; no finished article supplied</x:v>
      </x:c>
      <x:c r="U727" s="20" t="str">
        <x:v>Source selection and rights approval required; never invent relevant photography</x:v>
      </x:c>
    </x:row>
    <x:row r="728" ht="100" customHeight="1">
      <x:c r="A728" s="20" t="str">
        <x:v>OG-0724</x:v>
      </x:c>
      <x:c r="B728" s="20" t="str">
        <x:v>en</x:v>
      </x:c>
      <x:c r="C728" s="20" t="str">
        <x:v>/en/guides/buying/net-weight-and-volume/</x:v>
      </x:c>
      <x:c r="D728" s="20" t="str">
        <x:v>Compare mass, volume and pack counts</x:v>
      </x:c>
      <x:c r="E728" s="20" t="str">
        <x:v>Compare mass, volume and pack counts</x:v>
      </x:c>
      <x:c r="F728" s="20" t="str">
        <x:v>Editorial guide</x:v>
      </x:c>
      <x:c r="G728" s="20" t="str">
        <x:v>P2</x:v>
      </x:c>
      <x:c r="H728" s="20" t="str">
        <x:v>Candidate; unpublished until approved</x:v>
      </x:c>
      <x:c r="I728" s="20" t="str">
        <x:v>/en/guides/buying/</x:v>
      </x:c>
      <x:c r="J728" s="20" t="str">
        <x:v>compare mass, volume and pack counts</x:v>
      </x:c>
      <x:c r="K728" s="20" t="str">
        <x:v>Question-specific answer; definitions; comparison or checklist; evidence limitations; worked hypothetical example; relevant tools/suppliers; sources</x:v>
      </x:c>
      <x:c r="L728" s="20" t="str">
        <x:v>Editorial review + evidence + unique utility + links</x:v>
      </x:c>
      <x:c r="M728" s="20" t="str">
        <x:v>Primary or owner-authorized sources appropriate to each claim</x:v>
      </x:c>
      <x:c r="N728" s="20" t="str">
        <x:v>Parent + evidence-backed related concepts + contextual directory + relevant buying guide</x:v>
      </x:c>
      <x:c r="O728" s="20" t="str">
        <x:v>Optional clearly labelled Al Mutalib module; resolve by product family and destination</x:v>
      </x:c>
      <x:c r="P728" s="20" t="str">
        <x:v>OudGuide supplier-matching form; no merchant in hero CTA; named recipient approval before PII release; no silent supplier substitution</x:v>
      </x:c>
      <x:c r="Q728" s="20" t="str">
        <x:v>Approved Al Mutalib asset only when relevant; source/rights/caption required; otherwise no photograph</x:v>
      </x:c>
      <x:c r="R728" s="20" t="str">
        <x:v>Original article to commission. No verified demand volume supplied.</x:v>
      </x:c>
      <x:c r="S728" s="20" t="str">
        <x:v>Describe the actual editorial guide scope, its useful evidence/results and next action; do not claim verified suppliers, prices or delivery without records.</x:v>
      </x:c>
      <x:c r="T728" s="20" t="str">
        <x:v>Research/planning; no finished article supplied</x:v>
      </x:c>
      <x:c r="U728" s="20" t="str">
        <x:v>Source selection and rights approval required; never invent relevant photography</x:v>
      </x:c>
    </x:row>
    <x:row r="729" ht="100" customHeight="1">
      <x:c r="A729" s="20" t="str">
        <x:v>OG-0725</x:v>
      </x:c>
      <x:c r="B729" s="20" t="str">
        <x:v>en</x:v>
      </x:c>
      <x:c r="C729" s="20" t="str">
        <x:v>/en/guides/buying/wholesale-versus-retail/</x:v>
      </x:c>
      <x:c r="D729" s="20" t="str">
        <x:v>Wholesale versus retail purchasing</x:v>
      </x:c>
      <x:c r="E729" s="20" t="str">
        <x:v>Wholesale versus retail purchasing</x:v>
      </x:c>
      <x:c r="F729" s="20" t="str">
        <x:v>Editorial guide</x:v>
      </x:c>
      <x:c r="G729" s="20" t="str">
        <x:v>P2</x:v>
      </x:c>
      <x:c r="H729" s="20" t="str">
        <x:v>Candidate; unpublished until approved</x:v>
      </x:c>
      <x:c r="I729" s="20" t="str">
        <x:v>/en/guides/buying/</x:v>
      </x:c>
      <x:c r="J729" s="20" t="str">
        <x:v>wholesale versus retail purchasing</x:v>
      </x:c>
      <x:c r="K729" s="20" t="str">
        <x:v>Question-specific answer; definitions; comparison or checklist; evidence limitations; worked hypothetical example; relevant tools/suppliers; sources</x:v>
      </x:c>
      <x:c r="L729" s="20" t="str">
        <x:v>Editorial review + evidence + unique utility + links</x:v>
      </x:c>
      <x:c r="M729" s="20" t="str">
        <x:v>Primary or owner-authorized sources appropriate to each claim</x:v>
      </x:c>
      <x:c r="N729" s="20" t="str">
        <x:v>Parent + evidence-backed related concepts + contextual directory + relevant buying guide</x:v>
      </x:c>
      <x:c r="O729" s="20" t="str">
        <x:v>Optional clearly labelled Al Mutalib module; resolve by product family and destination</x:v>
      </x:c>
      <x:c r="P729" s="20" t="str">
        <x:v>OudGuide supplier-matching form; no merchant in hero CTA; named recipient approval before PII release; no silent supplier substitution</x:v>
      </x:c>
      <x:c r="Q729" s="20" t="str">
        <x:v>Approved Al Mutalib asset only when relevant; source/rights/caption required; otherwise no photograph</x:v>
      </x:c>
      <x:c r="R729" s="20" t="str">
        <x:v>Original article to commission. No verified demand volume supplied.</x:v>
      </x:c>
      <x:c r="S729" s="20" t="str">
        <x:v>Describe the actual editorial guide scope, its useful evidence/results and next action; do not claim verified suppliers, prices or delivery without records.</x:v>
      </x:c>
      <x:c r="T729" s="20" t="str">
        <x:v>Research/planning; no finished article supplied</x:v>
      </x:c>
      <x:c r="U729" s="20" t="str">
        <x:v>Source selection and rights approval required; never invent relevant photography</x:v>
      </x:c>
    </x:row>
    <x:row r="730" ht="100" customHeight="1">
      <x:c r="A730" s="20" t="str">
        <x:v>OG-0726</x:v>
      </x:c>
      <x:c r="B730" s="20" t="str">
        <x:v>en</x:v>
      </x:c>
      <x:c r="C730" s="20" t="str">
        <x:v>/en/guides/buying/buying-perfume-oils/</x:v>
      </x:c>
      <x:c r="D730" s="20" t="str">
        <x:v>Buying perfume oils for the intended use</x:v>
      </x:c>
      <x:c r="E730" s="20" t="str">
        <x:v>Buying perfume oils for the intended use</x:v>
      </x:c>
      <x:c r="F730" s="20" t="str">
        <x:v>Editorial guide</x:v>
      </x:c>
      <x:c r="G730" s="20" t="str">
        <x:v>P2</x:v>
      </x:c>
      <x:c r="H730" s="20" t="str">
        <x:v>Candidate; unpublished until approved</x:v>
      </x:c>
      <x:c r="I730" s="20" t="str">
        <x:v>/en/guides/buying/</x:v>
      </x:c>
      <x:c r="J730" s="20" t="str">
        <x:v>buying perfume oils for the intended use</x:v>
      </x:c>
      <x:c r="K730" s="20" t="str">
        <x:v>Question-specific answer; definitions; comparison or checklist; evidence limitations; worked hypothetical example; relevant tools/suppliers; sources</x:v>
      </x:c>
      <x:c r="L730" s="20" t="str">
        <x:v>Editorial review + evidence + unique utility + links</x:v>
      </x:c>
      <x:c r="M730" s="20" t="str">
        <x:v>Primary or owner-authorized sources appropriate to each claim</x:v>
      </x:c>
      <x:c r="N730" s="20" t="str">
        <x:v>Parent + evidence-backed related concepts + contextual directory + relevant buying guide</x:v>
      </x:c>
      <x:c r="O730" s="20" t="str">
        <x:v>Optional clearly labelled Al Mutalib module; resolve by product family and destination</x:v>
      </x:c>
      <x:c r="P730" s="20" t="str">
        <x:v>OudGuide supplier-matching form; no merchant in hero CTA; named recipient approval before PII release; no silent supplier substitution</x:v>
      </x:c>
      <x:c r="Q730" s="20" t="str">
        <x:v>Approved Al Mutalib asset only when relevant; source/rights/caption required; otherwise no photograph</x:v>
      </x:c>
      <x:c r="R730" s="20" t="str">
        <x:v>Original article to commission. No verified demand volume supplied.</x:v>
      </x:c>
      <x:c r="S730" s="20" t="str">
        <x:v>Describe the actual editorial guide scope, its useful evidence/results and next action; do not claim verified suppliers, prices or delivery without records.</x:v>
      </x:c>
      <x:c r="T730" s="20" t="str">
        <x:v>Research/planning; no finished article supplied</x:v>
      </x:c>
      <x:c r="U730" s="20" t="str">
        <x:v>Source selection and rights approval required; never invent relevant photography</x:v>
      </x:c>
    </x:row>
    <x:row r="731" ht="100" customHeight="1">
      <x:c r="A731" s="20" t="str">
        <x:v>OG-0727</x:v>
      </x:c>
      <x:c r="B731" s="20" t="str">
        <x:v>en</x:v>
      </x:c>
      <x:c r="C731" s="20" t="str">
        <x:v>/en/guides/buying/buying-bakhoor/</x:v>
      </x:c>
      <x:c r="D731" s="20" t="str">
        <x:v>Buying bakhoor with clear composition information</x:v>
      </x:c>
      <x:c r="E731" s="20" t="str">
        <x:v>Buying bakhoor with clear composition information</x:v>
      </x:c>
      <x:c r="F731" s="20" t="str">
        <x:v>Editorial guide</x:v>
      </x:c>
      <x:c r="G731" s="20" t="str">
        <x:v>P2</x:v>
      </x:c>
      <x:c r="H731" s="20" t="str">
        <x:v>Candidate; unpublished until approved</x:v>
      </x:c>
      <x:c r="I731" s="20" t="str">
        <x:v>/en/guides/buying/</x:v>
      </x:c>
      <x:c r="J731" s="20" t="str">
        <x:v>buying bakhoor with clear composition information</x:v>
      </x:c>
      <x:c r="K731" s="20" t="str">
        <x:v>Question-specific answer; definitions; comparison or checklist; evidence limitations; worked hypothetical example; relevant tools/suppliers; sources</x:v>
      </x:c>
      <x:c r="L731" s="20" t="str">
        <x:v>Editorial review + evidence + unique utility + links</x:v>
      </x:c>
      <x:c r="M731" s="20" t="str">
        <x:v>Primary or owner-authorized sources appropriate to each claim</x:v>
      </x:c>
      <x:c r="N731" s="20" t="str">
        <x:v>Parent + evidence-backed related concepts + contextual directory + relevant buying guide</x:v>
      </x:c>
      <x:c r="O731" s="20" t="str">
        <x:v>Optional clearly labelled Al Mutalib module; resolve by product family and destination</x:v>
      </x:c>
      <x:c r="P731" s="20" t="str">
        <x:v>OudGuide supplier-matching form; no merchant in hero CTA; named recipient approval before PII release; no silent supplier substitution</x:v>
      </x:c>
      <x:c r="Q731" s="20" t="str">
        <x:v>Approved Al Mutalib asset only when relevant; source/rights/caption required; otherwise no photograph</x:v>
      </x:c>
      <x:c r="R731" s="20" t="str">
        <x:v>Original article to commission. No verified demand volume supplied.</x:v>
      </x:c>
      <x:c r="S731" s="20" t="str">
        <x:v>Describe the actual editorial guide scope, its useful evidence/results and next action; do not claim verified suppliers, prices or delivery without records.</x:v>
      </x:c>
      <x:c r="T731" s="20" t="str">
        <x:v>Research/planning; no finished article supplied</x:v>
      </x:c>
      <x:c r="U731" s="20" t="str">
        <x:v>Source selection and rights approval required; never invent relevant photography</x:v>
      </x:c>
    </x:row>
    <x:row r="732" ht="100" customHeight="1">
      <x:c r="A732" s="20" t="str">
        <x:v>OG-0728</x:v>
      </x:c>
      <x:c r="B732" s="20" t="str">
        <x:v>en</x:v>
      </x:c>
      <x:c r="C732" s="20" t="str">
        <x:v>/en/guides/buying/choosing-a-gift/</x:v>
      </x:c>
      <x:c r="D732" s="20" t="str">
        <x:v>Choosing fragrance gifts without assumptions</x:v>
      </x:c>
      <x:c r="E732" s="20" t="str">
        <x:v>Choosing fragrance gifts without assumptions</x:v>
      </x:c>
      <x:c r="F732" s="20" t="str">
        <x:v>Editorial guide</x:v>
      </x:c>
      <x:c r="G732" s="20" t="str">
        <x:v>P2</x:v>
      </x:c>
      <x:c r="H732" s="20" t="str">
        <x:v>Candidate; unpublished until approved</x:v>
      </x:c>
      <x:c r="I732" s="20" t="str">
        <x:v>/en/guides/buying/</x:v>
      </x:c>
      <x:c r="J732" s="20" t="str">
        <x:v>choosing fragrance gifts without assumptions</x:v>
      </x:c>
      <x:c r="K732" s="20" t="str">
        <x:v>Question-specific answer; definitions; comparison or checklist; evidence limitations; worked hypothetical example; relevant tools/suppliers; sources</x:v>
      </x:c>
      <x:c r="L732" s="20" t="str">
        <x:v>Editorial review + evidence + unique utility + links</x:v>
      </x:c>
      <x:c r="M732" s="20" t="str">
        <x:v>Primary or owner-authorized sources appropriate to each claim</x:v>
      </x:c>
      <x:c r="N732" s="20" t="str">
        <x:v>Parent + evidence-backed related concepts + contextual directory + relevant buying guide</x:v>
      </x:c>
      <x:c r="O732" s="20" t="str">
        <x:v>Optional clearly labelled Al Mutalib module; resolve by product family and destination</x:v>
      </x:c>
      <x:c r="P732" s="20" t="str">
        <x:v>OudGuide supplier-matching form; no merchant in hero CTA; named recipient approval before PII release; no silent supplier substitution</x:v>
      </x:c>
      <x:c r="Q732" s="20" t="str">
        <x:v>Approved Al Mutalib asset only when relevant; source/rights/caption required; otherwise no photograph</x:v>
      </x:c>
      <x:c r="R732" s="20" t="str">
        <x:v>Original article to commission. No verified demand volume supplied.</x:v>
      </x:c>
      <x:c r="S732" s="20" t="str">
        <x:v>Describe the actual editorial guide scope, its useful evidence/results and next action; do not claim verified suppliers, prices or delivery without records.</x:v>
      </x:c>
      <x:c r="T732" s="20" t="str">
        <x:v>Research/planning; no finished article supplied</x:v>
      </x:c>
      <x:c r="U732" s="20" t="str">
        <x:v>Source selection and rights approval required; never invent relevant photography</x:v>
      </x:c>
    </x:row>
    <x:row r="733" ht="100" customHeight="1">
      <x:c r="A733" s="20" t="str">
        <x:v>OG-0729</x:v>
      </x:c>
      <x:c r="B733" s="20" t="str">
        <x:v>en</x:v>
      </x:c>
      <x:c r="C733" s="20" t="str">
        <x:v>/en/guides/fragrance/notes-versus-ingredients/</x:v>
      </x:c>
      <x:c r="D733" s="20" t="str">
        <x:v>Fragrance notes versus ingredients</x:v>
      </x:c>
      <x:c r="E733" s="20" t="str">
        <x:v>Fragrance notes versus ingredients</x:v>
      </x:c>
      <x:c r="F733" s="20" t="str">
        <x:v>Editorial guide</x:v>
      </x:c>
      <x:c r="G733" s="20" t="str">
        <x:v>P2</x:v>
      </x:c>
      <x:c r="H733" s="20" t="str">
        <x:v>Candidate; unpublished until approved</x:v>
      </x:c>
      <x:c r="I733" s="20" t="str">
        <x:v>/en/guides/fragrance/</x:v>
      </x:c>
      <x:c r="J733" s="20" t="str">
        <x:v>fragrance notes versus ingredients</x:v>
      </x:c>
      <x:c r="K733" s="20" t="str">
        <x:v>Question-specific answer; definitions; comparison or checklist; evidence limitations; worked hypothetical example; relevant tools/suppliers; sources</x:v>
      </x:c>
      <x:c r="L733" s="20" t="str">
        <x:v>Editorial review + evidence + unique utility + links</x:v>
      </x:c>
      <x:c r="M733" s="20" t="str">
        <x:v>Primary or owner-authorized sources appropriate to each claim</x:v>
      </x:c>
      <x:c r="N733" s="20" t="str">
        <x:v>Parent + evidence-backed related concepts + contextual directory + relevant buying guide</x:v>
      </x:c>
      <x:c r="O733" s="20" t="str">
        <x:v>Optional clearly labelled Al Mutalib module; resolve by product family and destination</x:v>
      </x:c>
      <x:c r="P733" s="20" t="str">
        <x:v>OudGuide supplier-matching form; no merchant in hero CTA; named recipient approval before PII release; no silent supplier substitution</x:v>
      </x:c>
      <x:c r="Q733" s="20" t="str">
        <x:v>Approved Al Mutalib asset only when relevant; source/rights/caption required; otherwise no photograph</x:v>
      </x:c>
      <x:c r="R733" s="20" t="str">
        <x:v>Original article to commission. No verified demand volume supplied.</x:v>
      </x:c>
      <x:c r="S733" s="20" t="str">
        <x:v>Describe the actual editorial guide scope, its useful evidence/results and next action; do not claim verified suppliers, prices or delivery without records.</x:v>
      </x:c>
      <x:c r="T733" s="20" t="str">
        <x:v>Research/planning; no finished article supplied</x:v>
      </x:c>
      <x:c r="U733" s="20" t="str">
        <x:v>Source selection and rights approval required; never invent relevant photography</x:v>
      </x:c>
    </x:row>
    <x:row r="734" ht="100" customHeight="1">
      <x:c r="A734" s="20" t="str">
        <x:v>OG-0730</x:v>
      </x:c>
      <x:c r="B734" s="20" t="str">
        <x:v>en</x:v>
      </x:c>
      <x:c r="C734" s="20" t="str">
        <x:v>/en/guides/fragrance/concentration-labels/</x:v>
      </x:c>
      <x:c r="D734" s="20" t="str">
        <x:v>Understanding perfume concentration labels</x:v>
      </x:c>
      <x:c r="E734" s="20" t="str">
        <x:v>Understanding perfume concentration labels</x:v>
      </x:c>
      <x:c r="F734" s="20" t="str">
        <x:v>Editorial guide</x:v>
      </x:c>
      <x:c r="G734" s="20" t="str">
        <x:v>P2</x:v>
      </x:c>
      <x:c r="H734" s="20" t="str">
        <x:v>Candidate; unpublished until approved</x:v>
      </x:c>
      <x:c r="I734" s="20" t="str">
        <x:v>/en/guides/fragrance/</x:v>
      </x:c>
      <x:c r="J734" s="20" t="str">
        <x:v>understanding perfume concentration labels</x:v>
      </x:c>
      <x:c r="K734" s="20" t="str">
        <x:v>Question-specific answer; definitions; comparison or checklist; evidence limitations; worked hypothetical example; relevant tools/suppliers; sources</x:v>
      </x:c>
      <x:c r="L734" s="20" t="str">
        <x:v>Editorial review + evidence + unique utility + links</x:v>
      </x:c>
      <x:c r="M734" s="20" t="str">
        <x:v>Primary or owner-authorized sources appropriate to each claim</x:v>
      </x:c>
      <x:c r="N734" s="20" t="str">
        <x:v>Parent + evidence-backed related concepts + contextual directory + relevant buying guide</x:v>
      </x:c>
      <x:c r="O734" s="20" t="str">
        <x:v>Optional clearly labelled Al Mutalib module; resolve by product family and destination</x:v>
      </x:c>
      <x:c r="P734" s="20" t="str">
        <x:v>OudGuide supplier-matching form; no merchant in hero CTA; named recipient approval before PII release; no silent supplier substitution</x:v>
      </x:c>
      <x:c r="Q734" s="20" t="str">
        <x:v>Approved Al Mutalib asset only when relevant; source/rights/caption required; otherwise no photograph</x:v>
      </x:c>
      <x:c r="R734" s="20" t="str">
        <x:v>Original article to commission. No verified demand volume supplied.</x:v>
      </x:c>
      <x:c r="S734" s="20" t="str">
        <x:v>Describe the actual editorial guide scope, its useful evidence/results and next action; do not claim verified suppliers, prices or delivery without records.</x:v>
      </x:c>
      <x:c r="T734" s="20" t="str">
        <x:v>Research/planning; no finished article supplied</x:v>
      </x:c>
      <x:c r="U734" s="20" t="str">
        <x:v>Source selection and rights approval required; never invent relevant photography</x:v>
      </x:c>
    </x:row>
    <x:row r="735" ht="100" customHeight="1">
      <x:c r="A735" s="20" t="str">
        <x:v>OG-0731</x:v>
      </x:c>
      <x:c r="B735" s="20" t="str">
        <x:v>en</x:v>
      </x:c>
      <x:c r="C735" s="20" t="str">
        <x:v>/en/guides/fragrance/brand-and-manufacturing-origin/</x:v>
      </x:c>
      <x:c r="D735" s="20" t="str">
        <x:v>Brand identity versus manufacturing origin</x:v>
      </x:c>
      <x:c r="E735" s="20" t="str">
        <x:v>Brand identity versus manufacturing origin</x:v>
      </x:c>
      <x:c r="F735" s="20" t="str">
        <x:v>Editorial guide</x:v>
      </x:c>
      <x:c r="G735" s="20" t="str">
        <x:v>P2</x:v>
      </x:c>
      <x:c r="H735" s="20" t="str">
        <x:v>Candidate; unpublished until approved</x:v>
      </x:c>
      <x:c r="I735" s="20" t="str">
        <x:v>/en/guides/fragrance/</x:v>
      </x:c>
      <x:c r="J735" s="20" t="str">
        <x:v>brand identity versus manufacturing origin</x:v>
      </x:c>
      <x:c r="K735" s="20" t="str">
        <x:v>Question-specific answer; definitions; comparison or checklist; evidence limitations; worked hypothetical example; relevant tools/suppliers; sources</x:v>
      </x:c>
      <x:c r="L735" s="20" t="str">
        <x:v>Editorial review + evidence + unique utility + links</x:v>
      </x:c>
      <x:c r="M735" s="20" t="str">
        <x:v>Primary or owner-authorized sources appropriate to each claim</x:v>
      </x:c>
      <x:c r="N735" s="20" t="str">
        <x:v>Parent + evidence-backed related concepts + contextual directory + relevant buying guide</x:v>
      </x:c>
      <x:c r="O735" s="20" t="str">
        <x:v>Optional clearly labelled Al Mutalib module; resolve by product family and destination</x:v>
      </x:c>
      <x:c r="P735" s="20" t="str">
        <x:v>OudGuide supplier-matching form; no merchant in hero CTA; named recipient approval before PII release; no silent supplier substitution</x:v>
      </x:c>
      <x:c r="Q735" s="20" t="str">
        <x:v>Approved Al Mutalib asset only when relevant; source/rights/caption required; otherwise no photograph</x:v>
      </x:c>
      <x:c r="R735" s="20" t="str">
        <x:v>Original article to commission. No verified demand volume supplied.</x:v>
      </x:c>
      <x:c r="S735" s="20" t="str">
        <x:v>Describe the actual editorial guide scope, its useful evidence/results and next action; do not claim verified suppliers, prices or delivery without records.</x:v>
      </x:c>
      <x:c r="T735" s="20" t="str">
        <x:v>Research/planning; no finished article supplied</x:v>
      </x:c>
      <x:c r="U735" s="20" t="str">
        <x:v>Source selection and rights approval required; never invent relevant photography</x:v>
      </x:c>
    </x:row>
    <x:row r="736" ht="100" customHeight="1">
      <x:c r="A736" s="20" t="str">
        <x:v>OG-0732</x:v>
      </x:c>
      <x:c r="B736" s="20" t="str">
        <x:v>en</x:v>
      </x:c>
      <x:c r="C736" s="20" t="str">
        <x:v>/en/guides/fragrance/perfumers-and-credits/</x:v>
      </x:c>
      <x:c r="D736" s="20" t="str">
        <x:v>How perfumer credits are documented</x:v>
      </x:c>
      <x:c r="E736" s="20" t="str">
        <x:v>How perfumer credits are documented</x:v>
      </x:c>
      <x:c r="F736" s="20" t="str">
        <x:v>Editorial guide</x:v>
      </x:c>
      <x:c r="G736" s="20" t="str">
        <x:v>P2</x:v>
      </x:c>
      <x:c r="H736" s="20" t="str">
        <x:v>Candidate; unpublished until approved</x:v>
      </x:c>
      <x:c r="I736" s="20" t="str">
        <x:v>/en/guides/fragrance/</x:v>
      </x:c>
      <x:c r="J736" s="20" t="str">
        <x:v>how perfumer credits are documented</x:v>
      </x:c>
      <x:c r="K736" s="20" t="str">
        <x:v>Question-specific answer; definitions; comparison or checklist; evidence limitations; worked hypothetical example; relevant tools/suppliers; sources</x:v>
      </x:c>
      <x:c r="L736" s="20" t="str">
        <x:v>Editorial review + evidence + unique utility + links</x:v>
      </x:c>
      <x:c r="M736" s="20" t="str">
        <x:v>Primary or owner-authorized sources appropriate to each claim</x:v>
      </x:c>
      <x:c r="N736" s="20" t="str">
        <x:v>Parent + evidence-backed related concepts + contextual directory + relevant buying guide</x:v>
      </x:c>
      <x:c r="O736" s="20" t="str">
        <x:v>Optional clearly labelled Al Mutalib module; resolve by product family and destination</x:v>
      </x:c>
      <x:c r="P736" s="20" t="str">
        <x:v>OudGuide supplier-matching form; no merchant in hero CTA; named recipient approval before PII release; no silent supplier substitution</x:v>
      </x:c>
      <x:c r="Q736" s="20" t="str">
        <x:v>Approved Al Mutalib asset only when relevant; source/rights/caption required; otherwise no photograph</x:v>
      </x:c>
      <x:c r="R736" s="20" t="str">
        <x:v>Original article to commission. No verified demand volume supplied.</x:v>
      </x:c>
      <x:c r="S736" s="20" t="str">
        <x:v>Describe the actual editorial guide scope, its useful evidence/results and next action; do not claim verified suppliers, prices or delivery without records.</x:v>
      </x:c>
      <x:c r="T736" s="20" t="str">
        <x:v>Research/planning; no finished article supplied</x:v>
      </x:c>
      <x:c r="U736" s="20" t="str">
        <x:v>Source selection and rights approval required; never invent relevant photography</x:v>
      </x:c>
    </x:row>
    <x:row r="737" ht="100" customHeight="1">
      <x:c r="A737" s="20" t="str">
        <x:v>OG-0733</x:v>
      </x:c>
      <x:c r="B737" s="20" t="str">
        <x:v>en</x:v>
      </x:c>
      <x:c r="C737" s="20" t="str">
        <x:v>/en/guides/fragrance/oud-accords/</x:v>
      </x:c>
      <x:c r="D737" s="20" t="str">
        <x:v>Oud accords in fragrance composition</x:v>
      </x:c>
      <x:c r="E737" s="20" t="str">
        <x:v>Oud accords in fragrance composition</x:v>
      </x:c>
      <x:c r="F737" s="20" t="str">
        <x:v>Editorial guide</x:v>
      </x:c>
      <x:c r="G737" s="20" t="str">
        <x:v>P2</x:v>
      </x:c>
      <x:c r="H737" s="20" t="str">
        <x:v>Candidate; unpublished until approved</x:v>
      </x:c>
      <x:c r="I737" s="20" t="str">
        <x:v>/en/guides/fragrance/</x:v>
      </x:c>
      <x:c r="J737" s="20" t="str">
        <x:v>oud accords in fragrance composition</x:v>
      </x:c>
      <x:c r="K737" s="20" t="str">
        <x:v>Question-specific answer; definitions; comparison or checklist; evidence limitations; worked hypothetical example; relevant tools/suppliers; sources</x:v>
      </x:c>
      <x:c r="L737" s="20" t="str">
        <x:v>Editorial review + evidence + unique utility + links</x:v>
      </x:c>
      <x:c r="M737" s="20" t="str">
        <x:v>Primary or owner-authorized sources appropriate to each claim</x:v>
      </x:c>
      <x:c r="N737" s="20" t="str">
        <x:v>Parent + evidence-backed related concepts + contextual directory + relevant buying guide</x:v>
      </x:c>
      <x:c r="O737" s="20" t="str">
        <x:v>Optional clearly labelled Al Mutalib module; resolve by product family and destination</x:v>
      </x:c>
      <x:c r="P737" s="20" t="str">
        <x:v>OudGuide supplier-matching form; no merchant in hero CTA; named recipient approval before PII release; no silent supplier substitution</x:v>
      </x:c>
      <x:c r="Q737" s="20" t="str">
        <x:v>Approved Al Mutalib asset only when relevant; source/rights/caption required; otherwise no photograph</x:v>
      </x:c>
      <x:c r="R737" s="20" t="str">
        <x:v>Original article to commission. No verified demand volume supplied.</x:v>
      </x:c>
      <x:c r="S737" s="20" t="str">
        <x:v>Describe the actual editorial guide scope, its useful evidence/results and next action; do not claim verified suppliers, prices or delivery without records.</x:v>
      </x:c>
      <x:c r="T737" s="20" t="str">
        <x:v>Research/planning; no finished article supplied</x:v>
      </x:c>
      <x:c r="U737" s="20" t="str">
        <x:v>Source selection and rights approval required; never invent relevant photography</x:v>
      </x:c>
    </x:row>
    <x:row r="738" ht="100" customHeight="1">
      <x:c r="A738" s="20" t="str">
        <x:v>OG-0734</x:v>
      </x:c>
      <x:c r="B738" s="20" t="str">
        <x:v>en</x:v>
      </x:c>
      <x:c r="C738" s="20" t="str">
        <x:v>/en/guides/fragrance/bottle-variants-and-batches/</x:v>
      </x:c>
      <x:c r="D738" s="20" t="str">
        <x:v>Bottle variants, reformulations and batches</x:v>
      </x:c>
      <x:c r="E738" s="20" t="str">
        <x:v>Bottle variants, reformulations and batches</x:v>
      </x:c>
      <x:c r="F738" s="20" t="str">
        <x:v>Editorial guide</x:v>
      </x:c>
      <x:c r="G738" s="20" t="str">
        <x:v>P2</x:v>
      </x:c>
      <x:c r="H738" s="20" t="str">
        <x:v>Candidate; unpublished until approved</x:v>
      </x:c>
      <x:c r="I738" s="20" t="str">
        <x:v>/en/guides/fragrance/</x:v>
      </x:c>
      <x:c r="J738" s="20" t="str">
        <x:v>bottle variants, reformulations and batches</x:v>
      </x:c>
      <x:c r="K738" s="20" t="str">
        <x:v>Question-specific answer; definitions; comparison or checklist; evidence limitations; worked hypothetical example; relevant tools/suppliers; sources</x:v>
      </x:c>
      <x:c r="L738" s="20" t="str">
        <x:v>Editorial review + evidence + unique utility + links</x:v>
      </x:c>
      <x:c r="M738" s="20" t="str">
        <x:v>Primary or owner-authorized sources appropriate to each claim</x:v>
      </x:c>
      <x:c r="N738" s="20" t="str">
        <x:v>Parent + evidence-backed related concepts + contextual directory + relevant buying guide</x:v>
      </x:c>
      <x:c r="O738" s="20" t="str">
        <x:v>Optional clearly labelled Al Mutalib module; resolve by product family and destination</x:v>
      </x:c>
      <x:c r="P738" s="20" t="str">
        <x:v>OudGuide supplier-matching form; no merchant in hero CTA; named recipient approval before PII release; no silent supplier substitution</x:v>
      </x:c>
      <x:c r="Q738" s="20" t="str">
        <x:v>Approved Al Mutalib asset only when relevant; source/rights/caption required; otherwise no photograph</x:v>
      </x:c>
      <x:c r="R738" s="20" t="str">
        <x:v>Original article to commission. No verified demand volume supplied.</x:v>
      </x:c>
      <x:c r="S738" s="20" t="str">
        <x:v>Describe the actual editorial guide scope, its useful evidence/results and next action; do not claim verified suppliers, prices or delivery without records.</x:v>
      </x:c>
      <x:c r="T738" s="20" t="str">
        <x:v>Research/planning; no finished article supplied</x:v>
      </x:c>
      <x:c r="U738" s="20" t="str">
        <x:v>Source selection and rights approval required; never invent relevant photography</x:v>
      </x:c>
    </x:row>
    <x:row r="739" ht="100" customHeight="1">
      <x:c r="A739" s="20" t="str">
        <x:v>OG-0735</x:v>
      </x:c>
      <x:c r="B739" s="20" t="str">
        <x:v>en</x:v>
      </x:c>
      <x:c r="C739" s="20" t="str">
        <x:v>/en/guides/fragrance/musk-terminology/</x:v>
      </x:c>
      <x:c r="D739" s="20" t="str">
        <x:v>Musk terminology in fragrance</x:v>
      </x:c>
      <x:c r="E739" s="20" t="str">
        <x:v>Musk terminology in fragrance</x:v>
      </x:c>
      <x:c r="F739" s="20" t="str">
        <x:v>Editorial guide</x:v>
      </x:c>
      <x:c r="G739" s="20" t="str">
        <x:v>P2</x:v>
      </x:c>
      <x:c r="H739" s="20" t="str">
        <x:v>Candidate; unpublished until approved</x:v>
      </x:c>
      <x:c r="I739" s="20" t="str">
        <x:v>/en/guides/fragrance/</x:v>
      </x:c>
      <x:c r="J739" s="20" t="str">
        <x:v>musk terminology in fragrance</x:v>
      </x:c>
      <x:c r="K739" s="20" t="str">
        <x:v>Question-specific answer; definitions; comparison or checklist; evidence limitations; worked hypothetical example; relevant tools/suppliers; sources</x:v>
      </x:c>
      <x:c r="L739" s="20" t="str">
        <x:v>Editorial review + evidence + unique utility + links</x:v>
      </x:c>
      <x:c r="M739" s="20" t="str">
        <x:v>Primary or owner-authorized sources appropriate to each claim</x:v>
      </x:c>
      <x:c r="N739" s="20" t="str">
        <x:v>Parent + evidence-backed related concepts + contextual directory + relevant buying guide</x:v>
      </x:c>
      <x:c r="O739" s="20" t="str">
        <x:v>Optional clearly labelled Al Mutalib module; resolve by product family and destination</x:v>
      </x:c>
      <x:c r="P739" s="20" t="str">
        <x:v>OudGuide supplier-matching form; no merchant in hero CTA; named recipient approval before PII release; no silent supplier substitution</x:v>
      </x:c>
      <x:c r="Q739" s="20" t="str">
        <x:v>Approved Al Mutalib asset only when relevant; source/rights/caption required; otherwise no photograph</x:v>
      </x:c>
      <x:c r="R739" s="20" t="str">
        <x:v>Original article to commission. No verified demand volume supplied.</x:v>
      </x:c>
      <x:c r="S739" s="20" t="str">
        <x:v>Describe the actual editorial guide scope, its useful evidence/results and next action; do not claim verified suppliers, prices or delivery without records.</x:v>
      </x:c>
      <x:c r="T739" s="20" t="str">
        <x:v>Research/planning; no finished article supplied</x:v>
      </x:c>
      <x:c r="U739" s="20" t="str">
        <x:v>Source selection and rights approval required; never invent relevant photography</x:v>
      </x:c>
    </x:row>
    <x:row r="740" ht="100" customHeight="1">
      <x:c r="A740" s="20" t="str">
        <x:v>OG-0736</x:v>
      </x:c>
      <x:c r="B740" s="20" t="str">
        <x:v>en</x:v>
      </x:c>
      <x:c r="C740" s="20" t="str">
        <x:v>/en/guides/fragrance/sandalwood-versus-agarwood/</x:v>
      </x:c>
      <x:c r="D740" s="20" t="str">
        <x:v>Sandalwood and agarwood: different materials</x:v>
      </x:c>
      <x:c r="E740" s="20" t="str">
        <x:v>Sandalwood and agarwood: different materials</x:v>
      </x:c>
      <x:c r="F740" s="20" t="str">
        <x:v>Editorial guide</x:v>
      </x:c>
      <x:c r="G740" s="20" t="str">
        <x:v>P2</x:v>
      </x:c>
      <x:c r="H740" s="20" t="str">
        <x:v>Candidate; unpublished until approved</x:v>
      </x:c>
      <x:c r="I740" s="20" t="str">
        <x:v>/en/guides/fragrance/</x:v>
      </x:c>
      <x:c r="J740" s="20" t="str">
        <x:v>sandalwood and agarwood: different materials</x:v>
      </x:c>
      <x:c r="K740" s="20" t="str">
        <x:v>Question-specific answer; definitions; comparison or checklist; evidence limitations; worked hypothetical example; relevant tools/suppliers; sources</x:v>
      </x:c>
      <x:c r="L740" s="20" t="str">
        <x:v>Editorial review + evidence + unique utility + links</x:v>
      </x:c>
      <x:c r="M740" s="20" t="str">
        <x:v>Primary or owner-authorized sources appropriate to each claim</x:v>
      </x:c>
      <x:c r="N740" s="20" t="str">
        <x:v>Parent + evidence-backed related concepts + contextual directory + relevant buying guide</x:v>
      </x:c>
      <x:c r="O740" s="20" t="str">
        <x:v>Optional clearly labelled Al Mutalib module; resolve by product family and destination</x:v>
      </x:c>
      <x:c r="P740" s="20" t="str">
        <x:v>OudGuide supplier-matching form; no merchant in hero CTA; named recipient approval before PII release; no silent supplier substitution</x:v>
      </x:c>
      <x:c r="Q740" s="20" t="str">
        <x:v>Approved Al Mutalib asset only when relevant; source/rights/caption required; otherwise no photograph</x:v>
      </x:c>
      <x:c r="R740" s="20" t="str">
        <x:v>Original article to commission. No verified demand volume supplied.</x:v>
      </x:c>
      <x:c r="S740" s="20" t="str">
        <x:v>Describe the actual editorial guide scope, its useful evidence/results and next action; do not claim verified suppliers, prices or delivery without records.</x:v>
      </x:c>
      <x:c r="T740" s="20" t="str">
        <x:v>Research/planning; no finished article supplied</x:v>
      </x:c>
      <x:c r="U740" s="20" t="str">
        <x:v>Source selection and rights approval required; never invent relevant photography</x:v>
      </x:c>
    </x:row>
    <x:row r="741" ht="100" customHeight="1">
      <x:c r="A741" s="20" t="str">
        <x:v>OG-0737</x:v>
      </x:c>
      <x:c r="B741" s="20" t="str">
        <x:v>en</x:v>
      </x:c>
      <x:c r="C741" s="20" t="str">
        <x:v>/en/guides/fragrance/bakhoor-versus-raw-wood/</x:v>
      </x:c>
      <x:c r="D741" s="20" t="str">
        <x:v>Bakhoor and raw oud wood</x:v>
      </x:c>
      <x:c r="E741" s="20" t="str">
        <x:v>Bakhoor and raw oud wood</x:v>
      </x:c>
      <x:c r="F741" s="20" t="str">
        <x:v>Editorial guide</x:v>
      </x:c>
      <x:c r="G741" s="20" t="str">
        <x:v>P2</x:v>
      </x:c>
      <x:c r="H741" s="20" t="str">
        <x:v>Candidate; unpublished until approved</x:v>
      </x:c>
      <x:c r="I741" s="20" t="str">
        <x:v>/en/guides/fragrance/</x:v>
      </x:c>
      <x:c r="J741" s="20" t="str">
        <x:v>bakhoor and raw oud wood</x:v>
      </x:c>
      <x:c r="K741" s="20" t="str">
        <x:v>Question-specific answer; definitions; comparison or checklist; evidence limitations; worked hypothetical example; relevant tools/suppliers; sources</x:v>
      </x:c>
      <x:c r="L741" s="20" t="str">
        <x:v>Editorial review + evidence + unique utility + links</x:v>
      </x:c>
      <x:c r="M741" s="20" t="str">
        <x:v>Primary or owner-authorized sources appropriate to each claim</x:v>
      </x:c>
      <x:c r="N741" s="20" t="str">
        <x:v>Parent + evidence-backed related concepts + contextual directory + relevant buying guide</x:v>
      </x:c>
      <x:c r="O741" s="20" t="str">
        <x:v>Optional clearly labelled Al Mutalib module; resolve by product family and destination</x:v>
      </x:c>
      <x:c r="P741" s="20" t="str">
        <x:v>OudGuide supplier-matching form; no merchant in hero CTA; named recipient approval before PII release; no silent supplier substitution</x:v>
      </x:c>
      <x:c r="Q741" s="20" t="str">
        <x:v>Approved Al Mutalib asset only when relevant; source/rights/caption required; otherwise no photograph</x:v>
      </x:c>
      <x:c r="R741" s="20" t="str">
        <x:v>Original article to commission. No verified demand volume supplied.</x:v>
      </x:c>
      <x:c r="S741" s="20" t="str">
        <x:v>Describe the actual editorial guide scope, its useful evidence/results and next action; do not claim verified suppliers, prices or delivery without records.</x:v>
      </x:c>
      <x:c r="T741" s="20" t="str">
        <x:v>Research/planning; no finished article supplied</x:v>
      </x:c>
      <x:c r="U741" s="20" t="str">
        <x:v>Source selection and rights approval required; never invent relevant photography</x:v>
      </x:c>
    </x:row>
    <x:row r="742" ht="100" customHeight="1">
      <x:c r="A742" s="20" t="str">
        <x:v>OG-0738</x:v>
      </x:c>
      <x:c r="B742" s="20" t="str">
        <x:v>en</x:v>
      </x:c>
      <x:c r="C742" s="20" t="str">
        <x:v>/en/guides/using-oud/reading-product-instructions/</x:v>
      </x:c>
      <x:c r="D742" s="20" t="str">
        <x:v>Reading intended-use instructions</x:v>
      </x:c>
      <x:c r="E742" s="20" t="str">
        <x:v>Reading intended-use instructions</x:v>
      </x:c>
      <x:c r="F742" s="20" t="str">
        <x:v>Editorial guide</x:v>
      </x:c>
      <x:c r="G742" s="20" t="str">
        <x:v>P2</x:v>
      </x:c>
      <x:c r="H742" s="20" t="str">
        <x:v>Candidate; unpublished until approved</x:v>
      </x:c>
      <x:c r="I742" s="20" t="str">
        <x:v>/en/guides/using-oud/</x:v>
      </x:c>
      <x:c r="J742" s="20" t="str">
        <x:v>reading intended-use instructions</x:v>
      </x:c>
      <x:c r="K742" s="20" t="str">
        <x:v>Question-specific answer; definitions; comparison or checklist; evidence limitations; worked hypothetical example; relevant tools/suppliers; sources</x:v>
      </x:c>
      <x:c r="L742" s="20" t="str">
        <x:v>Editorial review + evidence + unique utility + links</x:v>
      </x:c>
      <x:c r="M742" s="20" t="str">
        <x:v>Primary or owner-authorized sources appropriate to each claim</x:v>
      </x:c>
      <x:c r="N742" s="20" t="str">
        <x:v>Parent + evidence-backed related concepts + contextual directory + relevant buying guide</x:v>
      </x:c>
      <x:c r="O742" s="20" t="str">
        <x:v>Optional clearly labelled Al Mutalib module; resolve by product family and destination</x:v>
      </x:c>
      <x:c r="P742" s="20" t="str">
        <x:v>OudGuide supplier-matching form; no merchant in hero CTA; named recipient approval before PII release; no silent supplier substitution</x:v>
      </x:c>
      <x:c r="Q742" s="20" t="str">
        <x:v>Approved Al Mutalib asset only when relevant; source/rights/caption required; otherwise no photograph</x:v>
      </x:c>
      <x:c r="R742" s="20" t="str">
        <x:v>Original article to commission. No verified demand volume supplied.</x:v>
      </x:c>
      <x:c r="S742" s="20" t="str">
        <x:v>Describe the actual editorial guide scope, its useful evidence/results and next action; do not claim verified suppliers, prices or delivery without records.</x:v>
      </x:c>
      <x:c r="T742" s="20" t="str">
        <x:v>Research/planning; no finished article supplied</x:v>
      </x:c>
      <x:c r="U742" s="20" t="str">
        <x:v>Source selection and rights approval required; never invent relevant photography</x:v>
      </x:c>
    </x:row>
    <x:row r="743" ht="100" customHeight="1">
      <x:c r="A743" s="20" t="str">
        <x:v>OG-0739</x:v>
      </x:c>
      <x:c r="B743" s="20" t="str">
        <x:v>en</x:v>
      </x:c>
      <x:c r="C743" s="20" t="str">
        <x:v>/en/guides/using-oud/label-and-store-samples/</x:v>
      </x:c>
      <x:c r="D743" s="20" t="str">
        <x:v>Label and organize samples</x:v>
      </x:c>
      <x:c r="E743" s="20" t="str">
        <x:v>Label and organize samples</x:v>
      </x:c>
      <x:c r="F743" s="20" t="str">
        <x:v>Editorial guide</x:v>
      </x:c>
      <x:c r="G743" s="20" t="str">
        <x:v>P2</x:v>
      </x:c>
      <x:c r="H743" s="20" t="str">
        <x:v>Candidate; unpublished until approved</x:v>
      </x:c>
      <x:c r="I743" s="20" t="str">
        <x:v>/en/guides/using-oud/</x:v>
      </x:c>
      <x:c r="J743" s="20" t="str">
        <x:v>label and organize samples</x:v>
      </x:c>
      <x:c r="K743" s="20" t="str">
        <x:v>Question-specific answer; definitions; comparison or checklist; evidence limitations; worked hypothetical example; relevant tools/suppliers; sources</x:v>
      </x:c>
      <x:c r="L743" s="20" t="str">
        <x:v>Editorial review + evidence + unique utility + links</x:v>
      </x:c>
      <x:c r="M743" s="20" t="str">
        <x:v>Primary or owner-authorized sources appropriate to each claim</x:v>
      </x:c>
      <x:c r="N743" s="20" t="str">
        <x:v>Parent + evidence-backed related concepts + contextual directory + relevant buying guide</x:v>
      </x:c>
      <x:c r="O743" s="20" t="str">
        <x:v>Optional clearly labelled Al Mutalib module; resolve by product family and destination</x:v>
      </x:c>
      <x:c r="P743" s="20" t="str">
        <x:v>OudGuide supplier-matching form; no merchant in hero CTA; named recipient approval before PII release; no silent supplier substitution</x:v>
      </x:c>
      <x:c r="Q743" s="20" t="str">
        <x:v>Approved Al Mutalib asset only when relevant; source/rights/caption required; otherwise no photograph</x:v>
      </x:c>
      <x:c r="R743" s="20" t="str">
        <x:v>Original article to commission. No verified demand volume supplied.</x:v>
      </x:c>
      <x:c r="S743" s="20" t="str">
        <x:v>Describe the actual editorial guide scope, its useful evidence/results and next action; do not claim verified suppliers, prices or delivery without records.</x:v>
      </x:c>
      <x:c r="T743" s="20" t="str">
        <x:v>Research/planning; no finished article supplied</x:v>
      </x:c>
      <x:c r="U743" s="20" t="str">
        <x:v>Source selection and rights approval required; never invent relevant photography</x:v>
      </x:c>
    </x:row>
    <x:row r="744" ht="100" customHeight="1">
      <x:c r="A744" s="20" t="str">
        <x:v>OG-0740</x:v>
      </x:c>
      <x:c r="B744" s="20" t="str">
        <x:v>en</x:v>
      </x:c>
      <x:c r="C744" s="20" t="str">
        <x:v>/en/guides/collecting/documenting-a-collection/</x:v>
      </x:c>
      <x:c r="D744" s="20" t="str">
        <x:v>Documenting an oud collection</x:v>
      </x:c>
      <x:c r="E744" s="20" t="str">
        <x:v>Documenting an oud collection</x:v>
      </x:c>
      <x:c r="F744" s="20" t="str">
        <x:v>Editorial guide</x:v>
      </x:c>
      <x:c r="G744" s="20" t="str">
        <x:v>P2</x:v>
      </x:c>
      <x:c r="H744" s="20" t="str">
        <x:v>Candidate; unpublished until approved</x:v>
      </x:c>
      <x:c r="I744" s="20" t="str">
        <x:v>/en/guides/collecting/</x:v>
      </x:c>
      <x:c r="J744" s="20" t="str">
        <x:v>documenting an oud collection</x:v>
      </x:c>
      <x:c r="K744" s="20" t="str">
        <x:v>Question-specific answer; definitions; comparison or checklist; evidence limitations; worked hypothetical example; relevant tools/suppliers; sources</x:v>
      </x:c>
      <x:c r="L744" s="20" t="str">
        <x:v>Editorial review + evidence + unique utility + links</x:v>
      </x:c>
      <x:c r="M744" s="20" t="str">
        <x:v>Primary or owner-authorized sources appropriate to each claim</x:v>
      </x:c>
      <x:c r="N744" s="20" t="str">
        <x:v>Parent + evidence-backed related concepts + contextual directory + relevant buying guide</x:v>
      </x:c>
      <x:c r="O744" s="20" t="str">
        <x:v>Optional clearly labelled Al Mutalib module; resolve by product family and destination</x:v>
      </x:c>
      <x:c r="P744" s="20" t="str">
        <x:v>OudGuide supplier-matching form; no merchant in hero CTA; named recipient approval before PII release; no silent supplier substitution</x:v>
      </x:c>
      <x:c r="Q744" s="20" t="str">
        <x:v>Approved Al Mutalib asset only when relevant; source/rights/caption required; otherwise no photograph</x:v>
      </x:c>
      <x:c r="R744" s="20" t="str">
        <x:v>Original article to commission. No verified demand volume supplied.</x:v>
      </x:c>
      <x:c r="S744" s="20" t="str">
        <x:v>Describe the actual editorial guide scope, its useful evidence/results and next action; do not claim verified suppliers, prices or delivery without records.</x:v>
      </x:c>
      <x:c r="T744" s="20" t="str">
        <x:v>Research/planning; no finished article supplied</x:v>
      </x:c>
      <x:c r="U744" s="20" t="str">
        <x:v>Source selection and rights approval required; never invent relevant photography</x:v>
      </x:c>
    </x:row>
    <x:row r="745" ht="100" customHeight="1">
      <x:c r="A745" s="20" t="str">
        <x:v>OG-0741</x:v>
      </x:c>
      <x:c r="B745" s="20" t="str">
        <x:v>en</x:v>
      </x:c>
      <x:c r="C745" s="20" t="str">
        <x:v>/en/guides/production/oil-and-hydrosol/</x:v>
      </x:c>
      <x:c r="D745" s="20" t="str">
        <x:v>Oil and hydrosol are different products</x:v>
      </x:c>
      <x:c r="E745" s="20" t="str">
        <x:v>Oil and hydrosol are different products</x:v>
      </x:c>
      <x:c r="F745" s="20" t="str">
        <x:v>Editorial guide</x:v>
      </x:c>
      <x:c r="G745" s="20" t="str">
        <x:v>P2</x:v>
      </x:c>
      <x:c r="H745" s="20" t="str">
        <x:v>Candidate; unpublished until approved</x:v>
      </x:c>
      <x:c r="I745" s="20" t="str">
        <x:v>/en/guides/production/</x:v>
      </x:c>
      <x:c r="J745" s="20" t="str">
        <x:v>oil and hydrosol are different products</x:v>
      </x:c>
      <x:c r="K745" s="20" t="str">
        <x:v>Question-specific answer; definitions; comparison or checklist; evidence limitations; worked hypothetical example; relevant tools/suppliers; sources</x:v>
      </x:c>
      <x:c r="L745" s="20" t="str">
        <x:v>Editorial review + evidence + unique utility + links</x:v>
      </x:c>
      <x:c r="M745" s="20" t="str">
        <x:v>Primary or owner-authorized sources appropriate to each claim</x:v>
      </x:c>
      <x:c r="N745" s="20" t="str">
        <x:v>Parent + evidence-backed related concepts + contextual directory + relevant buying guide</x:v>
      </x:c>
      <x:c r="O745" s="20" t="str">
        <x:v>Optional clearly labelled Al Mutalib module; resolve by product family and destination</x:v>
      </x:c>
      <x:c r="P745" s="20" t="str">
        <x:v>OudGuide supplier-matching form; no merchant in hero CTA; named recipient approval before PII release; no silent supplier substitution</x:v>
      </x:c>
      <x:c r="Q745" s="20" t="str">
        <x:v>Approved Al Mutalib asset only when relevant; source/rights/caption required; otherwise no photograph</x:v>
      </x:c>
      <x:c r="R745" s="20" t="str">
        <x:v>Original article to commission. No verified demand volume supplied.</x:v>
      </x:c>
      <x:c r="S745" s="20" t="str">
        <x:v>Describe the actual editorial guide scope, its useful evidence/results and next action; do not claim verified suppliers, prices or delivery without records.</x:v>
      </x:c>
      <x:c r="T745" s="20" t="str">
        <x:v>Research/planning; no finished article supplied</x:v>
      </x:c>
      <x:c r="U745" s="20" t="str">
        <x:v>Source selection and rights approval required; never invent relevant photography</x:v>
      </x:c>
    </x:row>
    <x:row r="746" ht="100" customHeight="1">
      <x:c r="A746" s="20" t="str">
        <x:v>OG-0742</x:v>
      </x:c>
      <x:c r="B746" s="20" t="str">
        <x:v>en</x:v>
      </x:c>
      <x:c r="C746" s="20" t="str">
        <x:v>/en/guides/production/distilled-oil-versus-extract/</x:v>
      </x:c>
      <x:c r="D746" s="20" t="str">
        <x:v>Distilled oil and other extracts</x:v>
      </x:c>
      <x:c r="E746" s="20" t="str">
        <x:v>Distilled oil and other extracts</x:v>
      </x:c>
      <x:c r="F746" s="20" t="str">
        <x:v>Editorial guide</x:v>
      </x:c>
      <x:c r="G746" s="20" t="str">
        <x:v>P2</x:v>
      </x:c>
      <x:c r="H746" s="20" t="str">
        <x:v>Candidate; unpublished until approved</x:v>
      </x:c>
      <x:c r="I746" s="20" t="str">
        <x:v>/en/guides/production/</x:v>
      </x:c>
      <x:c r="J746" s="20" t="str">
        <x:v>distilled oil and other extracts</x:v>
      </x:c>
      <x:c r="K746" s="20" t="str">
        <x:v>Question-specific answer; definitions; comparison or checklist; evidence limitations; worked hypothetical example; relevant tools/suppliers; sources</x:v>
      </x:c>
      <x:c r="L746" s="20" t="str">
        <x:v>Editorial review + evidence + unique utility + links</x:v>
      </x:c>
      <x:c r="M746" s="20" t="str">
        <x:v>Primary or owner-authorized sources appropriate to each claim</x:v>
      </x:c>
      <x:c r="N746" s="20" t="str">
        <x:v>Parent + evidence-backed related concepts + contextual directory + relevant buying guide</x:v>
      </x:c>
      <x:c r="O746" s="20" t="str">
        <x:v>Optional clearly labelled Al Mutalib module; resolve by product family and destination</x:v>
      </x:c>
      <x:c r="P746" s="20" t="str">
        <x:v>OudGuide supplier-matching form; no merchant in hero CTA; named recipient approval before PII release; no silent supplier substitution</x:v>
      </x:c>
      <x:c r="Q746" s="20" t="str">
        <x:v>Approved Al Mutalib asset only when relevant; source/rights/caption required; otherwise no photograph</x:v>
      </x:c>
      <x:c r="R746" s="20" t="str">
        <x:v>Original article to commission. No verified demand volume supplied.</x:v>
      </x:c>
      <x:c r="S746" s="20" t="str">
        <x:v>Describe the actual editorial guide scope, its useful evidence/results and next action; do not claim verified suppliers, prices or delivery without records.</x:v>
      </x:c>
      <x:c r="T746" s="20" t="str">
        <x:v>Research/planning; no finished article supplied</x:v>
      </x:c>
      <x:c r="U746" s="20" t="str">
        <x:v>Source selection and rights approval required; never invent relevant photography</x:v>
      </x:c>
    </x:row>
    <x:row r="747" ht="100" customHeight="1">
      <x:c r="A747" s="20" t="str">
        <x:v>OG-0743</x:v>
      </x:c>
      <x:c r="B747" s="20" t="str">
        <x:v>en</x:v>
      </x:c>
      <x:c r="C747" s="20" t="str">
        <x:v>/en/guides/production/processing-location/</x:v>
      </x:c>
      <x:c r="D747" s="20" t="str">
        <x:v>Why processing location is a separate fact</x:v>
      </x:c>
      <x:c r="E747" s="20" t="str">
        <x:v>Why processing location is a separate fact</x:v>
      </x:c>
      <x:c r="F747" s="20" t="str">
        <x:v>Editorial guide</x:v>
      </x:c>
      <x:c r="G747" s="20" t="str">
        <x:v>P2</x:v>
      </x:c>
      <x:c r="H747" s="20" t="str">
        <x:v>Candidate; unpublished until approved</x:v>
      </x:c>
      <x:c r="I747" s="20" t="str">
        <x:v>/en/guides/production/</x:v>
      </x:c>
      <x:c r="J747" s="20" t="str">
        <x:v>why processing location is a separate fact</x:v>
      </x:c>
      <x:c r="K747" s="20" t="str">
        <x:v>Question-specific answer; definitions; comparison or checklist; evidence limitations; worked hypothetical example; relevant tools/suppliers; sources</x:v>
      </x:c>
      <x:c r="L747" s="20" t="str">
        <x:v>Editorial review + evidence + unique utility + links</x:v>
      </x:c>
      <x:c r="M747" s="20" t="str">
        <x:v>Primary or owner-authorized sources appropriate to each claim</x:v>
      </x:c>
      <x:c r="N747" s="20" t="str">
        <x:v>Parent + evidence-backed related concepts + contextual directory + relevant buying guide</x:v>
      </x:c>
      <x:c r="O747" s="20" t="str">
        <x:v>Optional clearly labelled Al Mutalib module; resolve by product family and destination</x:v>
      </x:c>
      <x:c r="P747" s="20" t="str">
        <x:v>OudGuide supplier-matching form; no merchant in hero CTA; named recipient approval before PII release; no silent supplier substitution</x:v>
      </x:c>
      <x:c r="Q747" s="20" t="str">
        <x:v>Approved Al Mutalib asset only when relevant; source/rights/caption required; otherwise no photograph</x:v>
      </x:c>
      <x:c r="R747" s="20" t="str">
        <x:v>Original article to commission. No verified demand volume supplied.</x:v>
      </x:c>
      <x:c r="S747" s="20" t="str">
        <x:v>Describe the actual editorial guide scope, its useful evidence/results and next action; do not claim verified suppliers, prices or delivery without records.</x:v>
      </x:c>
      <x:c r="T747" s="20" t="str">
        <x:v>Research/planning; no finished article supplied</x:v>
      </x:c>
      <x:c r="U747" s="20" t="str">
        <x:v>Source selection and rights approval required; never invent relevant photography</x:v>
      </x:c>
    </x:row>
    <x:row r="748" ht="100" customHeight="1">
      <x:c r="A748" s="20" t="str">
        <x:v>OG-0744</x:v>
      </x:c>
      <x:c r="B748" s="20" t="str">
        <x:v>en</x:v>
      </x:c>
      <x:c r="C748" s="20" t="str">
        <x:v>/en/guides/culture/arabian-hospitality-and-fragrance/</x:v>
      </x:c>
      <x:c r="D748" s="20" t="str">
        <x:v>Fragrance and Arabian hospitality</x:v>
      </x:c>
      <x:c r="E748" s="20" t="str">
        <x:v>Fragrance and Arabian hospitality</x:v>
      </x:c>
      <x:c r="F748" s="20" t="str">
        <x:v>Editorial guide</x:v>
      </x:c>
      <x:c r="G748" s="20" t="str">
        <x:v>P2</x:v>
      </x:c>
      <x:c r="H748" s="20" t="str">
        <x:v>Candidate; unpublished until approved</x:v>
      </x:c>
      <x:c r="I748" s="20" t="str">
        <x:v>/en/guides/culture/</x:v>
      </x:c>
      <x:c r="J748" s="20" t="str">
        <x:v>fragrance and arabian hospitality</x:v>
      </x:c>
      <x:c r="K748" s="20" t="str">
        <x:v>Question-specific answer; definitions; comparison or checklist; evidence limitations; worked hypothetical example; relevant tools/suppliers; sources</x:v>
      </x:c>
      <x:c r="L748" s="20" t="str">
        <x:v>Editorial review + evidence + unique utility + links</x:v>
      </x:c>
      <x:c r="M748" s="20" t="str">
        <x:v>Primary or owner-authorized sources appropriate to each claim</x:v>
      </x:c>
      <x:c r="N748" s="20" t="str">
        <x:v>Parent + evidence-backed related concepts + contextual directory + relevant buying guide</x:v>
      </x:c>
      <x:c r="O748" s="20" t="str">
        <x:v>Optional clearly labelled Al Mutalib module; resolve by product family and destination</x:v>
      </x:c>
      <x:c r="P748" s="20" t="str">
        <x:v>OudGuide supplier-matching form; no merchant in hero CTA; named recipient approval before PII release; no silent supplier substitution</x:v>
      </x:c>
      <x:c r="Q748" s="20" t="str">
        <x:v>Approved Al Mutalib asset only when relevant; source/rights/caption required; otherwise no photograph</x:v>
      </x:c>
      <x:c r="R748" s="20" t="str">
        <x:v>Original article to commission. No verified demand volume supplied.</x:v>
      </x:c>
      <x:c r="S748" s="20" t="str">
        <x:v>Describe the actual editorial guide scope, its useful evidence/results and next action; do not claim verified suppliers, prices or delivery without records.</x:v>
      </x:c>
      <x:c r="T748" s="20" t="str">
        <x:v>Research/planning; no finished article supplied</x:v>
      </x:c>
      <x:c r="U748" s="20" t="str">
        <x:v>Source selection and rights approval required; never invent relevant photography</x:v>
      </x:c>
    </x:row>
    <x:row r="749" ht="100" customHeight="1">
      <x:c r="A749" s="20" t="str">
        <x:v>OG-0745</x:v>
      </x:c>
      <x:c r="B749" s="20" t="str">
        <x:v>en</x:v>
      </x:c>
      <x:c r="C749" s="20" t="str">
        <x:v>/en/guides/comparisons/india-and-cambodia-oud/</x:v>
      </x:c>
      <x:c r="D749" s="20" t="str">
        <x:v>Comparing India and Cambodia oud claims</x:v>
      </x:c>
      <x:c r="E749" s="20" t="str">
        <x:v>Comparing India and Cambodia oud claims</x:v>
      </x:c>
      <x:c r="F749" s="20" t="str">
        <x:v>Origin comparison</x:v>
      </x:c>
      <x:c r="G749" s="20" t="str">
        <x:v>P3</x:v>
      </x:c>
      <x:c r="H749" s="20" t="str">
        <x:v>Candidate; unpublished until approved</x:v>
      </x:c>
      <x:c r="I749" s="20" t="str">
        <x:v>/en/guides/comparisons/</x:v>
      </x:c>
      <x:c r="J749" s="20" t="str">
        <x:v>comparing india and cambodia oud claims</x:v>
      </x:c>
      <x:c r="K749" s="20" t="str">
        <x:v>Scope; what labels establish; documented production contexts; overlap; comparing actual samples; suppliers and destination guides</x:v>
      </x:c>
      <x:c r="L749" s="20" t="str">
        <x:v>Distinct comparison demand and sourced differences; no deterministic aroma hierarchy</x:v>
      </x:c>
      <x:c r="M749" s="20" t="str">
        <x:v>Primary or owner-authorized sources appropriate to each claim</x:v>
      </x:c>
      <x:c r="N749" s="20" t="str">
        <x:v>Parent + evidence-backed related concepts + contextual directory + relevant buying guide</x:v>
      </x:c>
      <x:c r="O749" s="20" t="str">
        <x:v>Optional clearly labelled Al Mutalib module; resolve by product family and destination</x:v>
      </x:c>
      <x:c r="P749" s="20" t="str">
        <x:v>OudGuide supplier-matching form; no merchant in hero CTA; named recipient approval before PII release; no silent supplier substitution</x:v>
      </x:c>
      <x:c r="Q749" s="20" t="str">
        <x:v>Approved Al Mutalib asset only when relevant; source/rights/caption required; otherwise no photograph</x:v>
      </x:c>
      <x:c r="R749" s="20" t="str"/>
      <x:c r="S749" s="20" t="str">
        <x:v>Describe the actual origin comparison scope, its useful evidence/results and next action; do not claim verified suppliers, prices or delivery without records.</x:v>
      </x:c>
      <x:c r="T749" s="20" t="str">
        <x:v>Research/planning; no finished article supplied</x:v>
      </x:c>
      <x:c r="U749" s="20" t="str">
        <x:v>Source selection and rights approval required; never invent relevant photography</x:v>
      </x:c>
    </x:row>
    <x:row r="750" ht="100" customHeight="1">
      <x:c r="A750" s="20" t="str">
        <x:v>OG-0746</x:v>
      </x:c>
      <x:c r="B750" s="20" t="str">
        <x:v>en</x:v>
      </x:c>
      <x:c r="C750" s="20" t="str">
        <x:v>/en/guides/comparisons/vietnam-and-cambodia-oud/</x:v>
      </x:c>
      <x:c r="D750" s="20" t="str">
        <x:v>Comparing Vietnam and Cambodia oud claims</x:v>
      </x:c>
      <x:c r="E750" s="20" t="str">
        <x:v>Comparing Vietnam and Cambodia oud claims</x:v>
      </x:c>
      <x:c r="F750" s="20" t="str">
        <x:v>Origin comparison</x:v>
      </x:c>
      <x:c r="G750" s="20" t="str">
        <x:v>P3</x:v>
      </x:c>
      <x:c r="H750" s="20" t="str">
        <x:v>Candidate; unpublished until approved</x:v>
      </x:c>
      <x:c r="I750" s="20" t="str">
        <x:v>/en/guides/comparisons/</x:v>
      </x:c>
      <x:c r="J750" s="20" t="str">
        <x:v>comparing vietnam and cambodia oud claims</x:v>
      </x:c>
      <x:c r="K750" s="20" t="str">
        <x:v>Scope; what labels establish; documented production contexts; overlap; comparing actual samples; suppliers and destination guides</x:v>
      </x:c>
      <x:c r="L750" s="20" t="str">
        <x:v>Distinct comparison demand and sourced differences; no deterministic aroma hierarchy</x:v>
      </x:c>
      <x:c r="M750" s="20" t="str">
        <x:v>Primary or owner-authorized sources appropriate to each claim</x:v>
      </x:c>
      <x:c r="N750" s="20" t="str">
        <x:v>Parent + evidence-backed related concepts + contextual directory + relevant buying guide</x:v>
      </x:c>
      <x:c r="O750" s="20" t="str">
        <x:v>Optional clearly labelled Al Mutalib module; resolve by product family and destination</x:v>
      </x:c>
      <x:c r="P750" s="20" t="str">
        <x:v>OudGuide supplier-matching form; no merchant in hero CTA; named recipient approval before PII release; no silent supplier substitution</x:v>
      </x:c>
      <x:c r="Q750" s="20" t="str">
        <x:v>Approved Al Mutalib asset only when relevant; source/rights/caption required; otherwise no photograph</x:v>
      </x:c>
      <x:c r="R750" s="20" t="str"/>
      <x:c r="S750" s="20" t="str">
        <x:v>Describe the actual origin comparison scope, its useful evidence/results and next action; do not claim verified suppliers, prices or delivery without records.</x:v>
      </x:c>
      <x:c r="T750" s="20" t="str">
        <x:v>Research/planning; no finished article supplied</x:v>
      </x:c>
      <x:c r="U750" s="20" t="str">
        <x:v>Source selection and rights approval required; never invent relevant photography</x:v>
      </x:c>
    </x:row>
    <x:row r="751" ht="100" customHeight="1">
      <x:c r="A751" s="20" t="str">
        <x:v>OG-0747</x:v>
      </x:c>
      <x:c r="B751" s="20" t="str">
        <x:v>en</x:v>
      </x:c>
      <x:c r="C751" s="20" t="str">
        <x:v>/en/guides/comparisons/malaysia-and-indonesia-oud/</x:v>
      </x:c>
      <x:c r="D751" s="20" t="str">
        <x:v>Comparing Malaysia and Indonesia oud claims</x:v>
      </x:c>
      <x:c r="E751" s="20" t="str">
        <x:v>Comparing Malaysia and Indonesia oud claims</x:v>
      </x:c>
      <x:c r="F751" s="20" t="str">
        <x:v>Origin comparison</x:v>
      </x:c>
      <x:c r="G751" s="20" t="str">
        <x:v>P3</x:v>
      </x:c>
      <x:c r="H751" s="20" t="str">
        <x:v>Candidate; unpublished until approved</x:v>
      </x:c>
      <x:c r="I751" s="20" t="str">
        <x:v>/en/guides/comparisons/</x:v>
      </x:c>
      <x:c r="J751" s="20" t="str">
        <x:v>comparing malaysia and indonesia oud claims</x:v>
      </x:c>
      <x:c r="K751" s="20" t="str">
        <x:v>Scope; what labels establish; documented production contexts; overlap; comparing actual samples; suppliers and destination guides</x:v>
      </x:c>
      <x:c r="L751" s="20" t="str">
        <x:v>Distinct comparison demand and sourced differences; no deterministic aroma hierarchy</x:v>
      </x:c>
      <x:c r="M751" s="20" t="str">
        <x:v>Primary or owner-authorized sources appropriate to each claim</x:v>
      </x:c>
      <x:c r="N751" s="20" t="str">
        <x:v>Parent + evidence-backed related concepts + contextual directory + relevant buying guide</x:v>
      </x:c>
      <x:c r="O751" s="20" t="str">
        <x:v>Optional clearly labelled Al Mutalib module; resolve by product family and destination</x:v>
      </x:c>
      <x:c r="P751" s="20" t="str">
        <x:v>OudGuide supplier-matching form; no merchant in hero CTA; named recipient approval before PII release; no silent supplier substitution</x:v>
      </x:c>
      <x:c r="Q751" s="20" t="str">
        <x:v>Approved Al Mutalib asset only when relevant; source/rights/caption required; otherwise no photograph</x:v>
      </x:c>
      <x:c r="R751" s="20" t="str"/>
      <x:c r="S751" s="20" t="str">
        <x:v>Describe the actual origin comparison scope, its useful evidence/results and next action; do not claim verified suppliers, prices or delivery without records.</x:v>
      </x:c>
      <x:c r="T751" s="20" t="str">
        <x:v>Research/planning; no finished article supplied</x:v>
      </x:c>
      <x:c r="U751" s="20" t="str">
        <x:v>Source selection and rights approval required; never invent relevant photography</x:v>
      </x:c>
    </x:row>
    <x:row r="752" ht="100" customHeight="1">
      <x:c r="A752" s="20" t="str">
        <x:v>OG-0748</x:v>
      </x:c>
      <x:c r="B752" s="20" t="str">
        <x:v>en</x:v>
      </x:c>
      <x:c r="C752" s="20" t="str">
        <x:v>/en/guides/comparisons/laos-and-vietnam-oud/</x:v>
      </x:c>
      <x:c r="D752" s="20" t="str">
        <x:v>Comparing Laos and Vietnam oud claims</x:v>
      </x:c>
      <x:c r="E752" s="20" t="str">
        <x:v>Comparing Laos and Vietnam oud claims</x:v>
      </x:c>
      <x:c r="F752" s="20" t="str">
        <x:v>Origin comparison</x:v>
      </x:c>
      <x:c r="G752" s="20" t="str">
        <x:v>P3</x:v>
      </x:c>
      <x:c r="H752" s="20" t="str">
        <x:v>Candidate; unpublished until approved</x:v>
      </x:c>
      <x:c r="I752" s="20" t="str">
        <x:v>/en/guides/comparisons/</x:v>
      </x:c>
      <x:c r="J752" s="20" t="str">
        <x:v>comparing laos and vietnam oud claims</x:v>
      </x:c>
      <x:c r="K752" s="20" t="str">
        <x:v>Scope; what labels establish; documented production contexts; overlap; comparing actual samples; suppliers and destination guides</x:v>
      </x:c>
      <x:c r="L752" s="20" t="str">
        <x:v>Distinct comparison demand and sourced differences; no deterministic aroma hierarchy</x:v>
      </x:c>
      <x:c r="M752" s="20" t="str">
        <x:v>Primary or owner-authorized sources appropriate to each claim</x:v>
      </x:c>
      <x:c r="N752" s="20" t="str">
        <x:v>Parent + evidence-backed related concepts + contextual directory + relevant buying guide</x:v>
      </x:c>
      <x:c r="O752" s="20" t="str">
        <x:v>Optional clearly labelled Al Mutalib module; resolve by product family and destination</x:v>
      </x:c>
      <x:c r="P752" s="20" t="str">
        <x:v>OudGuide supplier-matching form; no merchant in hero CTA; named recipient approval before PII release; no silent supplier substitution</x:v>
      </x:c>
      <x:c r="Q752" s="20" t="str">
        <x:v>Approved Al Mutalib asset only when relevant; source/rights/caption required; otherwise no photograph</x:v>
      </x:c>
      <x:c r="R752" s="20" t="str"/>
      <x:c r="S752" s="20" t="str">
        <x:v>Describe the actual origin comparison scope, its useful evidence/results and next action; do not claim verified suppliers, prices or delivery without records.</x:v>
      </x:c>
      <x:c r="T752" s="20" t="str">
        <x:v>Research/planning; no finished article supplied</x:v>
      </x:c>
      <x:c r="U752" s="20" t="str">
        <x:v>Source selection and rights approval required; never invent relevant photography</x:v>
      </x:c>
    </x:row>
    <x:row r="753" ht="100" customHeight="1">
      <x:c r="A753" s="20" t="str">
        <x:v>OG-0749</x:v>
      </x:c>
      <x:c r="B753" s="20" t="str">
        <x:v>en</x:v>
      </x:c>
      <x:c r="C753" s="20" t="str">
        <x:v>/en/guides/comparisons/sri-lanka-and-india-oud/</x:v>
      </x:c>
      <x:c r="D753" s="20" t="str">
        <x:v>Comparing Sri-Lanka and India oud claims</x:v>
      </x:c>
      <x:c r="E753" s="20" t="str">
        <x:v>Comparing Sri-Lanka and India oud claims</x:v>
      </x:c>
      <x:c r="F753" s="20" t="str">
        <x:v>Origin comparison</x:v>
      </x:c>
      <x:c r="G753" s="20" t="str">
        <x:v>P3</x:v>
      </x:c>
      <x:c r="H753" s="20" t="str">
        <x:v>Candidate; unpublished until approved</x:v>
      </x:c>
      <x:c r="I753" s="20" t="str">
        <x:v>/en/guides/comparisons/</x:v>
      </x:c>
      <x:c r="J753" s="20" t="str">
        <x:v>comparing sri-lanka and india oud claims</x:v>
      </x:c>
      <x:c r="K753" s="20" t="str">
        <x:v>Scope; what labels establish; documented production contexts; overlap; comparing actual samples; suppliers and destination guides</x:v>
      </x:c>
      <x:c r="L753" s="20" t="str">
        <x:v>Distinct comparison demand and sourced differences; no deterministic aroma hierarchy</x:v>
      </x:c>
      <x:c r="M753" s="20" t="str">
        <x:v>Primary or owner-authorized sources appropriate to each claim</x:v>
      </x:c>
      <x:c r="N753" s="20" t="str">
        <x:v>Parent + evidence-backed related concepts + contextual directory + relevant buying guide</x:v>
      </x:c>
      <x:c r="O753" s="20" t="str">
        <x:v>Optional clearly labelled Al Mutalib module; resolve by product family and destination</x:v>
      </x:c>
      <x:c r="P753" s="20" t="str">
        <x:v>OudGuide supplier-matching form; no merchant in hero CTA; named recipient approval before PII release; no silent supplier substitution</x:v>
      </x:c>
      <x:c r="Q753" s="20" t="str">
        <x:v>Approved Al Mutalib asset only when relevant; source/rights/caption required; otherwise no photograph</x:v>
      </x:c>
      <x:c r="R753" s="20" t="str"/>
      <x:c r="S753" s="20" t="str">
        <x:v>Describe the actual origin comparison scope, its useful evidence/results and next action; do not claim verified suppliers, prices or delivery without records.</x:v>
      </x:c>
      <x:c r="T753" s="20" t="str">
        <x:v>Research/planning; no finished article supplied</x:v>
      </x:c>
      <x:c r="U753" s="20" t="str">
        <x:v>Source selection and rights approval required; never invent relevant photography</x:v>
      </x:c>
    </x:row>
    <x:row r="754" ht="100" customHeight="1">
      <x:c r="A754" s="20" t="str">
        <x:v>OG-0750</x:v>
      </x:c>
      <x:c r="B754" s="20" t="str">
        <x:v>en</x:v>
      </x:c>
      <x:c r="C754" s="20" t="str">
        <x:v>/en/guides/comparisons/thailand-and-cambodia-oud/</x:v>
      </x:c>
      <x:c r="D754" s="20" t="str">
        <x:v>Comparing Thailand and Cambodia oud claims</x:v>
      </x:c>
      <x:c r="E754" s="20" t="str">
        <x:v>Comparing Thailand and Cambodia oud claims</x:v>
      </x:c>
      <x:c r="F754" s="20" t="str">
        <x:v>Origin comparison</x:v>
      </x:c>
      <x:c r="G754" s="20" t="str">
        <x:v>P3</x:v>
      </x:c>
      <x:c r="H754" s="20" t="str">
        <x:v>Candidate; unpublished until approved</x:v>
      </x:c>
      <x:c r="I754" s="20" t="str">
        <x:v>/en/guides/comparisons/</x:v>
      </x:c>
      <x:c r="J754" s="20" t="str">
        <x:v>comparing thailand and cambodia oud claims</x:v>
      </x:c>
      <x:c r="K754" s="20" t="str">
        <x:v>Scope; what labels establish; documented production contexts; overlap; comparing actual samples; suppliers and destination guides</x:v>
      </x:c>
      <x:c r="L754" s="20" t="str">
        <x:v>Distinct comparison demand and sourced differences; no deterministic aroma hierarchy</x:v>
      </x:c>
      <x:c r="M754" s="20" t="str">
        <x:v>Primary or owner-authorized sources appropriate to each claim</x:v>
      </x:c>
      <x:c r="N754" s="20" t="str">
        <x:v>Parent + evidence-backed related concepts + contextual directory + relevant buying guide</x:v>
      </x:c>
      <x:c r="O754" s="20" t="str">
        <x:v>Optional clearly labelled Al Mutalib module; resolve by product family and destination</x:v>
      </x:c>
      <x:c r="P754" s="20" t="str">
        <x:v>OudGuide supplier-matching form; no merchant in hero CTA; named recipient approval before PII release; no silent supplier substitution</x:v>
      </x:c>
      <x:c r="Q754" s="20" t="str">
        <x:v>Approved Al Mutalib asset only when relevant; source/rights/caption required; otherwise no photograph</x:v>
      </x:c>
      <x:c r="R754" s="20" t="str"/>
      <x:c r="S754" s="20" t="str">
        <x:v>Describe the actual origin comparison scope, its useful evidence/results and next action; do not claim verified suppliers, prices or delivery without records.</x:v>
      </x:c>
      <x:c r="T754" s="20" t="str">
        <x:v>Research/planning; no finished article supplied</x:v>
      </x:c>
      <x:c r="U754" s="20" t="str">
        <x:v>Source selection and rights approval required; never invent relevant photography</x:v>
      </x:c>
    </x:row>
    <x:row r="755" ht="100" customHeight="1">
      <x:c r="A755" s="20" t="str">
        <x:v>OG-0751</x:v>
      </x:c>
      <x:c r="B755" s="20" t="str">
        <x:v>en</x:v>
      </x:c>
      <x:c r="C755" s="20" t="str">
        <x:v>/en/account/</x:v>
      </x:c>
      <x:c r="D755" s="20" t="str">
        <x:v>Account dashboard</x:v>
      </x:c>
      <x:c r="E755" s="20" t="str">
        <x:v>Account dashboard</x:v>
      </x:c>
      <x:c r="F755" s="20" t="str">
        <x:v>Private/utility</x:v>
      </x:c>
      <x:c r="G755" s="20" t="str">
        <x:v>P1</x:v>
      </x:c>
      <x:c r="H755" s="20" t="str">
        <x:v>Noindex; private routes require authorization</x:v>
      </x:c>
      <x:c r="I755" s="20" t="str">
        <x:v>/en/</x:v>
      </x:c>
      <x:c r="J755" s="20" t="str">
        <x:v>account dashboard</x:v>
      </x:c>
      <x:c r="K755" s="20" t="str">
        <x:v>Direct answer; scope; documented facts; limitations; practical next step; sources; reviewed date</x:v>
      </x:c>
      <x:c r="L755" s="20" t="str">
        <x:v>Authentication / state integrity / authorization tests</x:v>
      </x:c>
      <x:c r="M755" s="20" t="str">
        <x:v>Primary or owner-authorized sources appropriate to each claim</x:v>
      </x:c>
      <x:c r="N755" s="20" t="str">
        <x:v>Parent + evidence-backed related concepts + contextual directory + relevant buying guide</x:v>
      </x:c>
      <x:c r="O755" s="20" t="str">
        <x:v>Optional clearly labelled Al Mutalib module; resolve by product family and destination</x:v>
      </x:c>
      <x:c r="P755" s="20" t="str">
        <x:v>OudGuide supplier-matching form; no merchant in hero CTA; named recipient approval before PII release; no silent supplier substitution</x:v>
      </x:c>
      <x:c r="Q755" s="20" t="str">
        <x:v>Approved Al Mutalib asset only when relevant; source/rights/caption required; otherwise no photograph</x:v>
      </x:c>
      <x:c r="R755" s="20" t="str"/>
      <x:c r="S755" s="20" t="str">
        <x:v>Describe the actual private/utility scope, its useful evidence/results and next action; do not claim verified suppliers, prices or delivery without records.</x:v>
      </x:c>
      <x:c r="T755" s="20" t="str">
        <x:v>Research/planning; no finished article supplied</x:v>
      </x:c>
      <x:c r="U755" s="20" t="str">
        <x:v>Source selection and rights approval required; never invent relevant photography</x:v>
      </x:c>
    </x:row>
    <x:row r="756" ht="100" customHeight="1">
      <x:c r="A756" s="20" t="str">
        <x:v>OG-0752</x:v>
      </x:c>
      <x:c r="B756" s="20" t="str">
        <x:v>en</x:v>
      </x:c>
      <x:c r="C756" s="20" t="str">
        <x:v>/en/account/businesses/</x:v>
      </x:c>
      <x:c r="D756" s="20" t="str">
        <x:v>Manage claimed businesses</x:v>
      </x:c>
      <x:c r="E756" s="20" t="str">
        <x:v>Manage claimed businesses</x:v>
      </x:c>
      <x:c r="F756" s="20" t="str">
        <x:v>Private/utility</x:v>
      </x:c>
      <x:c r="G756" s="20" t="str">
        <x:v>P1</x:v>
      </x:c>
      <x:c r="H756" s="20" t="str">
        <x:v>Noindex; private routes require authorization</x:v>
      </x:c>
      <x:c r="I756" s="20" t="str">
        <x:v>/en/</x:v>
      </x:c>
      <x:c r="J756" s="20" t="str">
        <x:v>manage claimed businesses</x:v>
      </x:c>
      <x:c r="K756" s="20" t="str">
        <x:v>Direct answer; scope; documented facts; limitations; practical next step; sources; reviewed date</x:v>
      </x:c>
      <x:c r="L756" s="20" t="str">
        <x:v>Authentication / state integrity / authorization tests</x:v>
      </x:c>
      <x:c r="M756" s="20" t="str">
        <x:v>Primary or owner-authorized sources appropriate to each claim</x:v>
      </x:c>
      <x:c r="N756" s="20" t="str">
        <x:v>Parent + evidence-backed related concepts + contextual directory + relevant buying guide</x:v>
      </x:c>
      <x:c r="O756" s="20" t="str">
        <x:v>Optional clearly labelled Al Mutalib module; resolve by product family and destination</x:v>
      </x:c>
      <x:c r="P756" s="20" t="str">
        <x:v>OudGuide supplier-matching form; no merchant in hero CTA; named recipient approval before PII release; no silent supplier substitution</x:v>
      </x:c>
      <x:c r="Q756" s="20" t="str">
        <x:v>Approved Al Mutalib asset only when relevant; source/rights/caption required; otherwise no photograph</x:v>
      </x:c>
      <x:c r="R756" s="20" t="str"/>
      <x:c r="S756" s="20" t="str">
        <x:v>Describe the actual private/utility scope, its useful evidence/results and next action; do not claim verified suppliers, prices or delivery without records.</x:v>
      </x:c>
      <x:c r="T756" s="20" t="str">
        <x:v>Research/planning; no finished article supplied</x:v>
      </x:c>
      <x:c r="U756" s="20" t="str">
        <x:v>Source selection and rights approval required; never invent relevant photography</x:v>
      </x:c>
    </x:row>
    <x:row r="757" ht="100" customHeight="1">
      <x:c r="A757" s="20" t="str">
        <x:v>OG-0753</x:v>
      </x:c>
      <x:c r="B757" s="20" t="str">
        <x:v>en</x:v>
      </x:c>
      <x:c r="C757" s="20" t="str">
        <x:v>/en/account/inquiries/</x:v>
      </x:c>
      <x:c r="D757" s="20" t="str">
        <x:v>Supplier inquiry inbox</x:v>
      </x:c>
      <x:c r="E757" s="20" t="str">
        <x:v>Supplier inquiry inbox</x:v>
      </x:c>
      <x:c r="F757" s="20" t="str">
        <x:v>Private/utility</x:v>
      </x:c>
      <x:c r="G757" s="20" t="str">
        <x:v>P1</x:v>
      </x:c>
      <x:c r="H757" s="20" t="str">
        <x:v>Noindex; private routes require authorization</x:v>
      </x:c>
      <x:c r="I757" s="20" t="str">
        <x:v>/en/</x:v>
      </x:c>
      <x:c r="J757" s="20" t="str">
        <x:v>supplier inquiry inbox</x:v>
      </x:c>
      <x:c r="K757" s="20" t="str">
        <x:v>Direct answer; scope; documented facts; limitations; practical next step; sources; reviewed date</x:v>
      </x:c>
      <x:c r="L757" s="20" t="str">
        <x:v>Authentication / state integrity / authorization tests</x:v>
      </x:c>
      <x:c r="M757" s="20" t="str">
        <x:v>Primary or owner-authorized sources appropriate to each claim</x:v>
      </x:c>
      <x:c r="N757" s="20" t="str">
        <x:v>Parent + evidence-backed related concepts + contextual directory + relevant buying guide</x:v>
      </x:c>
      <x:c r="O757" s="20" t="str">
        <x:v>Optional clearly labelled Al Mutalib module; resolve by product family and destination</x:v>
      </x:c>
      <x:c r="P757" s="20" t="str">
        <x:v>OudGuide supplier-matching form; no merchant in hero CTA; named recipient approval before PII release; no silent supplier substitution</x:v>
      </x:c>
      <x:c r="Q757" s="20" t="str">
        <x:v>Approved Al Mutalib asset only when relevant; source/rights/caption required; otherwise no photograph</x:v>
      </x:c>
      <x:c r="R757" s="20" t="str"/>
      <x:c r="S757" s="20" t="str">
        <x:v>Describe the actual private/utility scope, its useful evidence/results and next action; do not claim verified suppliers, prices or delivery without records.</x:v>
      </x:c>
      <x:c r="T757" s="20" t="str">
        <x:v>Research/planning; no finished article supplied</x:v>
      </x:c>
      <x:c r="U757" s="20" t="str">
        <x:v>Source selection and rights approval required; never invent relevant photography</x:v>
      </x:c>
    </x:row>
    <x:row r="758" ht="100" customHeight="1">
      <x:c r="A758" s="20" t="str">
        <x:v>OG-0754</x:v>
      </x:c>
      <x:c r="B758" s="20" t="str">
        <x:v>en</x:v>
      </x:c>
      <x:c r="C758" s="20" t="str">
        <x:v>/en/account/subscription/</x:v>
      </x:c>
      <x:c r="D758" s="20" t="str">
        <x:v>Membership and billing</x:v>
      </x:c>
      <x:c r="E758" s="20" t="str">
        <x:v>Membership and billing</x:v>
      </x:c>
      <x:c r="F758" s="20" t="str">
        <x:v>Private/utility</x:v>
      </x:c>
      <x:c r="G758" s="20" t="str">
        <x:v>P1</x:v>
      </x:c>
      <x:c r="H758" s="20" t="str">
        <x:v>Noindex; private routes require authorization</x:v>
      </x:c>
      <x:c r="I758" s="20" t="str">
        <x:v>/en/</x:v>
      </x:c>
      <x:c r="J758" s="20" t="str">
        <x:v>membership and billing</x:v>
      </x:c>
      <x:c r="K758" s="20" t="str">
        <x:v>Direct answer; scope; documented facts; limitations; practical next step; sources; reviewed date</x:v>
      </x:c>
      <x:c r="L758" s="20" t="str">
        <x:v>Authentication / state integrity / authorization tests</x:v>
      </x:c>
      <x:c r="M758" s="20" t="str">
        <x:v>Primary or owner-authorized sources appropriate to each claim</x:v>
      </x:c>
      <x:c r="N758" s="20" t="str">
        <x:v>Parent + evidence-backed related concepts + contextual directory + relevant buying guide</x:v>
      </x:c>
      <x:c r="O758" s="20" t="str">
        <x:v>Optional clearly labelled Al Mutalib module; resolve by product family and destination</x:v>
      </x:c>
      <x:c r="P758" s="20" t="str">
        <x:v>OudGuide supplier-matching form; no merchant in hero CTA; named recipient approval before PII release; no silent supplier substitution</x:v>
      </x:c>
      <x:c r="Q758" s="20" t="str">
        <x:v>Approved Al Mutalib asset only when relevant; source/rights/caption required; otherwise no photograph</x:v>
      </x:c>
      <x:c r="R758" s="20" t="str"/>
      <x:c r="S758" s="20" t="str">
        <x:v>Describe the actual private/utility scope, its useful evidence/results and next action; do not claim verified suppliers, prices or delivery without records.</x:v>
      </x:c>
      <x:c r="T758" s="20" t="str">
        <x:v>Research/planning; no finished article supplied</x:v>
      </x:c>
      <x:c r="U758" s="20" t="str">
        <x:v>Source selection and rights approval required; never invent relevant photography</x:v>
      </x:c>
    </x:row>
    <x:row r="759" ht="100" customHeight="1">
      <x:c r="A759" s="20" t="str">
        <x:v>OG-0755</x:v>
      </x:c>
      <x:c r="B759" s="20" t="str">
        <x:v>en</x:v>
      </x:c>
      <x:c r="C759" s="20" t="str">
        <x:v>/en/account/media/</x:v>
      </x:c>
      <x:c r="D759" s="20" t="str">
        <x:v>Approved media manager</x:v>
      </x:c>
      <x:c r="E759" s="20" t="str">
        <x:v>Approved media manager</x:v>
      </x:c>
      <x:c r="F759" s="20" t="str">
        <x:v>Private/utility</x:v>
      </x:c>
      <x:c r="G759" s="20" t="str">
        <x:v>P1</x:v>
      </x:c>
      <x:c r="H759" s="20" t="str">
        <x:v>Noindex; private routes require authorization</x:v>
      </x:c>
      <x:c r="I759" s="20" t="str">
        <x:v>/en/</x:v>
      </x:c>
      <x:c r="J759" s="20" t="str">
        <x:v>approved media manager</x:v>
      </x:c>
      <x:c r="K759" s="20" t="str">
        <x:v>Direct answer; scope; documented facts; limitations; practical next step; sources; reviewed date</x:v>
      </x:c>
      <x:c r="L759" s="20" t="str">
        <x:v>Authentication / state integrity / authorization tests</x:v>
      </x:c>
      <x:c r="M759" s="20" t="str">
        <x:v>Primary or owner-authorized sources appropriate to each claim</x:v>
      </x:c>
      <x:c r="N759" s="20" t="str">
        <x:v>Parent + evidence-backed related concepts + contextual directory + relevant buying guide</x:v>
      </x:c>
      <x:c r="O759" s="20" t="str">
        <x:v>Optional clearly labelled Al Mutalib module; resolve by product family and destination</x:v>
      </x:c>
      <x:c r="P759" s="20" t="str">
        <x:v>OudGuide supplier-matching form; no merchant in hero CTA; named recipient approval before PII release; no silent supplier substitution</x:v>
      </x:c>
      <x:c r="Q759" s="20" t="str">
        <x:v>Approved Al Mutalib asset only when relevant; source/rights/caption required; otherwise no photograph</x:v>
      </x:c>
      <x:c r="R759" s="20" t="str"/>
      <x:c r="S759" s="20" t="str">
        <x:v>Describe the actual private/utility scope, its useful evidence/results and next action; do not claim verified suppliers, prices or delivery without records.</x:v>
      </x:c>
      <x:c r="T759" s="20" t="str">
        <x:v>Research/planning; no finished article supplied</x:v>
      </x:c>
      <x:c r="U759" s="20" t="str">
        <x:v>Source selection and rights approval required; never invent relevant photography</x:v>
      </x:c>
    </x:row>
    <x:row r="760" ht="100" customHeight="1">
      <x:c r="A760" s="20" t="str">
        <x:v>OG-0756</x:v>
      </x:c>
      <x:c r="B760" s="20" t="str">
        <x:v>en</x:v>
      </x:c>
      <x:c r="C760" s="20" t="str">
        <x:v>/en/account/team/</x:v>
      </x:c>
      <x:c r="D760" s="20" t="str">
        <x:v>Business team access</x:v>
      </x:c>
      <x:c r="E760" s="20" t="str">
        <x:v>Business team access</x:v>
      </x:c>
      <x:c r="F760" s="20" t="str">
        <x:v>Private/utility</x:v>
      </x:c>
      <x:c r="G760" s="20" t="str">
        <x:v>P1</x:v>
      </x:c>
      <x:c r="H760" s="20" t="str">
        <x:v>Noindex; private routes require authorization</x:v>
      </x:c>
      <x:c r="I760" s="20" t="str">
        <x:v>/en/</x:v>
      </x:c>
      <x:c r="J760" s="20" t="str">
        <x:v>business team access</x:v>
      </x:c>
      <x:c r="K760" s="20" t="str">
        <x:v>Direct answer; scope; documented facts; limitations; practical next step; sources; reviewed date</x:v>
      </x:c>
      <x:c r="L760" s="20" t="str">
        <x:v>Authentication / state integrity / authorization tests</x:v>
      </x:c>
      <x:c r="M760" s="20" t="str">
        <x:v>Primary or owner-authorized sources appropriate to each claim</x:v>
      </x:c>
      <x:c r="N760" s="20" t="str">
        <x:v>Parent + evidence-backed related concepts + contextual directory + relevant buying guide</x:v>
      </x:c>
      <x:c r="O760" s="20" t="str">
        <x:v>Optional clearly labelled Al Mutalib module; resolve by product family and destination</x:v>
      </x:c>
      <x:c r="P760" s="20" t="str">
        <x:v>OudGuide supplier-matching form; no merchant in hero CTA; named recipient approval before PII release; no silent supplier substitution</x:v>
      </x:c>
      <x:c r="Q760" s="20" t="str">
        <x:v>Approved Al Mutalib asset only when relevant; source/rights/caption required; otherwise no photograph</x:v>
      </x:c>
      <x:c r="R760" s="20" t="str"/>
      <x:c r="S760" s="20" t="str">
        <x:v>Describe the actual private/utility scope, its useful evidence/results and next action; do not claim verified suppliers, prices or delivery without records.</x:v>
      </x:c>
      <x:c r="T760" s="20" t="str">
        <x:v>Research/planning; no finished article supplied</x:v>
      </x:c>
      <x:c r="U760" s="20" t="str">
        <x:v>Source selection and rights approval required; never invent relevant photography</x:v>
      </x:c>
    </x:row>
    <x:row r="761" ht="100" customHeight="1">
      <x:c r="A761" s="20" t="str">
        <x:v>OG-0757</x:v>
      </x:c>
      <x:c r="B761" s="20" t="str">
        <x:v>en</x:v>
      </x:c>
      <x:c r="C761" s="20" t="str">
        <x:v>/en/account/settings/</x:v>
      </x:c>
      <x:c r="D761" s="20" t="str">
        <x:v>Account preferences</x:v>
      </x:c>
      <x:c r="E761" s="20" t="str">
        <x:v>Account preferences</x:v>
      </x:c>
      <x:c r="F761" s="20" t="str">
        <x:v>Private/utility</x:v>
      </x:c>
      <x:c r="G761" s="20" t="str">
        <x:v>P1</x:v>
      </x:c>
      <x:c r="H761" s="20" t="str">
        <x:v>Noindex; private routes require authorization</x:v>
      </x:c>
      <x:c r="I761" s="20" t="str">
        <x:v>/en/</x:v>
      </x:c>
      <x:c r="J761" s="20" t="str">
        <x:v>account preferences</x:v>
      </x:c>
      <x:c r="K761" s="20" t="str">
        <x:v>Direct answer; scope; documented facts; limitations; practical next step; sources; reviewed date</x:v>
      </x:c>
      <x:c r="L761" s="20" t="str">
        <x:v>Authentication / state integrity / authorization tests</x:v>
      </x:c>
      <x:c r="M761" s="20" t="str">
        <x:v>Primary or owner-authorized sources appropriate to each claim</x:v>
      </x:c>
      <x:c r="N761" s="20" t="str">
        <x:v>Parent + evidence-backed related concepts + contextual directory + relevant buying guide</x:v>
      </x:c>
      <x:c r="O761" s="20" t="str">
        <x:v>Optional clearly labelled Al Mutalib module; resolve by product family and destination</x:v>
      </x:c>
      <x:c r="P761" s="20" t="str">
        <x:v>OudGuide supplier-matching form; no merchant in hero CTA; named recipient approval before PII release; no silent supplier substitution</x:v>
      </x:c>
      <x:c r="Q761" s="20" t="str">
        <x:v>Approved Al Mutalib asset only when relevant; source/rights/caption required; otherwise no photograph</x:v>
      </x:c>
      <x:c r="R761" s="20" t="str"/>
      <x:c r="S761" s="20" t="str">
        <x:v>Describe the actual private/utility scope, its useful evidence/results and next action; do not claim verified suppliers, prices or delivery without records.</x:v>
      </x:c>
      <x:c r="T761" s="20" t="str">
        <x:v>Research/planning; no finished article supplied</x:v>
      </x:c>
      <x:c r="U761" s="20" t="str">
        <x:v>Source selection and rights approval required; never invent relevant photography</x:v>
      </x:c>
    </x:row>
    <x:row r="762" ht="100" customHeight="1">
      <x:c r="A762" s="20" t="str">
        <x:v>OG-0758</x:v>
      </x:c>
      <x:c r="B762" s="20" t="str">
        <x:v>en</x:v>
      </x:c>
      <x:c r="C762" s="20" t="str">
        <x:v>/en/sign-in/</x:v>
      </x:c>
      <x:c r="D762" s="20" t="str">
        <x:v>Sign in</x:v>
      </x:c>
      <x:c r="E762" s="20" t="str">
        <x:v>Sign in</x:v>
      </x:c>
      <x:c r="F762" s="20" t="str">
        <x:v>Private/utility</x:v>
      </x:c>
      <x:c r="G762" s="20" t="str">
        <x:v>P1</x:v>
      </x:c>
      <x:c r="H762" s="20" t="str">
        <x:v>Noindex; private routes require authorization</x:v>
      </x:c>
      <x:c r="I762" s="20" t="str">
        <x:v>/en/</x:v>
      </x:c>
      <x:c r="J762" s="20" t="str">
        <x:v>sign in</x:v>
      </x:c>
      <x:c r="K762" s="20" t="str">
        <x:v>Direct answer; scope; documented facts; limitations; practical next step; sources; reviewed date</x:v>
      </x:c>
      <x:c r="L762" s="20" t="str">
        <x:v>Authentication / state integrity / authorization tests</x:v>
      </x:c>
      <x:c r="M762" s="20" t="str">
        <x:v>Primary or owner-authorized sources appropriate to each claim</x:v>
      </x:c>
      <x:c r="N762" s="20" t="str">
        <x:v>Parent + evidence-backed related concepts + contextual directory + relevant buying guide</x:v>
      </x:c>
      <x:c r="O762" s="20" t="str">
        <x:v>Optional clearly labelled Al Mutalib module; resolve by product family and destination</x:v>
      </x:c>
      <x:c r="P762" s="20" t="str">
        <x:v>OudGuide supplier-matching form; no merchant in hero CTA; named recipient approval before PII release; no silent supplier substitution</x:v>
      </x:c>
      <x:c r="Q762" s="20" t="str">
        <x:v>Approved Al Mutalib asset only when relevant; source/rights/caption required; otherwise no photograph</x:v>
      </x:c>
      <x:c r="R762" s="20" t="str"/>
      <x:c r="S762" s="20" t="str">
        <x:v>Describe the actual private/utility scope, its useful evidence/results and next action; do not claim verified suppliers, prices or delivery without records.</x:v>
      </x:c>
      <x:c r="T762" s="20" t="str">
        <x:v>Research/planning; no finished article supplied</x:v>
      </x:c>
      <x:c r="U762" s="20" t="str">
        <x:v>Source selection and rights approval required; never invent relevant photography</x:v>
      </x:c>
    </x:row>
    <x:row r="763" ht="100" customHeight="1">
      <x:c r="A763" s="20" t="str">
        <x:v>OG-0759</x:v>
      </x:c>
      <x:c r="B763" s="20" t="str">
        <x:v>en</x:v>
      </x:c>
      <x:c r="C763" s="20" t="str">
        <x:v>/en/request-quote/received/</x:v>
      </x:c>
      <x:c r="D763" s="20" t="str">
        <x:v>Request acknowledgement</x:v>
      </x:c>
      <x:c r="E763" s="20" t="str">
        <x:v>Request acknowledgement</x:v>
      </x:c>
      <x:c r="F763" s="20" t="str">
        <x:v>Private/utility</x:v>
      </x:c>
      <x:c r="G763" s="20" t="str">
        <x:v>P1</x:v>
      </x:c>
      <x:c r="H763" s="20" t="str">
        <x:v>Noindex; private routes require authorization</x:v>
      </x:c>
      <x:c r="I763" s="20" t="str">
        <x:v>/en/</x:v>
      </x:c>
      <x:c r="J763" s="20" t="str">
        <x:v>request acknowledgement</x:v>
      </x:c>
      <x:c r="K763" s="20" t="str">
        <x:v>Direct answer; scope; documented facts; limitations; practical next step; sources; reviewed date</x:v>
      </x:c>
      <x:c r="L763" s="20" t="str">
        <x:v>Authentication / state integrity / authorization tests</x:v>
      </x:c>
      <x:c r="M763" s="20" t="str">
        <x:v>Primary or owner-authorized sources appropriate to each claim</x:v>
      </x:c>
      <x:c r="N763" s="20" t="str">
        <x:v>Parent + evidence-backed related concepts + contextual directory + relevant buying guide</x:v>
      </x:c>
      <x:c r="O763" s="20" t="str">
        <x:v>Optional clearly labelled Al Mutalib module; resolve by product family and destination</x:v>
      </x:c>
      <x:c r="P763" s="20" t="str">
        <x:v>OudGuide supplier-matching form; no merchant in hero CTA; named recipient approval before PII release; no silent supplier substitution</x:v>
      </x:c>
      <x:c r="Q763" s="20" t="str">
        <x:v>Approved Al Mutalib asset only when relevant; source/rights/caption required; otherwise no photograph</x:v>
      </x:c>
      <x:c r="R763" s="20" t="str"/>
      <x:c r="S763" s="20" t="str">
        <x:v>Describe the actual private/utility scope, its useful evidence/results and next action; do not claim verified suppliers, prices or delivery without records.</x:v>
      </x:c>
      <x:c r="T763" s="20" t="str">
        <x:v>Research/planning; no finished article supplied</x:v>
      </x:c>
      <x:c r="U763" s="20" t="str">
        <x:v>Source selection and rights approval required; never invent relevant photography</x:v>
      </x:c>
    </x:row>
    <x:row r="764" ht="100" customHeight="1">
      <x:c r="A764" s="20" t="str">
        <x:v>OG-0760</x:v>
      </x:c>
      <x:c r="B764" s="20" t="str">
        <x:v>en</x:v>
      </x:c>
      <x:c r="C764" s="20" t="str">
        <x:v>/en/membership/complete/</x:v>
      </x:c>
      <x:c r="D764" s="20" t="str">
        <x:v>Payment reconciliation status</x:v>
      </x:c>
      <x:c r="E764" s="20" t="str">
        <x:v>Payment reconciliation status</x:v>
      </x:c>
      <x:c r="F764" s="20" t="str">
        <x:v>Private/utility</x:v>
      </x:c>
      <x:c r="G764" s="20" t="str">
        <x:v>P1</x:v>
      </x:c>
      <x:c r="H764" s="20" t="str">
        <x:v>Noindex; private routes require authorization</x:v>
      </x:c>
      <x:c r="I764" s="20" t="str">
        <x:v>/en/</x:v>
      </x:c>
      <x:c r="J764" s="20" t="str">
        <x:v>payment reconciliation status</x:v>
      </x:c>
      <x:c r="K764" s="20" t="str">
        <x:v>Direct answer; scope; documented facts; limitations; practical next step; sources; reviewed date</x:v>
      </x:c>
      <x:c r="L764" s="20" t="str">
        <x:v>Authentication / state integrity / authorization tests</x:v>
      </x:c>
      <x:c r="M764" s="20" t="str">
        <x:v>Primary or owner-authorized sources appropriate to each claim</x:v>
      </x:c>
      <x:c r="N764" s="20" t="str">
        <x:v>Parent + evidence-backed related concepts + contextual directory + relevant buying guide</x:v>
      </x:c>
      <x:c r="O764" s="20" t="str">
        <x:v>Optional clearly labelled Al Mutalib module; resolve by product family and destination</x:v>
      </x:c>
      <x:c r="P764" s="20" t="str">
        <x:v>OudGuide supplier-matching form; no merchant in hero CTA; named recipient approval before PII release; no silent supplier substitution</x:v>
      </x:c>
      <x:c r="Q764" s="20" t="str">
        <x:v>Approved Al Mutalib asset only when relevant; source/rights/caption required; otherwise no photograph</x:v>
      </x:c>
      <x:c r="R764" s="20" t="str"/>
      <x:c r="S764" s="20" t="str">
        <x:v>Describe the actual private/utility scope, its useful evidence/results and next action; do not claim verified suppliers, prices or delivery without records.</x:v>
      </x:c>
      <x:c r="T764" s="20" t="str">
        <x:v>Research/planning; no finished article supplied</x:v>
      </x:c>
      <x:c r="U764" s="20" t="str">
        <x:v>Source selection and rights approval required; never invent relevant photography</x:v>
      </x:c>
    </x:row>
    <x:row r="765" ht="100" customHeight="1">
      <x:c r="A765" s="20" t="str">
        <x:v>OG-0761</x:v>
      </x:c>
      <x:c r="B765" s="20" t="str">
        <x:v>en</x:v>
      </x:c>
      <x:c r="C765" s="20" t="str">
        <x:v>/en/how-supplier-matching-works/</x:v>
      </x:c>
      <x:c r="D765" s="20" t="str">
        <x:v>How OudGuide supplier matching works</x:v>
      </x:c>
      <x:c r="E765" s="20" t="str">
        <x:v>How OudGuide supplier matching works</x:v>
      </x:c>
      <x:c r="F765" s="20" t="str">
        <x:v>Public policy</x:v>
      </x:c>
      <x:c r="G765" s="20" t="str">
        <x:v>P1</x:v>
      </x:c>
      <x:c r="H765" s="20" t="str">
        <x:v>Candidate; unpublished until approved</x:v>
      </x:c>
      <x:c r="I765" s="20" t="str">
        <x:v>/en/</x:v>
      </x:c>
      <x:c r="J765" s="20" t="str">
        <x:v>how oudguide supplier matching works</x:v>
      </x:c>
      <x:c r="K765" s="20" t="str">
        <x:v>Service purpose; actual operator; recipient approval; fees and affiliations; data use; scope and limitations; controls; help</x:v>
      </x:c>
      <x:c r="L765" s="20" t="str">
        <x:v>Product, security and jurisdiction review; truthful recipient names before release</x:v>
      </x:c>
      <x:c r="M765" s="20" t="str">
        <x:v>Primary or owner-authorized sources appropriate to each claim</x:v>
      </x:c>
      <x:c r="N765" s="20" t="str">
        <x:v>Parent + evidence-backed related concepts + contextual directory + relevant buying guide</x:v>
      </x:c>
      <x:c r="O765" s="20" t="str">
        <x:v>Optional clearly labelled Al Mutalib module; resolve by product family and destination</x:v>
      </x:c>
      <x:c r="P765" s="20" t="str">
        <x:v>OudGuide supplier-matching form; no merchant in hero CTA; named recipient approval before PII release; no silent supplier substitution</x:v>
      </x:c>
      <x:c r="Q765" s="20" t="str">
        <x:v>Approved Al Mutalib asset only when relevant; source/rights/caption required; otherwise no photograph</x:v>
      </x:c>
      <x:c r="R765" s="20" t="str">
        <x:v>v3 addition for neutral OudGuide-branded matching. Recipient disclosure is not removed.</x:v>
      </x:c>
      <x:c r="S765" s="20" t="str">
        <x:v>Describe the actual home scope, its useful evidence/results and next action; do not claim verified suppliers, prices or delivery without records.</x:v>
      </x:c>
      <x:c r="T765" s="20" t="str">
        <x:v>Research/planning; no finished article supplied</x:v>
      </x:c>
      <x:c r="U765" s="20" t="str">
        <x:v>Source selection and rights approval required; never invent relevant photography</x:v>
      </x:c>
    </x:row>
    <x:row r="766" ht="100" customHeight="1">
      <x:c r="A766" s="20" t="str">
        <x:v>OG-0762</x:v>
      </x:c>
      <x:c r="B766" s="20" t="str">
        <x:v>en</x:v>
      </x:c>
      <x:c r="C766" s="20" t="str">
        <x:v>/en/partners/</x:v>
      </x:c>
      <x:c r="D766" s="20" t="str">
        <x:v>Supplier opportunity programme</x:v>
      </x:c>
      <x:c r="E766" s="20" t="str">
        <x:v>Supplier opportunity programme</x:v>
      </x:c>
      <x:c r="F766" s="20" t="str">
        <x:v>Partner programme</x:v>
      </x:c>
      <x:c r="G766" s="20" t="str">
        <x:v>P1</x:v>
      </x:c>
      <x:c r="H766" s="20" t="str">
        <x:v>Candidate; unpublished until approved</x:v>
      </x:c>
      <x:c r="I766" s="20" t="str">
        <x:v>/en/</x:v>
      </x:c>
      <x:c r="J766" s="20" t="str">
        <x:v>supplier opportunity programme</x:v>
      </x:c>
      <x:c r="K766" s="20" t="str">
        <x:v>Service purpose; actual operator; recipient approval; fees and affiliations; data use; scope and limitations; controls; help</x:v>
      </x:c>
      <x:c r="L766" s="20" t="str">
        <x:v>Product, security and jurisdiction review; truthful recipient names before release</x:v>
      </x:c>
      <x:c r="M766" s="20" t="str">
        <x:v>Primary or owner-authorized sources appropriate to each claim</x:v>
      </x:c>
      <x:c r="N766" s="20" t="str">
        <x:v>Parent + evidence-backed related concepts + contextual directory + relevant buying guide</x:v>
      </x:c>
      <x:c r="O766" s="20" t="str">
        <x:v>Optional clearly labelled Al Mutalib module; resolve by product family and destination</x:v>
      </x:c>
      <x:c r="P766" s="20" t="str">
        <x:v>OudGuide supplier-matching form; no merchant in hero CTA; named recipient approval before PII release; no silent supplier substitution</x:v>
      </x:c>
      <x:c r="Q766" s="20" t="str">
        <x:v>Approved Al Mutalib asset only when relevant; source/rights/caption required; otherwise no photograph</x:v>
      </x:c>
      <x:c r="R766" s="20" t="str">
        <x:v>v3 addition for neutral OudGuide-branded matching. Recipient disclosure is not removed.</x:v>
      </x:c>
      <x:c r="S766" s="20" t="str">
        <x:v>Describe the actual home scope, its useful evidence/results and next action; do not claim verified suppliers, prices or delivery without records.</x:v>
      </x:c>
      <x:c r="T766" s="20" t="str">
        <x:v>Research/planning; no finished article supplied</x:v>
      </x:c>
      <x:c r="U766" s="20" t="str">
        <x:v>Source selection and rights approval required; never invent relevant photography</x:v>
      </x:c>
    </x:row>
    <x:row r="767" ht="100" customHeight="1">
      <x:c r="A767" s="20" t="str">
        <x:v>OG-0763</x:v>
      </x:c>
      <x:c r="B767" s="20" t="str">
        <x:v>en</x:v>
      </x:c>
      <x:c r="C767" s="20" t="str">
        <x:v>/en/partners/apply/</x:v>
      </x:c>
      <x:c r="D767" s="20" t="str">
        <x:v>Apply to receive matched inquiries</x:v>
      </x:c>
      <x:c r="E767" s="20" t="str">
        <x:v>Apply to receive matched inquiries</x:v>
      </x:c>
      <x:c r="F767" s="20" t="str">
        <x:v>Partner intake</x:v>
      </x:c>
      <x:c r="G767" s="20" t="str">
        <x:v>P1</x:v>
      </x:c>
      <x:c r="H767" s="20" t="str">
        <x:v>Noindex; authorization required for personal state</x:v>
      </x:c>
      <x:c r="I767" s="20" t="str">
        <x:v>/en/partners/</x:v>
      </x:c>
      <x:c r="J767" s="20" t="str">
        <x:v>apply to receive matched inquiries</x:v>
      </x:c>
      <x:c r="K767" s="20" t="str">
        <x:v>Service purpose; actual operator; recipient approval; fees and affiliations; data use; scope and limitations; controls; help</x:v>
      </x:c>
      <x:c r="L767" s="20" t="str">
        <x:v>Product, security and jurisdiction review; truthful recipient names before release</x:v>
      </x:c>
      <x:c r="M767" s="20" t="str">
        <x:v>Primary or owner-authorized sources appropriate to each claim</x:v>
      </x:c>
      <x:c r="N767" s="20" t="str">
        <x:v>Parent + evidence-backed related concepts + contextual directory + relevant buying guide</x:v>
      </x:c>
      <x:c r="O767" s="20" t="str">
        <x:v>Optional clearly labelled Al Mutalib module; resolve by product family and destination</x:v>
      </x:c>
      <x:c r="P767" s="20" t="str">
        <x:v>OudGuide supplier-matching form; no merchant in hero CTA; named recipient approval before PII release; no silent supplier substitution</x:v>
      </x:c>
      <x:c r="Q767" s="20" t="str">
        <x:v>Approved Al Mutalib asset only when relevant; source/rights/caption required; otherwise no photograph</x:v>
      </x:c>
      <x:c r="R767" s="20" t="str">
        <x:v>v3 addition for neutral OudGuide-branded matching. Recipient disclosure is not removed.</x:v>
      </x:c>
      <x:c r="S767" s="20" t="str">
        <x:v>Describe the actual home scope, its useful evidence/results and next action; do not claim verified suppliers, prices or delivery without records.</x:v>
      </x:c>
      <x:c r="T767" s="20" t="str">
        <x:v>Research/planning; no finished article supplied</x:v>
      </x:c>
      <x:c r="U767" s="20" t="str">
        <x:v>Source selection and rights approval required; never invent relevant photography</x:v>
      </x:c>
    </x:row>
    <x:row r="768" ht="100" customHeight="1">
      <x:c r="A768" s="20" t="str">
        <x:v>OG-0764</x:v>
      </x:c>
      <x:c r="B768" s="20" t="str">
        <x:v>en</x:v>
      </x:c>
      <x:c r="C768" s="20" t="str">
        <x:v>/en/partners/lead-terms/</x:v>
      </x:c>
      <x:c r="D768" s="20" t="str">
        <x:v>Inquiry access and supplier obligations</x:v>
      </x:c>
      <x:c r="E768" s="20" t="str">
        <x:v>Inquiry access and supplier obligations</x:v>
      </x:c>
      <x:c r="F768" s="20" t="str">
        <x:v>Legal</x:v>
      </x:c>
      <x:c r="G768" s="20" t="str">
        <x:v>P1</x:v>
      </x:c>
      <x:c r="H768" s="20" t="str">
        <x:v>Candidate; unpublished until approved</x:v>
      </x:c>
      <x:c r="I768" s="20" t="str">
        <x:v>/en/partners/</x:v>
      </x:c>
      <x:c r="J768" s="20" t="str">
        <x:v>inquiry access and supplier obligations</x:v>
      </x:c>
      <x:c r="K768" s="20" t="str">
        <x:v>Service purpose; actual operator; recipient approval; fees and affiliations; data use; scope and limitations; controls; help</x:v>
      </x:c>
      <x:c r="L768" s="20" t="str">
        <x:v>Product, security and jurisdiction review; truthful recipient names before release</x:v>
      </x:c>
      <x:c r="M768" s="20" t="str">
        <x:v>Primary or owner-authorized sources appropriate to each claim</x:v>
      </x:c>
      <x:c r="N768" s="20" t="str">
        <x:v>Parent + evidence-backed related concepts + contextual directory + relevant buying guide</x:v>
      </x:c>
      <x:c r="O768" s="20" t="str">
        <x:v>Optional clearly labelled Al Mutalib module; resolve by product family and destination</x:v>
      </x:c>
      <x:c r="P768" s="20" t="str">
        <x:v>OudGuide supplier-matching form; no merchant in hero CTA; named recipient approval before PII release; no silent supplier substitution</x:v>
      </x:c>
      <x:c r="Q768" s="20" t="str">
        <x:v>Approved Al Mutalib asset only when relevant; source/rights/caption required; otherwise no photograph</x:v>
      </x:c>
      <x:c r="R768" s="20" t="str">
        <x:v>v3 addition for neutral OudGuide-branded matching. Recipient disclosure is not removed.</x:v>
      </x:c>
      <x:c r="S768" s="20" t="str">
        <x:v>Describe the actual home scope, its useful evidence/results and next action; do not claim verified suppliers, prices or delivery without records.</x:v>
      </x:c>
      <x:c r="T768" s="20" t="str">
        <x:v>Research/planning; no finished article supplied</x:v>
      </x:c>
      <x:c r="U768" s="20" t="str">
        <x:v>Source selection and rights approval required; never invent relevant photography</x:v>
      </x:c>
    </x:row>
    <x:row r="769" ht="100" customHeight="1">
      <x:c r="A769" s="20" t="str">
        <x:v>OG-0765</x:v>
      </x:c>
      <x:c r="B769" s="20" t="str">
        <x:v>en</x:v>
      </x:c>
      <x:c r="C769" s="20" t="str">
        <x:v>/en/account/opportunities/</x:v>
      </x:c>
      <x:c r="D769" s="20" t="str">
        <x:v>Redacted matching opportunities</x:v>
      </x:c>
      <x:c r="E769" s="20" t="str">
        <x:v>Redacted matching opportunities</x:v>
      </x:c>
      <x:c r="F769" s="20" t="str">
        <x:v>Private/utility</x:v>
      </x:c>
      <x:c r="G769" s="20" t="str">
        <x:v>P1</x:v>
      </x:c>
      <x:c r="H769" s="20" t="str">
        <x:v>Noindex; authorization required for personal state</x:v>
      </x:c>
      <x:c r="I769" s="20" t="str">
        <x:v>/en/account/</x:v>
      </x:c>
      <x:c r="J769" s="20" t="str">
        <x:v>redacted matching opportunities</x:v>
      </x:c>
      <x:c r="K769" s="20" t="str">
        <x:v>Service purpose; actual operator; recipient approval; fees and affiliations; data use; scope and limitations; controls; help</x:v>
      </x:c>
      <x:c r="L769" s="20" t="str">
        <x:v>Product, security and jurisdiction review; truthful recipient names before release</x:v>
      </x:c>
      <x:c r="M769" s="20" t="str">
        <x:v>Primary or owner-authorized sources appropriate to each claim</x:v>
      </x:c>
      <x:c r="N769" s="20" t="str">
        <x:v>Parent + evidence-backed related concepts + contextual directory + relevant buying guide</x:v>
      </x:c>
      <x:c r="O769" s="20" t="str">
        <x:v>Optional clearly labelled Al Mutalib module; resolve by product family and destination</x:v>
      </x:c>
      <x:c r="P769" s="20" t="str">
        <x:v>OudGuide supplier-matching form; no merchant in hero CTA; named recipient approval before PII release; no silent supplier substitution</x:v>
      </x:c>
      <x:c r="Q769" s="20" t="str">
        <x:v>Approved Al Mutalib asset only when relevant; source/rights/caption required; otherwise no photograph</x:v>
      </x:c>
      <x:c r="R769" s="20" t="str">
        <x:v>v3 addition for neutral OudGuide-branded matching. Recipient disclosure is not removed.</x:v>
      </x:c>
      <x:c r="S769" s="20" t="str">
        <x:v>Describe the actual home scope, its useful evidence/results and next action; do not claim verified suppliers, prices or delivery without records.</x:v>
      </x:c>
      <x:c r="T769" s="20" t="str">
        <x:v>Research/planning; no finished article supplied</x:v>
      </x:c>
      <x:c r="U769" s="20" t="str">
        <x:v>Source selection and rights approval required; never invent relevant photography</x:v>
      </x:c>
    </x:row>
    <x:row r="770" ht="100" customHeight="1">
      <x:c r="A770" s="20" t="str">
        <x:v>OG-0766</x:v>
      </x:c>
      <x:c r="B770" s="20" t="str">
        <x:v>en</x:v>
      </x:c>
      <x:c r="C770" s="20" t="str">
        <x:v>/en/account/lead-purchases/</x:v>
      </x:c>
      <x:c r="D770" s="20" t="str">
        <x:v>Introduction purchases and credits</x:v>
      </x:c>
      <x:c r="E770" s="20" t="str">
        <x:v>Introduction purchases and credits</x:v>
      </x:c>
      <x:c r="F770" s="20" t="str">
        <x:v>Private/utility</x:v>
      </x:c>
      <x:c r="G770" s="20" t="str">
        <x:v>P1</x:v>
      </x:c>
      <x:c r="H770" s="20" t="str">
        <x:v>Noindex; authorization required for personal state</x:v>
      </x:c>
      <x:c r="I770" s="20" t="str">
        <x:v>/en/account/</x:v>
      </x:c>
      <x:c r="J770" s="20" t="str">
        <x:v>introduction purchases and credits</x:v>
      </x:c>
      <x:c r="K770" s="20" t="str">
        <x:v>Service purpose; actual operator; recipient approval; fees and affiliations; data use; scope and limitations; controls; help</x:v>
      </x:c>
      <x:c r="L770" s="20" t="str">
        <x:v>Product, security and jurisdiction review; truthful recipient names before release</x:v>
      </x:c>
      <x:c r="M770" s="20" t="str">
        <x:v>Primary or owner-authorized sources appropriate to each claim</x:v>
      </x:c>
      <x:c r="N770" s="20" t="str">
        <x:v>Parent + evidence-backed related concepts + contextual directory + relevant buying guide</x:v>
      </x:c>
      <x:c r="O770" s="20" t="str">
        <x:v>Optional clearly labelled Al Mutalib module; resolve by product family and destination</x:v>
      </x:c>
      <x:c r="P770" s="20" t="str">
        <x:v>OudGuide supplier-matching form; no merchant in hero CTA; named recipient approval before PII release; no silent supplier substitution</x:v>
      </x:c>
      <x:c r="Q770" s="20" t="str">
        <x:v>Approved Al Mutalib asset only when relevant; source/rights/caption required; otherwise no photograph</x:v>
      </x:c>
      <x:c r="R770" s="20" t="str">
        <x:v>v3 addition for neutral OudGuide-branded matching. Recipient disclosure is not removed.</x:v>
      </x:c>
      <x:c r="S770" s="20" t="str">
        <x:v>Describe the actual home scope, its useful evidence/results and next action; do not claim verified suppliers, prices or delivery without records.</x:v>
      </x:c>
      <x:c r="T770" s="20" t="str">
        <x:v>Research/planning; no finished article supplied</x:v>
      </x:c>
      <x:c r="U770" s="20" t="str">
        <x:v>Source selection and rights approval required; never invent relevant photography</x:v>
      </x:c>
    </x:row>
    <x:row r="771" ht="100" customHeight="1">
      <x:c r="A771" s="20" t="str">
        <x:v>OG-0767</x:v>
      </x:c>
      <x:c r="B771" s="20" t="str">
        <x:v>en</x:v>
      </x:c>
      <x:c r="C771" s="20" t="str">
        <x:v>/en/account/integrations/</x:v>
      </x:c>
      <x:c r="D771" s="20" t="str">
        <x:v>Authorized notification destinations</x:v>
      </x:c>
      <x:c r="E771" s="20" t="str">
        <x:v>Authorized notification destinations</x:v>
      </x:c>
      <x:c r="F771" s="20" t="str">
        <x:v>Private/utility</x:v>
      </x:c>
      <x:c r="G771" s="20" t="str">
        <x:v>P2</x:v>
      </x:c>
      <x:c r="H771" s="20" t="str">
        <x:v>Noindex; authorization required for personal state</x:v>
      </x:c>
      <x:c r="I771" s="20" t="str">
        <x:v>/en/account/</x:v>
      </x:c>
      <x:c r="J771" s="20" t="str">
        <x:v>authorized notification destinations</x:v>
      </x:c>
      <x:c r="K771" s="20" t="str">
        <x:v>Service purpose; actual operator; recipient approval; fees and affiliations; data use; scope and limitations; controls; help</x:v>
      </x:c>
      <x:c r="L771" s="20" t="str">
        <x:v>Product, security and jurisdiction review; truthful recipient names before release</x:v>
      </x:c>
      <x:c r="M771" s="20" t="str">
        <x:v>Primary or owner-authorized sources appropriate to each claim</x:v>
      </x:c>
      <x:c r="N771" s="20" t="str">
        <x:v>Parent + evidence-backed related concepts + contextual directory + relevant buying guide</x:v>
      </x:c>
      <x:c r="O771" s="20" t="str">
        <x:v>Optional clearly labelled Al Mutalib module; resolve by product family and destination</x:v>
      </x:c>
      <x:c r="P771" s="20" t="str">
        <x:v>OudGuide supplier-matching form; no merchant in hero CTA; named recipient approval before PII release; no silent supplier substitution</x:v>
      </x:c>
      <x:c r="Q771" s="20" t="str">
        <x:v>Approved Al Mutalib asset only when relevant; source/rights/caption required; otherwise no photograph</x:v>
      </x:c>
      <x:c r="R771" s="20" t="str">
        <x:v>v3 addition for neutral OudGuide-branded matching. Recipient disclosure is not removed.</x:v>
      </x:c>
      <x:c r="S771" s="20" t="str">
        <x:v>Describe the actual home scope, its useful evidence/results and next action; do not claim verified suppliers, prices or delivery without records.</x:v>
      </x:c>
      <x:c r="T771" s="20" t="str">
        <x:v>Research/planning; no finished article supplied</x:v>
      </x:c>
      <x:c r="U771" s="20" t="str">
        <x:v>Source selection and rights approval required; never invent relevant photography</x:v>
      </x:c>
    </x:row>
    <x:row r="772" ht="100" customHeight="1">
      <x:c r="A772" s="20" t="str">
        <x:v>OG-0768</x:v>
      </x:c>
      <x:c r="B772" s="20" t="str">
        <x:v>en</x:v>
      </x:c>
      <x:c r="C772" s="20" t="str">
        <x:v>/en/request-quote/recipients/</x:v>
      </x:c>
      <x:c r="D772" s="20" t="str">
        <x:v>Choose suppliers for this request</x:v>
      </x:c>
      <x:c r="E772" s="20" t="str">
        <x:v>Choose suppliers for this request</x:v>
      </x:c>
      <x:c r="F772" s="20" t="str">
        <x:v>Consent utility</x:v>
      </x:c>
      <x:c r="G772" s="20" t="str">
        <x:v>P1</x:v>
      </x:c>
      <x:c r="H772" s="20" t="str">
        <x:v>Noindex; authorization required for personal state</x:v>
      </x:c>
      <x:c r="I772" s="20" t="str">
        <x:v>/en/request-quote/</x:v>
      </x:c>
      <x:c r="J772" s="20" t="str">
        <x:v>choose suppliers for this request</x:v>
      </x:c>
      <x:c r="K772" s="20" t="str">
        <x:v>Service purpose; actual operator; recipient approval; fees and affiliations; data use; scope and limitations; controls; help</x:v>
      </x:c>
      <x:c r="L772" s="20" t="str">
        <x:v>Product, security and jurisdiction review; truthful recipient names before release</x:v>
      </x:c>
      <x:c r="M772" s="20" t="str">
        <x:v>Primary or owner-authorized sources appropriate to each claim</x:v>
      </x:c>
      <x:c r="N772" s="20" t="str">
        <x:v>Parent + evidence-backed related concepts + contextual directory + relevant buying guide</x:v>
      </x:c>
      <x:c r="O772" s="20" t="str">
        <x:v>Optional clearly labelled Al Mutalib module; resolve by product family and destination</x:v>
      </x:c>
      <x:c r="P772" s="20" t="str">
        <x:v>OudGuide supplier-matching form; no merchant in hero CTA; named recipient approval before PII release; no silent supplier substitution</x:v>
      </x:c>
      <x:c r="Q772" s="20" t="str">
        <x:v>Approved Al Mutalib asset only when relevant; source/rights/caption required; otherwise no photograph</x:v>
      </x:c>
      <x:c r="R772" s="20" t="str">
        <x:v>v3 addition for neutral OudGuide-branded matching. Recipient disclosure is not removed.</x:v>
      </x:c>
      <x:c r="S772" s="20" t="str">
        <x:v>Describe the actual home scope, its useful evidence/results and next action; do not claim verified suppliers, prices or delivery without records.</x:v>
      </x:c>
      <x:c r="T772" s="20" t="str">
        <x:v>Research/planning; no finished article supplied</x:v>
      </x:c>
      <x:c r="U772" s="20" t="str">
        <x:v>Source selection and rights approval required; never invent relevant photography</x:v>
      </x:c>
    </x:row>
    <x:row r="773" ht="100" customHeight="1">
      <x:c r="A773" s="20" t="str">
        <x:v>OG-0769</x:v>
      </x:c>
      <x:c r="B773" s="20" t="str">
        <x:v>en</x:v>
      </x:c>
      <x:c r="C773" s="20" t="str">
        <x:v>/en/request-quote/status/</x:v>
      </x:c>
      <x:c r="D773" s="20" t="str">
        <x:v>Manage this sourcing request</x:v>
      </x:c>
      <x:c r="E773" s="20" t="str">
        <x:v>Manage this sourcing request</x:v>
      </x:c>
      <x:c r="F773" s="20" t="str">
        <x:v>Private/utility</x:v>
      </x:c>
      <x:c r="G773" s="20" t="str">
        <x:v>P1</x:v>
      </x:c>
      <x:c r="H773" s="20" t="str">
        <x:v>Noindex; authorization required for personal state</x:v>
      </x:c>
      <x:c r="I773" s="20" t="str">
        <x:v>/en/request-quote/</x:v>
      </x:c>
      <x:c r="J773" s="20" t="str">
        <x:v>manage this sourcing request</x:v>
      </x:c>
      <x:c r="K773" s="20" t="str">
        <x:v>Service purpose; actual operator; recipient approval; fees and affiliations; data use; scope and limitations; controls; help</x:v>
      </x:c>
      <x:c r="L773" s="20" t="str">
        <x:v>Product, security and jurisdiction review; truthful recipient names before release</x:v>
      </x:c>
      <x:c r="M773" s="20" t="str">
        <x:v>Primary or owner-authorized sources appropriate to each claim</x:v>
      </x:c>
      <x:c r="N773" s="20" t="str">
        <x:v>Parent + evidence-backed related concepts + contextual directory + relevant buying guide</x:v>
      </x:c>
      <x:c r="O773" s="20" t="str">
        <x:v>Optional clearly labelled Al Mutalib module; resolve by product family and destination</x:v>
      </x:c>
      <x:c r="P773" s="20" t="str">
        <x:v>OudGuide supplier-matching form; no merchant in hero CTA; named recipient approval before PII release; no silent supplier substitution</x:v>
      </x:c>
      <x:c r="Q773" s="20" t="str">
        <x:v>Approved Al Mutalib asset only when relevant; source/rights/caption required; otherwise no photograph</x:v>
      </x:c>
      <x:c r="R773" s="20" t="str">
        <x:v>v3 addition for neutral OudGuide-branded matching. Recipient disclosure is not removed.</x:v>
      </x:c>
      <x:c r="S773" s="20" t="str">
        <x:v>Describe the actual home scope, its useful evidence/results and next action; do not claim verified suppliers, prices or delivery without records.</x:v>
      </x:c>
      <x:c r="T773" s="20" t="str">
        <x:v>Research/planning; no finished article supplied</x:v>
      </x:c>
      <x:c r="U773" s="20" t="str">
        <x:v>Source selection and rights approval required; never invent relevant photography</x:v>
      </x:c>
    </x:row>
    <x:row r="774" ht="100" customHeight="1">
      <x:c r="A774" s="20" t="str">
        <x:v>OG-0770</x:v>
      </x:c>
      <x:c r="B774" s="20" t="str">
        <x:v>en</x:v>
      </x:c>
      <x:c r="C774" s="20" t="str">
        <x:v>/en/privacy/requests/</x:v>
      </x:c>
      <x:c r="D774" s="20" t="str">
        <x:v>Manage personal information requests</x:v>
      </x:c>
      <x:c r="E774" s="20" t="str">
        <x:v>Manage personal information requests</x:v>
      </x:c>
      <x:c r="F774" s="20" t="str">
        <x:v>Privacy utility</x:v>
      </x:c>
      <x:c r="G774" s="20" t="str">
        <x:v>P1</x:v>
      </x:c>
      <x:c r="H774" s="20" t="str">
        <x:v>Noindex; authorization required for personal state</x:v>
      </x:c>
      <x:c r="I774" s="20" t="str">
        <x:v>/en/privacy/</x:v>
      </x:c>
      <x:c r="J774" s="20" t="str">
        <x:v>manage personal information requests</x:v>
      </x:c>
      <x:c r="K774" s="20" t="str">
        <x:v>Service purpose; actual operator; recipient approval; fees and affiliations; data use; scope and limitations; controls; help</x:v>
      </x:c>
      <x:c r="L774" s="20" t="str">
        <x:v>Product, security and jurisdiction review; truthful recipient names before release</x:v>
      </x:c>
      <x:c r="M774" s="20" t="str">
        <x:v>Primary or owner-authorized sources appropriate to each claim</x:v>
      </x:c>
      <x:c r="N774" s="20" t="str">
        <x:v>Parent + evidence-backed related concepts + contextual directory + relevant buying guide</x:v>
      </x:c>
      <x:c r="O774" s="20" t="str">
        <x:v>Optional clearly labelled Al Mutalib module; resolve by product family and destination</x:v>
      </x:c>
      <x:c r="P774" s="20" t="str">
        <x:v>OudGuide supplier-matching form; no merchant in hero CTA; named recipient approval before PII release; no silent supplier substitution</x:v>
      </x:c>
      <x:c r="Q774" s="20" t="str">
        <x:v>Approved Al Mutalib asset only when relevant; source/rights/caption required; otherwise no photograph</x:v>
      </x:c>
      <x:c r="R774" s="20" t="str">
        <x:v>v3 addition for neutral OudGuide-branded matching. Recipient disclosure is not removed.</x:v>
      </x:c>
      <x:c r="S774" s="20" t="str">
        <x:v>Describe the actual home scope, its useful evidence/results and next action; do not claim verified suppliers, prices or delivery without records.</x:v>
      </x:c>
      <x:c r="T774" s="20" t="str">
        <x:v>Research/planning; no finished article supplied</x:v>
      </x:c>
      <x:c r="U774" s="20" t="str">
        <x:v>Source selection and rights approval required; never invent relevant photography</x:v>
      </x:c>
    </x:row>
    <x:row r="775" ht="100" customHeight="1">
      <x:c r="A775" s="20" t="str">
        <x:v>OG-0771</x:v>
      </x:c>
      <x:c r="B775" s="20" t="str">
        <x:v>en</x:v>
      </x:c>
      <x:c r="C775" s="20" t="str">
        <x:v>/en/guides/sourcing/how-supplier-introductions-work/</x:v>
      </x:c>
      <x:c r="D775" s="20" t="str">
        <x:v>Understand supplier introductions and lead fees</x:v>
      </x:c>
      <x:c r="E775" s="20" t="str">
        <x:v>Understand supplier introductions and lead fees</x:v>
      </x:c>
      <x:c r="F775" s="20" t="str">
        <x:v>Editorial guide</x:v>
      </x:c>
      <x:c r="G775" s="20" t="str">
        <x:v>P2</x:v>
      </x:c>
      <x:c r="H775" s="20" t="str">
        <x:v>Candidate; unpublished until approved</x:v>
      </x:c>
      <x:c r="I775" s="20" t="str">
        <x:v>/en/guides/sourcing/</x:v>
      </x:c>
      <x:c r="J775" s="20" t="str">
        <x:v>understand supplier introductions and lead fees</x:v>
      </x:c>
      <x:c r="K775" s="20" t="str">
        <x:v>Service purpose; actual operator; recipient approval; fees and affiliations; data use; scope and limitations; controls; help</x:v>
      </x:c>
      <x:c r="L775" s="20" t="str">
        <x:v>Product, security and jurisdiction review; truthful recipient names before release</x:v>
      </x:c>
      <x:c r="M775" s="20" t="str">
        <x:v>Primary or owner-authorized sources appropriate to each claim</x:v>
      </x:c>
      <x:c r="N775" s="20" t="str">
        <x:v>Parent + evidence-backed related concepts + contextual directory + relevant buying guide</x:v>
      </x:c>
      <x:c r="O775" s="20" t="str">
        <x:v>Optional clearly labelled Al Mutalib module; resolve by product family and destination</x:v>
      </x:c>
      <x:c r="P775" s="20" t="str">
        <x:v>OudGuide supplier-matching form; no merchant in hero CTA; named recipient approval before PII release; no silent supplier substitution</x:v>
      </x:c>
      <x:c r="Q775" s="20" t="str">
        <x:v>Approved Al Mutalib asset only when relevant; source/rights/caption required; otherwise no photograph</x:v>
      </x:c>
      <x:c r="R775" s="20" t="str">
        <x:v>v3 addition for neutral OudGuide-branded matching. Recipient disclosure is not removed.</x:v>
      </x:c>
      <x:c r="S775" s="20" t="str">
        <x:v>Describe the actual home scope, its useful evidence/results and next action; do not claim verified suppliers, prices or delivery without records.</x:v>
      </x:c>
      <x:c r="T775" s="20" t="str">
        <x:v>Research/planning; no finished article supplied</x:v>
      </x:c>
      <x:c r="U775" s="20" t="str">
        <x:v>Source selection and rights approval required; never invent relevant photography</x:v>
      </x:c>
    </x:row>
    <x:row r="776" ht="100" customHeight="1">
      <x:c r="A776" s="20" t="str">
        <x:v>OG-0772</x:v>
      </x:c>
      <x:c r="B776" s="20" t="str">
        <x:v>en</x:v>
      </x:c>
      <x:c r="C776" s="20" t="str">
        <x:v>/en/guides/sourcing/comparing-supplier-quotes/</x:v>
      </x:c>
      <x:c r="D776" s="20" t="str">
        <x:v>Compare supplier quotations without assuming equivalence</x:v>
      </x:c>
      <x:c r="E776" s="20" t="str">
        <x:v>Compare supplier quotations without assuming equivalence</x:v>
      </x:c>
      <x:c r="F776" s="20" t="str">
        <x:v>Editorial guide</x:v>
      </x:c>
      <x:c r="G776" s="20" t="str">
        <x:v>P2</x:v>
      </x:c>
      <x:c r="H776" s="20" t="str">
        <x:v>Candidate; unpublished until approved</x:v>
      </x:c>
      <x:c r="I776" s="20" t="str">
        <x:v>/en/guides/sourcing/</x:v>
      </x:c>
      <x:c r="J776" s="20" t="str">
        <x:v>compare supplier quotations without assuming equivalence</x:v>
      </x:c>
      <x:c r="K776" s="20" t="str">
        <x:v>Service purpose; actual operator; recipient approval; fees and affiliations; data use; scope and limitations; controls; help</x:v>
      </x:c>
      <x:c r="L776" s="20" t="str">
        <x:v>Product, security and jurisdiction review; truthful recipient names before release</x:v>
      </x:c>
      <x:c r="M776" s="20" t="str">
        <x:v>Primary or owner-authorized sources appropriate to each claim</x:v>
      </x:c>
      <x:c r="N776" s="20" t="str">
        <x:v>Parent + evidence-backed related concepts + contextual directory + relevant buying guide</x:v>
      </x:c>
      <x:c r="O776" s="20" t="str">
        <x:v>Optional clearly labelled Al Mutalib module; resolve by product family and destination</x:v>
      </x:c>
      <x:c r="P776" s="20" t="str">
        <x:v>OudGuide supplier-matching form; no merchant in hero CTA; named recipient approval before PII release; no silent supplier substitution</x:v>
      </x:c>
      <x:c r="Q776" s="20" t="str">
        <x:v>Approved Al Mutalib asset only when relevant; source/rights/caption required; otherwise no photograph</x:v>
      </x:c>
      <x:c r="R776" s="20" t="str">
        <x:v>v3 addition for neutral OudGuide-branded matching. Recipient disclosure is not removed.</x:v>
      </x:c>
      <x:c r="S776" s="20" t="str">
        <x:v>Describe the actual home scope, its useful evidence/results and next action; do not claim verified suppliers, prices or delivery without records.</x:v>
      </x:c>
      <x:c r="T776" s="20" t="str">
        <x:v>Research/planning; no finished article supplied</x:v>
      </x:c>
      <x:c r="U776" s="20" t="str">
        <x:v>Source selection and rights approval required; never invent relevant photography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5a4b888b9b254fa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</x:cols>
  <x:sheetData>
    <x:row r="1" ht="30" customHeight="1">
      <x:c r="A1" s="3" t="str">
        <x:v>PLANNED LINKS</x:v>
      </x:c>
      <x:c r="B1" s="3"/>
      <x:c r="C1" s="3"/>
      <x:c r="D1" s="3"/>
      <x:c r="E1" s="3"/>
      <x:c r="F1" s="3"/>
      <x:c r="G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  <x:c r="E2" s="8"/>
      <x:c r="F2" s="8"/>
      <x:c r="G2" s="8"/>
    </x:row>
    <x:row r="4" ht="30" customHeight="1">
      <x:c r="A4" s="14" t="str">
        <x:v>source_path</x:v>
      </x:c>
      <x:c r="B4" s="14" t="str">
        <x:v>target_path</x:v>
      </x:c>
      <x:c r="C4" s="14" t="str">
        <x:v>relationship</x:v>
      </x:c>
      <x:c r="D4" s="14" t="str">
        <x:v>suggested_anchor</x:v>
      </x:c>
      <x:c r="E4" s="14" t="str">
        <x:v>reason</x:v>
      </x:c>
      <x:c r="F4" s="14" t="str">
        <x:v>publication_rule</x:v>
      </x:c>
      <x:c r="G4" s="14" t="str">
        <x:v>status</x:v>
      </x:c>
    </x:row>
    <x:row r="5" ht="60" customHeight="1">
      <x:c r="A5" s="20" t="str">
        <x:v>/en/guides/</x:v>
      </x:c>
      <x:c r="B5" s="20" t="str">
        <x:v>/en/</x:v>
      </x:c>
      <x:c r="C5" s="20" t="str">
        <x:v>parent</x:v>
      </x:c>
      <x:c r="D5" s="20" t="str">
        <x:v>Oud and fragrance: learn, find and source</x:v>
      </x:c>
      <x:c r="E5" s="20" t="str">
        <x:v>Orient the reader; nearest conceptual parent</x:v>
      </x:c>
      <x:c r="F5" s="20" t="str">
        <x:v>Emit only if target published, useful and authorized public; noindex utilities allowed for user tasks</x:v>
      </x:c>
      <x:c r="G5" s="20" t="str">
        <x:v>PROPOSED, not a live OudGuide link</x:v>
      </x:c>
    </x:row>
    <x:row r="6" ht="60" customHeight="1">
      <x:c r="A6" s="20" t="str">
        <x:v>/en/</x:v>
      </x:c>
      <x:c r="B6" s="20" t="str">
        <x:v>/en/guides/</x:v>
      </x:c>
      <x:c r="C6" s="20" t="str">
        <x:v>child index</x:v>
      </x:c>
      <x:c r="D6" s="20" t="str">
        <x:v>Oud and fragrance guides</x:v>
      </x:c>
      <x:c r="E6" s="20" t="str">
        <x:v>Place in a readable paginated group; do not put every child in global navigation</x:v>
      </x:c>
      <x:c r="F6" s="20" t="str">
        <x:v>Emit only if target published, useful and authorized public; noindex utilities allowed for user tasks</x:v>
      </x:c>
      <x:c r="G6" s="20" t="str">
        <x:v>PROPOSED, not a live OudGuide link</x:v>
      </x:c>
    </x:row>
    <x:row r="7" ht="60" customHeight="1">
      <x:c r="A7" s="20" t="str">
        <x:v>/en/directory/</x:v>
      </x:c>
      <x:c r="B7" s="20" t="str">
        <x:v>/en/</x:v>
      </x:c>
      <x:c r="C7" s="20" t="str">
        <x:v>parent</x:v>
      </x:c>
      <x:c r="D7" s="20" t="str">
        <x:v>Oud and fragrance: learn, find and source</x:v>
      </x:c>
      <x:c r="E7" s="20" t="str">
        <x:v>Orient the reader; nearest conceptual parent</x:v>
      </x:c>
      <x:c r="F7" s="20" t="str">
        <x:v>Emit only if target published, useful and authorized public; noindex utilities allowed for user tasks</x:v>
      </x:c>
      <x:c r="G7" s="20" t="str">
        <x:v>PROPOSED, not a live OudGuide link</x:v>
      </x:c>
    </x:row>
    <x:row r="8" ht="60" customHeight="1">
      <x:c r="A8" s="20" t="str">
        <x:v>/en/</x:v>
      </x:c>
      <x:c r="B8" s="20" t="str">
        <x:v>/en/directory/</x:v>
      </x:c>
      <x:c r="C8" s="20" t="str">
        <x:v>child index</x:v>
      </x:c>
      <x:c r="D8" s="20" t="str">
        <x:v>Worldwide oud and fragrance directory</x:v>
      </x:c>
      <x:c r="E8" s="20" t="str">
        <x:v>Place in a readable paginated group; do not put every child in global navigation</x:v>
      </x:c>
      <x:c r="F8" s="20" t="str">
        <x:v>Emit only if target published, useful and authorized public; noindex utilities allowed for user tasks</x:v>
      </x:c>
      <x:c r="G8" s="20" t="str">
        <x:v>PROPOSED, not a live OudGuide link</x:v>
      </x:c>
    </x:row>
    <x:row r="9" ht="60" customHeight="1">
      <x:c r="A9" s="20" t="str">
        <x:v>/en/world/</x:v>
      </x:c>
      <x:c r="B9" s="20" t="str">
        <x:v>/en/</x:v>
      </x:c>
      <x:c r="C9" s="20" t="str">
        <x:v>parent</x:v>
      </x:c>
      <x:c r="D9" s="20" t="str">
        <x:v>Oud and fragrance: learn, find and source</x:v>
      </x:c>
      <x:c r="E9" s="20" t="str">
        <x:v>Orient the reader; nearest conceptual parent</x:v>
      </x:c>
      <x:c r="F9" s="20" t="str">
        <x:v>Emit only if target published, useful and authorized public; noindex utilities allowed for user tasks</x:v>
      </x:c>
      <x:c r="G9" s="20" t="str">
        <x:v>PROPOSED, not a live OudGuide link</x:v>
      </x:c>
    </x:row>
    <x:row r="10" ht="60" customHeight="1">
      <x:c r="A10" s="20" t="str">
        <x:v>/en/</x:v>
      </x:c>
      <x:c r="B10" s="20" t="str">
        <x:v>/en/world/</x:v>
      </x:c>
      <x:c r="C10" s="20" t="str">
        <x:v>child index</x:v>
      </x:c>
      <x:c r="D10" s="20" t="str">
        <x:v>Explore countries and territories</x:v>
      </x:c>
      <x:c r="E10" s="20" t="str">
        <x:v>Place in a readable paginated group; do not put every child in global navigation</x:v>
      </x:c>
      <x:c r="F10" s="20" t="str">
        <x:v>Emit only if target published, useful and authorized public; noindex utilities allowed for user tasks</x:v>
      </x:c>
      <x:c r="G10" s="20" t="str">
        <x:v>PROPOSED, not a live OudGuide link</x:v>
      </x:c>
    </x:row>
    <x:row r="11" ht="60" customHeight="1">
      <x:c r="A11" s="20" t="str">
        <x:v>/en/products/</x:v>
      </x:c>
      <x:c r="B11" s="20" t="str">
        <x:v>/en/</x:v>
      </x:c>
      <x:c r="C11" s="20" t="str">
        <x:v>parent</x:v>
      </x:c>
      <x:c r="D11" s="20" t="str">
        <x:v>Oud and fragrance: learn, find and source</x:v>
      </x:c>
      <x:c r="E11" s="20" t="str">
        <x:v>Orient the reader; nearest conceptual parent</x:v>
      </x:c>
      <x:c r="F11" s="20" t="str">
        <x:v>Emit only if target published, useful and authorized public; noindex utilities allowed for user tasks</x:v>
      </x:c>
      <x:c r="G11" s="20" t="str">
        <x:v>PROPOSED, not a live OudGuide link</x:v>
      </x:c>
    </x:row>
    <x:row r="12" ht="60" customHeight="1">
      <x:c r="A12" s="20" t="str">
        <x:v>/en/</x:v>
      </x:c>
      <x:c r="B12" s="20" t="str">
        <x:v>/en/products/</x:v>
      </x:c>
      <x:c r="C12" s="20" t="str">
        <x:v>child index</x:v>
      </x:c>
      <x:c r="D12" s="20" t="str">
        <x:v>Fragrance product families</x:v>
      </x:c>
      <x:c r="E12" s="20" t="str">
        <x:v>Place in a readable paginated group; do not put every child in global navigation</x:v>
      </x:c>
      <x:c r="F12" s="20" t="str">
        <x:v>Emit only if target published, useful and authorized public; noindex utilities allowed for user tasks</x:v>
      </x:c>
      <x:c r="G12" s="20" t="str">
        <x:v>PROPOSED, not a live OudGuide link</x:v>
      </x:c>
    </x:row>
    <x:row r="13" ht="60" customHeight="1">
      <x:c r="A13" s="20" t="str">
        <x:v>/en/glossary/</x:v>
      </x:c>
      <x:c r="B13" s="20" t="str">
        <x:v>/en/</x:v>
      </x:c>
      <x:c r="C13" s="20" t="str">
        <x:v>parent</x:v>
      </x:c>
      <x:c r="D13" s="20" t="str">
        <x:v>Oud and fragrance: learn, find and source</x:v>
      </x:c>
      <x:c r="E13" s="20" t="str">
        <x:v>Orient the reader; nearest conceptual parent</x:v>
      </x:c>
      <x:c r="F13" s="20" t="str">
        <x:v>Emit only if target published, useful and authorized public; noindex utilities allowed for user tasks</x:v>
      </x:c>
      <x:c r="G13" s="20" t="str">
        <x:v>PROPOSED, not a live OudGuide link</x:v>
      </x:c>
    </x:row>
    <x:row r="14" ht="60" customHeight="1">
      <x:c r="A14" s="20" t="str">
        <x:v>/en/</x:v>
      </x:c>
      <x:c r="B14" s="20" t="str">
        <x:v>/en/glossary/</x:v>
      </x:c>
      <x:c r="C14" s="20" t="str">
        <x:v>child index</x:v>
      </x:c>
      <x:c r="D14" s="20" t="str">
        <x:v>Oud and fragrance terminology</x:v>
      </x:c>
      <x:c r="E14" s="20" t="str">
        <x:v>Place in a readable paginated group; do not put every child in global navigation</x:v>
      </x:c>
      <x:c r="F14" s="20" t="str">
        <x:v>Emit only if target published, useful and authorized public; noindex utilities allowed for user tasks</x:v>
      </x:c>
      <x:c r="G14" s="20" t="str">
        <x:v>PROPOSED, not a live OudGuide link</x:v>
      </x:c>
    </x:row>
    <x:row r="15" ht="60" customHeight="1">
      <x:c r="A15" s="20" t="str">
        <x:v>/en/brands/</x:v>
      </x:c>
      <x:c r="B15" s="20" t="str">
        <x:v>/en/</x:v>
      </x:c>
      <x:c r="C15" s="20" t="str">
        <x:v>parent</x:v>
      </x:c>
      <x:c r="D15" s="20" t="str">
        <x:v>Oud and fragrance: learn, find and source</x:v>
      </x:c>
      <x:c r="E15" s="20" t="str">
        <x:v>Orient the reader; nearest conceptual parent</x:v>
      </x:c>
      <x:c r="F15" s="20" t="str">
        <x:v>Emit only if target published, useful and authorized public; noindex utilities allowed for user tasks</x:v>
      </x:c>
      <x:c r="G15" s="20" t="str">
        <x:v>PROPOSED, not a live OudGuide link</x:v>
      </x:c>
    </x:row>
    <x:row r="16" ht="60" customHeight="1">
      <x:c r="A16" s="20" t="str">
        <x:v>/en/</x:v>
      </x:c>
      <x:c r="B16" s="20" t="str">
        <x:v>/en/brands/</x:v>
      </x:c>
      <x:c r="C16" s="20" t="str">
        <x:v>child index</x:v>
      </x:c>
      <x:c r="D16" s="20" t="str">
        <x:v>Brand reference index</x:v>
      </x:c>
      <x:c r="E16" s="20" t="str">
        <x:v>Place in a readable paginated group; do not put every child in global navigation</x:v>
      </x:c>
      <x:c r="F16" s="20" t="str">
        <x:v>Emit only if target published, useful and authorized public; noindex utilities allowed for user tasks</x:v>
      </x:c>
      <x:c r="G16" s="20" t="str">
        <x:v>PROPOSED, not a live OudGuide link</x:v>
      </x:c>
    </x:row>
    <x:row r="17" ht="60" customHeight="1">
      <x:c r="A17" s="20" t="str">
        <x:v>/en/about/</x:v>
      </x:c>
      <x:c r="B17" s="20" t="str">
        <x:v>/en/</x:v>
      </x:c>
      <x:c r="C17" s="20" t="str">
        <x:v>parent</x:v>
      </x:c>
      <x:c r="D17" s="20" t="str">
        <x:v>Oud and fragrance: learn, find and source</x:v>
      </x:c>
      <x:c r="E17" s="20" t="str">
        <x:v>Orient the reader; nearest conceptual parent</x:v>
      </x:c>
      <x:c r="F17" s="20" t="str">
        <x:v>Emit only if target published, useful and authorized public; noindex utilities allowed for user tasks</x:v>
      </x:c>
      <x:c r="G17" s="20" t="str">
        <x:v>PROPOSED, not a live OudGuide link</x:v>
      </x:c>
    </x:row>
    <x:row r="18" ht="60" customHeight="1">
      <x:c r="A18" s="20" t="str">
        <x:v>/en/</x:v>
      </x:c>
      <x:c r="B18" s="20" t="str">
        <x:v>/en/about/</x:v>
      </x:c>
      <x:c r="C18" s="20" t="str">
        <x:v>child index</x:v>
      </x:c>
      <x:c r="D18" s="20" t="str">
        <x:v>About OudGuide</x:v>
      </x:c>
      <x:c r="E18" s="20" t="str">
        <x:v>Place in a readable paginated group; do not put every child in global navigation</x:v>
      </x:c>
      <x:c r="F18" s="20" t="str">
        <x:v>Emit only if target published, useful and authorized public; noindex utilities allowed for user tasks</x:v>
      </x:c>
      <x:c r="G18" s="20" t="str">
        <x:v>PROPOSED, not a live OudGuide link</x:v>
      </x:c>
    </x:row>
    <x:row r="19" ht="60" customHeight="1">
      <x:c r="A19" s="20" t="str">
        <x:v>/en/about/ownership/</x:v>
      </x:c>
      <x:c r="B19" s="20" t="str">
        <x:v>/en/</x:v>
      </x:c>
      <x:c r="C19" s="20" t="str">
        <x:v>parent</x:v>
      </x:c>
      <x:c r="D19" s="20" t="str">
        <x:v>Oud and fragrance: learn, find and source</x:v>
      </x:c>
      <x:c r="E19" s="20" t="str">
        <x:v>Orient the reader; nearest conceptual parent</x:v>
      </x:c>
      <x:c r="F19" s="20" t="str">
        <x:v>Emit only if target published, useful and authorized public; noindex utilities allowed for user tasks</x:v>
      </x:c>
      <x:c r="G19" s="20" t="str">
        <x:v>PROPOSED, not a live OudGuide link</x:v>
      </x:c>
    </x:row>
    <x:row r="20" ht="60" customHeight="1">
      <x:c r="A20" s="20" t="str">
        <x:v>/en/</x:v>
      </x:c>
      <x:c r="B20" s="20" t="str">
        <x:v>/en/about/ownership/</x:v>
      </x:c>
      <x:c r="C20" s="20" t="str">
        <x:v>child index</x:v>
      </x:c>
      <x:c r="D20" s="20" t="str">
        <x:v>Ownership and Al Mutalib relationship</x:v>
      </x:c>
      <x:c r="E20" s="20" t="str">
        <x:v>Place in a readable paginated group; do not put every child in global navigation</x:v>
      </x:c>
      <x:c r="F20" s="20" t="str">
        <x:v>Emit only if target published, useful and authorized public; noindex utilities allowed for user tasks</x:v>
      </x:c>
      <x:c r="G20" s="20" t="str">
        <x:v>PROPOSED, not a live OudGuide link</x:v>
      </x:c>
    </x:row>
    <x:row r="21" ht="60" customHeight="1">
      <x:c r="A21" s="20" t="str">
        <x:v>/en/editorial-policy/</x:v>
      </x:c>
      <x:c r="B21" s="20" t="str">
        <x:v>/en/</x:v>
      </x:c>
      <x:c r="C21" s="20" t="str">
        <x:v>parent</x:v>
      </x:c>
      <x:c r="D21" s="20" t="str">
        <x:v>Oud and fragrance: learn, find and source</x:v>
      </x:c>
      <x:c r="E21" s="20" t="str">
        <x:v>Orient the reader; nearest conceptual parent</x:v>
      </x:c>
      <x:c r="F21" s="20" t="str">
        <x:v>Emit only if target published, useful and authorized public; noindex utilities allowed for user tasks</x:v>
      </x:c>
      <x:c r="G21" s="20" t="str">
        <x:v>PROPOSED, not a live OudGuide link</x:v>
      </x:c>
    </x:row>
    <x:row r="22" ht="60" customHeight="1">
      <x:c r="A22" s="20" t="str">
        <x:v>/en/</x:v>
      </x:c>
      <x:c r="B22" s="20" t="str">
        <x:v>/en/editorial-policy/</x:v>
      </x:c>
      <x:c r="C22" s="20" t="str">
        <x:v>child index</x:v>
      </x:c>
      <x:c r="D22" s="20" t="str">
        <x:v>Editorial and source policy</x:v>
      </x:c>
      <x:c r="E22" s="20" t="str">
        <x:v>Place in a readable paginated group; do not put every child in global navigation</x:v>
      </x:c>
      <x:c r="F22" s="20" t="str">
        <x:v>Emit only if target published, useful and authorized public; noindex utilities allowed for user tasks</x:v>
      </x:c>
      <x:c r="G22" s="20" t="str">
        <x:v>PROPOSED, not a live OudGuide link</x:v>
      </x:c>
    </x:row>
    <x:row r="23" ht="60" customHeight="1">
      <x:c r="A23" s="20" t="str">
        <x:v>/en/verification/</x:v>
      </x:c>
      <x:c r="B23" s="20" t="str">
        <x:v>/en/</x:v>
      </x:c>
      <x:c r="C23" s="20" t="str">
        <x:v>parent</x:v>
      </x:c>
      <x:c r="D23" s="20" t="str">
        <x:v>Oud and fragrance: learn, find and source</x:v>
      </x:c>
      <x:c r="E23" s="20" t="str">
        <x:v>Orient the reader; nearest conceptual parent</x:v>
      </x:c>
      <x:c r="F23" s="20" t="str">
        <x:v>Emit only if target published, useful and authorized public; noindex utilities allowed for user tasks</x:v>
      </x:c>
      <x:c r="G23" s="20" t="str">
        <x:v>PROPOSED, not a live OudGuide link</x:v>
      </x:c>
    </x:row>
    <x:row r="24" ht="60" customHeight="1">
      <x:c r="A24" s="20" t="str">
        <x:v>/en/</x:v>
      </x:c>
      <x:c r="B24" s="20" t="str">
        <x:v>/en/verification/</x:v>
      </x:c>
      <x:c r="C24" s="20" t="str">
        <x:v>child index</x:v>
      </x:c>
      <x:c r="D24" s="20" t="str">
        <x:v>What our profile labels mean</x:v>
      </x:c>
      <x:c r="E24" s="20" t="str">
        <x:v>Place in a readable paginated group; do not put every child in global navigation</x:v>
      </x:c>
      <x:c r="F24" s="20" t="str">
        <x:v>Emit only if target published, useful and authorized public; noindex utilities allowed for user tasks</x:v>
      </x:c>
      <x:c r="G24" s="20" t="str">
        <x:v>PROPOSED, not a live OudGuide link</x:v>
      </x:c>
    </x:row>
    <x:row r="25" ht="60" customHeight="1">
      <x:c r="A25" s="20" t="str">
        <x:v>/en/directory/how-it-works/</x:v>
      </x:c>
      <x:c r="B25" s="20" t="str">
        <x:v>/en/</x:v>
      </x:c>
      <x:c r="C25" s="20" t="str">
        <x:v>parent</x:v>
      </x:c>
      <x:c r="D25" s="20" t="str">
        <x:v>Oud and fragrance: learn, find and source</x:v>
      </x:c>
      <x:c r="E25" s="20" t="str">
        <x:v>Orient the reader; nearest conceptual parent</x:v>
      </x:c>
      <x:c r="F25" s="20" t="str">
        <x:v>Emit only if target published, useful and authorized public; noindex utilities allowed for user tasks</x:v>
      </x:c>
      <x:c r="G25" s="20" t="str">
        <x:v>PROPOSED, not a live OudGuide link</x:v>
      </x:c>
    </x:row>
    <x:row r="26" ht="60" customHeight="1">
      <x:c r="A26" s="20" t="str">
        <x:v>/en/</x:v>
      </x:c>
      <x:c r="B26" s="20" t="str">
        <x:v>/en/directory/how-it-works/</x:v>
      </x:c>
      <x:c r="C26" s="20" t="str">
        <x:v>child index</x:v>
      </x:c>
      <x:c r="D26" s="20" t="str">
        <x:v>How directory discovery works</x:v>
      </x:c>
      <x:c r="E26" s="20" t="str">
        <x:v>Place in a readable paginated group; do not put every child in global navigation</x:v>
      </x:c>
      <x:c r="F26" s="20" t="str">
        <x:v>Emit only if target published, useful and authorized public; noindex utilities allowed for user tasks</x:v>
      </x:c>
      <x:c r="G26" s="20" t="str">
        <x:v>PROPOSED, not a live OudGuide link</x:v>
      </x:c>
    </x:row>
    <x:row r="27" ht="60" customHeight="1">
      <x:c r="A27" s="20" t="str">
        <x:v>/en/directory/ranking-policy/</x:v>
      </x:c>
      <x:c r="B27" s="20" t="str">
        <x:v>/en/</x:v>
      </x:c>
      <x:c r="C27" s="20" t="str">
        <x:v>parent</x:v>
      </x:c>
      <x:c r="D27" s="20" t="str">
        <x:v>Oud and fragrance: learn, find and source</x:v>
      </x:c>
      <x:c r="E27" s="20" t="str">
        <x:v>Orient the reader; nearest conceptual parent</x:v>
      </x:c>
      <x:c r="F27" s="20" t="str">
        <x:v>Emit only if target published, useful and authorized public; noindex utilities allowed for user tasks</x:v>
      </x:c>
      <x:c r="G27" s="20" t="str">
        <x:v>PROPOSED, not a live OudGuide link</x:v>
      </x:c>
    </x:row>
    <x:row r="28" ht="60" customHeight="1">
      <x:c r="A28" s="20" t="str">
        <x:v>/en/</x:v>
      </x:c>
      <x:c r="B28" s="20" t="str">
        <x:v>/en/directory/ranking-policy/</x:v>
      </x:c>
      <x:c r="C28" s="20" t="str">
        <x:v>child index</x:v>
      </x:c>
      <x:c r="D28" s="20" t="str">
        <x:v>Directory ordering and sponsorship</x:v>
      </x:c>
      <x:c r="E28" s="20" t="str">
        <x:v>Place in a readable paginated group; do not put every child in global navigation</x:v>
      </x:c>
      <x:c r="F28" s="20" t="str">
        <x:v>Emit only if target published, useful and authorized public; noindex utilities allowed for user tasks</x:v>
      </x:c>
      <x:c r="G28" s="20" t="str">
        <x:v>PROPOSED, not a live OudGuide link</x:v>
      </x:c>
    </x:row>
    <x:row r="29" ht="60" customHeight="1">
      <x:c r="A29" s="20" t="str">
        <x:v>/en/contact/</x:v>
      </x:c>
      <x:c r="B29" s="20" t="str">
        <x:v>/en/</x:v>
      </x:c>
      <x:c r="C29" s="20" t="str">
        <x:v>parent</x:v>
      </x:c>
      <x:c r="D29" s="20" t="str">
        <x:v>Oud and fragrance: learn, find and source</x:v>
      </x:c>
      <x:c r="E29" s="20" t="str">
        <x:v>Orient the reader; nearest conceptual parent</x:v>
      </x:c>
      <x:c r="F29" s="20" t="str">
        <x:v>Emit only if target published, useful and authorized public; noindex utilities allowed for user tasks</x:v>
      </x:c>
      <x:c r="G29" s="20" t="str">
        <x:v>PROPOSED, not a live OudGuide link</x:v>
      </x:c>
    </x:row>
    <x:row r="30" ht="60" customHeight="1">
      <x:c r="A30" s="20" t="str">
        <x:v>/en/</x:v>
      </x:c>
      <x:c r="B30" s="20" t="str">
        <x:v>/en/contact/</x:v>
      </x:c>
      <x:c r="C30" s="20" t="str">
        <x:v>child index</x:v>
      </x:c>
      <x:c r="D30" s="20" t="str">
        <x:v>Contact OudGuide</x:v>
      </x:c>
      <x:c r="E30" s="20" t="str">
        <x:v>Place in a readable paginated group; do not put every child in global navigation</x:v>
      </x:c>
      <x:c r="F30" s="20" t="str">
        <x:v>Emit only if target published, useful and authorized public; noindex utilities allowed for user tasks</x:v>
      </x:c>
      <x:c r="G30" s="20" t="str">
        <x:v>PROPOSED, not a live OudGuide link</x:v>
      </x:c>
    </x:row>
    <x:row r="31" ht="60" customHeight="1">
      <x:c r="A31" s="20" t="str">
        <x:v>/en/corrections/</x:v>
      </x:c>
      <x:c r="B31" s="20" t="str">
        <x:v>/en/</x:v>
      </x:c>
      <x:c r="C31" s="20" t="str">
        <x:v>parent</x:v>
      </x:c>
      <x:c r="D31" s="20" t="str">
        <x:v>Oud and fragrance: learn, find and source</x:v>
      </x:c>
      <x:c r="E31" s="20" t="str">
        <x:v>Orient the reader; nearest conceptual parent</x:v>
      </x:c>
      <x:c r="F31" s="20" t="str">
        <x:v>Emit only if target published, useful and authorized public; noindex utilities allowed for user tasks</x:v>
      </x:c>
      <x:c r="G31" s="20" t="str">
        <x:v>PROPOSED, not a live OudGuide link</x:v>
      </x:c>
    </x:row>
    <x:row r="32" ht="60" customHeight="1">
      <x:c r="A32" s="20" t="str">
        <x:v>/en/</x:v>
      </x:c>
      <x:c r="B32" s="20" t="str">
        <x:v>/en/corrections/</x:v>
      </x:c>
      <x:c r="C32" s="20" t="str">
        <x:v>child index</x:v>
      </x:c>
      <x:c r="D32" s="20" t="str">
        <x:v>Corrections and disputes</x:v>
      </x:c>
      <x:c r="E32" s="20" t="str">
        <x:v>Place in a readable paginated group; do not put every child in global navigation</x:v>
      </x:c>
      <x:c r="F32" s="20" t="str">
        <x:v>Emit only if target published, useful and authorized public; noindex utilities allowed for user tasks</x:v>
      </x:c>
      <x:c r="G32" s="20" t="str">
        <x:v>PROPOSED, not a live OudGuide link</x:v>
      </x:c>
    </x:row>
    <x:row r="33" ht="60" customHeight="1">
      <x:c r="A33" s="20" t="str">
        <x:v>/en/businesses/add/</x:v>
      </x:c>
      <x:c r="B33" s="20" t="str">
        <x:v>/en/</x:v>
      </x:c>
      <x:c r="C33" s="20" t="str">
        <x:v>parent</x:v>
      </x:c>
      <x:c r="D33" s="20" t="str">
        <x:v>Oud and fragrance: learn, find and source</x:v>
      </x:c>
      <x:c r="E33" s="20" t="str">
        <x:v>Orient the reader; nearest conceptual parent</x:v>
      </x:c>
      <x:c r="F33" s="20" t="str">
        <x:v>Emit only if target published, useful and authorized public; noindex utilities allowed for user tasks</x:v>
      </x:c>
      <x:c r="G33" s="20" t="str">
        <x:v>PROPOSED, not a live OudGuide link</x:v>
      </x:c>
    </x:row>
    <x:row r="34" ht="60" customHeight="1">
      <x:c r="A34" s="20" t="str">
        <x:v>/en/</x:v>
      </x:c>
      <x:c r="B34" s="20" t="str">
        <x:v>/en/businesses/add/</x:v>
      </x:c>
      <x:c r="C34" s="20" t="str">
        <x:v>child index</x:v>
      </x:c>
      <x:c r="D34" s="20" t="str">
        <x:v>Submit a business</x:v>
      </x:c>
      <x:c r="E34" s="20" t="str">
        <x:v>Place in a readable paginated group; do not put every child in global navigation</x:v>
      </x:c>
      <x:c r="F34" s="20" t="str">
        <x:v>Emit only if target published, useful and authorized public; noindex utilities allowed for user tasks</x:v>
      </x:c>
      <x:c r="G34" s="20" t="str">
        <x:v>PROPOSED, not a live OudGuide link</x:v>
      </x:c>
    </x:row>
    <x:row r="35" ht="60" customHeight="1">
      <x:c r="A35" s="20" t="str">
        <x:v>/en/businesses/claim/</x:v>
      </x:c>
      <x:c r="B35" s="20" t="str">
        <x:v>/en/</x:v>
      </x:c>
      <x:c r="C35" s="20" t="str">
        <x:v>parent</x:v>
      </x:c>
      <x:c r="D35" s="20" t="str">
        <x:v>Oud and fragrance: learn, find and source</x:v>
      </x:c>
      <x:c r="E35" s="20" t="str">
        <x:v>Orient the reader; nearest conceptual parent</x:v>
      </x:c>
      <x:c r="F35" s="20" t="str">
        <x:v>Emit only if target published, useful and authorized public; noindex utilities allowed for user tasks</x:v>
      </x:c>
      <x:c r="G35" s="20" t="str">
        <x:v>PROPOSED, not a live OudGuide link</x:v>
      </x:c>
    </x:row>
    <x:row r="36" ht="60" customHeight="1">
      <x:c r="A36" s="20" t="str">
        <x:v>/en/</x:v>
      </x:c>
      <x:c r="B36" s="20" t="str">
        <x:v>/en/businesses/claim/</x:v>
      </x:c>
      <x:c r="C36" s="20" t="str">
        <x:v>child index</x:v>
      </x:c>
      <x:c r="D36" s="20" t="str">
        <x:v>Claim an existing profile</x:v>
      </x:c>
      <x:c r="E36" s="20" t="str">
        <x:v>Place in a readable paginated group; do not put every child in global navigation</x:v>
      </x:c>
      <x:c r="F36" s="20" t="str">
        <x:v>Emit only if target published, useful and authorized public; noindex utilities allowed for user tasks</x:v>
      </x:c>
      <x:c r="G36" s="20" t="str">
        <x:v>PROPOSED, not a live OudGuide link</x:v>
      </x:c>
    </x:row>
    <x:row r="37" ht="60" customHeight="1">
      <x:c r="A37" s="20" t="str">
        <x:v>/en/membership/</x:v>
      </x:c>
      <x:c r="B37" s="20" t="str">
        <x:v>/en/</x:v>
      </x:c>
      <x:c r="C37" s="20" t="str">
        <x:v>parent</x:v>
      </x:c>
      <x:c r="D37" s="20" t="str">
        <x:v>Oud and fragrance: learn, find and source</x:v>
      </x:c>
      <x:c r="E37" s="20" t="str">
        <x:v>Orient the reader; nearest conceptual parent</x:v>
      </x:c>
      <x:c r="F37" s="20" t="str">
        <x:v>Emit only if target published, useful and authorized public; noindex utilities allowed for user tasks</x:v>
      </x:c>
      <x:c r="G37" s="20" t="str">
        <x:v>PROPOSED, not a live OudGuide link</x:v>
      </x:c>
    </x:row>
    <x:row r="38" ht="60" customHeight="1">
      <x:c r="A38" s="20" t="str">
        <x:v>/en/</x:v>
      </x:c>
      <x:c r="B38" s="20" t="str">
        <x:v>/en/membership/</x:v>
      </x:c>
      <x:c r="C38" s="20" t="str">
        <x:v>child index</x:v>
      </x:c>
      <x:c r="D38" s="20" t="str">
        <x:v>Business visibility membership</x:v>
      </x:c>
      <x:c r="E38" s="20" t="str">
        <x:v>Place in a readable paginated group; do not put every child in global navigation</x:v>
      </x:c>
      <x:c r="F38" s="20" t="str">
        <x:v>Emit only if target published, useful and authorized public; noindex utilities allowed for user tasks</x:v>
      </x:c>
      <x:c r="G38" s="20" t="str">
        <x:v>PROPOSED, not a live OudGuide link</x:v>
      </x:c>
    </x:row>
    <x:row r="39" ht="60" customHeight="1">
      <x:c r="A39" s="20" t="str">
        <x:v>/en/privacy/</x:v>
      </x:c>
      <x:c r="B39" s="20" t="str">
        <x:v>/en/</x:v>
      </x:c>
      <x:c r="C39" s="20" t="str">
        <x:v>parent</x:v>
      </x:c>
      <x:c r="D39" s="20" t="str">
        <x:v>Oud and fragrance: learn, find and source</x:v>
      </x:c>
      <x:c r="E39" s="20" t="str">
        <x:v>Orient the reader; nearest conceptual parent</x:v>
      </x:c>
      <x:c r="F39" s="20" t="str">
        <x:v>Emit only if target published, useful and authorized public; noindex utilities allowed for user tasks</x:v>
      </x:c>
      <x:c r="G39" s="20" t="str">
        <x:v>PROPOSED, not a live OudGuide link</x:v>
      </x:c>
    </x:row>
    <x:row r="40" ht="60" customHeight="1">
      <x:c r="A40" s="20" t="str">
        <x:v>/en/</x:v>
      </x:c>
      <x:c r="B40" s="20" t="str">
        <x:v>/en/privacy/</x:v>
      </x:c>
      <x:c r="C40" s="20" t="str">
        <x:v>child index</x:v>
      </x:c>
      <x:c r="D40" s="20" t="str">
        <x:v>Privacy notice</x:v>
      </x:c>
      <x:c r="E40" s="20" t="str">
        <x:v>Place in a readable paginated group; do not put every child in global navigation</x:v>
      </x:c>
      <x:c r="F40" s="20" t="str">
        <x:v>Emit only if target published, useful and authorized public; noindex utilities allowed for user tasks</x:v>
      </x:c>
      <x:c r="G40" s="20" t="str">
        <x:v>PROPOSED, not a live OudGuide link</x:v>
      </x:c>
    </x:row>
    <x:row r="41" ht="60" customHeight="1">
      <x:c r="A41" s="20" t="str">
        <x:v>/en/terms/</x:v>
      </x:c>
      <x:c r="B41" s="20" t="str">
        <x:v>/en/</x:v>
      </x:c>
      <x:c r="C41" s="20" t="str">
        <x:v>parent</x:v>
      </x:c>
      <x:c r="D41" s="20" t="str">
        <x:v>Oud and fragrance: learn, find and source</x:v>
      </x:c>
      <x:c r="E41" s="20" t="str">
        <x:v>Orient the reader; nearest conceptual parent</x:v>
      </x:c>
      <x:c r="F41" s="20" t="str">
        <x:v>Emit only if target published, useful and authorized public; noindex utilities allowed for user tasks</x:v>
      </x:c>
      <x:c r="G41" s="20" t="str">
        <x:v>PROPOSED, not a live OudGuide link</x:v>
      </x:c>
    </x:row>
    <x:row r="42" ht="60" customHeight="1">
      <x:c r="A42" s="20" t="str">
        <x:v>/en/</x:v>
      </x:c>
      <x:c r="B42" s="20" t="str">
        <x:v>/en/terms/</x:v>
      </x:c>
      <x:c r="C42" s="20" t="str">
        <x:v>child index</x:v>
      </x:c>
      <x:c r="D42" s="20" t="str">
        <x:v>Terms of use</x:v>
      </x:c>
      <x:c r="E42" s="20" t="str">
        <x:v>Place in a readable paginated group; do not put every child in global navigation</x:v>
      </x:c>
      <x:c r="F42" s="20" t="str">
        <x:v>Emit only if target published, useful and authorized public; noindex utilities allowed for user tasks</x:v>
      </x:c>
      <x:c r="G42" s="20" t="str">
        <x:v>PROPOSED, not a live OudGuide link</x:v>
      </x:c>
    </x:row>
    <x:row r="43" ht="60" customHeight="1">
      <x:c r="A43" s="20" t="str">
        <x:v>/en/cookies/</x:v>
      </x:c>
      <x:c r="B43" s="20" t="str">
        <x:v>/en/</x:v>
      </x:c>
      <x:c r="C43" s="20" t="str">
        <x:v>parent</x:v>
      </x:c>
      <x:c r="D43" s="20" t="str">
        <x:v>Oud and fragrance: learn, find and source</x:v>
      </x:c>
      <x:c r="E43" s="20" t="str">
        <x:v>Orient the reader; nearest conceptual parent</x:v>
      </x:c>
      <x:c r="F43" s="20" t="str">
        <x:v>Emit only if target published, useful and authorized public; noindex utilities allowed for user tasks</x:v>
      </x:c>
      <x:c r="G43" s="20" t="str">
        <x:v>PROPOSED, not a live OudGuide link</x:v>
      </x:c>
    </x:row>
    <x:row r="44" ht="60" customHeight="1">
      <x:c r="A44" s="20" t="str">
        <x:v>/en/</x:v>
      </x:c>
      <x:c r="B44" s="20" t="str">
        <x:v>/en/cookies/</x:v>
      </x:c>
      <x:c r="C44" s="20" t="str">
        <x:v>child index</x:v>
      </x:c>
      <x:c r="D44" s="20" t="str">
        <x:v>Cookie choices</x:v>
      </x:c>
      <x:c r="E44" s="20" t="str">
        <x:v>Place in a readable paginated group; do not put every child in global navigation</x:v>
      </x:c>
      <x:c r="F44" s="20" t="str">
        <x:v>Emit only if target published, useful and authorized public; noindex utilities allowed for user tasks</x:v>
      </x:c>
      <x:c r="G44" s="20" t="str">
        <x:v>PROPOSED, not a live OudGuide link</x:v>
      </x:c>
    </x:row>
    <x:row r="45" ht="60" customHeight="1">
      <x:c r="A45" s="20" t="str">
        <x:v>/en/accessibility/</x:v>
      </x:c>
      <x:c r="B45" s="20" t="str">
        <x:v>/en/</x:v>
      </x:c>
      <x:c r="C45" s="20" t="str">
        <x:v>parent</x:v>
      </x:c>
      <x:c r="D45" s="20" t="str">
        <x:v>Oud and fragrance: learn, find and source</x:v>
      </x:c>
      <x:c r="E45" s="20" t="str">
        <x:v>Orient the reader; nearest conceptual parent</x:v>
      </x:c>
      <x:c r="F45" s="20" t="str">
        <x:v>Emit only if target published, useful and authorized public; noindex utilities allowed for user tasks</x:v>
      </x:c>
      <x:c r="G45" s="20" t="str">
        <x:v>PROPOSED, not a live OudGuide link</x:v>
      </x:c>
    </x:row>
    <x:row r="46" ht="60" customHeight="1">
      <x:c r="A46" s="20" t="str">
        <x:v>/en/</x:v>
      </x:c>
      <x:c r="B46" s="20" t="str">
        <x:v>/en/accessibility/</x:v>
      </x:c>
      <x:c r="C46" s="20" t="str">
        <x:v>child index</x:v>
      </x:c>
      <x:c r="D46" s="20" t="str">
        <x:v>Accessibility statement</x:v>
      </x:c>
      <x:c r="E46" s="20" t="str">
        <x:v>Place in a readable paginated group; do not put every child in global navigation</x:v>
      </x:c>
      <x:c r="F46" s="20" t="str">
        <x:v>Emit only if target published, useful and authorized public; noindex utilities allowed for user tasks</x:v>
      </x:c>
      <x:c r="G46" s="20" t="str">
        <x:v>PROPOSED, not a live OudGuide link</x:v>
      </x:c>
    </x:row>
    <x:row r="47" ht="60" customHeight="1">
      <x:c r="A47" s="20" t="str">
        <x:v>/en/advertising/</x:v>
      </x:c>
      <x:c r="B47" s="20" t="str">
        <x:v>/en/</x:v>
      </x:c>
      <x:c r="C47" s="20" t="str">
        <x:v>parent</x:v>
      </x:c>
      <x:c r="D47" s="20" t="str">
        <x:v>Oud and fragrance: learn, find and source</x:v>
      </x:c>
      <x:c r="E47" s="20" t="str">
        <x:v>Orient the reader; nearest conceptual parent</x:v>
      </x:c>
      <x:c r="F47" s="20" t="str">
        <x:v>Emit only if target published, useful and authorized public; noindex utilities allowed for user tasks</x:v>
      </x:c>
      <x:c r="G47" s="20" t="str">
        <x:v>PROPOSED, not a live OudGuide link</x:v>
      </x:c>
    </x:row>
    <x:row r="48" ht="60" customHeight="1">
      <x:c r="A48" s="20" t="str">
        <x:v>/en/</x:v>
      </x:c>
      <x:c r="B48" s="20" t="str">
        <x:v>/en/advertising/</x:v>
      </x:c>
      <x:c r="C48" s="20" t="str">
        <x:v>child index</x:v>
      </x:c>
      <x:c r="D48" s="20" t="str">
        <x:v>Advertising and commercial disclosures</x:v>
      </x:c>
      <x:c r="E48" s="20" t="str">
        <x:v>Place in a readable paginated group; do not put every child in global navigation</x:v>
      </x:c>
      <x:c r="F48" s="20" t="str">
        <x:v>Emit only if target published, useful and authorized public; noindex utilities allowed for user tasks</x:v>
      </x:c>
      <x:c r="G48" s="20" t="str">
        <x:v>PROPOSED, not a live OudGuide link</x:v>
      </x:c>
    </x:row>
    <x:row r="49" ht="60" customHeight="1">
      <x:c r="A49" s="20" t="str">
        <x:v>/en/request-quote/</x:v>
      </x:c>
      <x:c r="B49" s="20" t="str">
        <x:v>/en/</x:v>
      </x:c>
      <x:c r="C49" s="20" t="str">
        <x:v>parent</x:v>
      </x:c>
      <x:c r="D49" s="20" t="str">
        <x:v>Oud and fragrance: learn, find and source</x:v>
      </x:c>
      <x:c r="E49" s="20" t="str">
        <x:v>Orient the reader; nearest conceptual parent</x:v>
      </x:c>
      <x:c r="F49" s="20" t="str">
        <x:v>Emit only if target published, useful and authorized public; noindex utilities allowed for user tasks</x:v>
      </x:c>
      <x:c r="G49" s="20" t="str">
        <x:v>PROPOSED, not a live OudGuide link</x:v>
      </x:c>
    </x:row>
    <x:row r="50" ht="60" customHeight="1">
      <x:c r="A50" s="20" t="str">
        <x:v>/en/</x:v>
      </x:c>
      <x:c r="B50" s="20" t="str">
        <x:v>/en/request-quote/</x:v>
      </x:c>
      <x:c r="C50" s="20" t="str">
        <x:v>child index</x:v>
      </x:c>
      <x:c r="D50" s="20" t="str">
        <x:v>Find suppliers for your wholesale requirement</x:v>
      </x:c>
      <x:c r="E50" s="20" t="str">
        <x:v>Place in a readable paginated group; do not put every child in global navigation</x:v>
      </x:c>
      <x:c r="F50" s="20" t="str">
        <x:v>Emit only if target published, useful and authorized public; noindex utilities allowed for user tasks</x:v>
      </x:c>
      <x:c r="G50" s="20" t="str">
        <x:v>PROPOSED, not a live OudGuide link</x:v>
      </x:c>
    </x:row>
    <x:row r="51" ht="60" customHeight="1">
      <x:c r="A51" s="20" t="str">
        <x:v>/en/retail/</x:v>
      </x:c>
      <x:c r="B51" s="20" t="str">
        <x:v>/en/</x:v>
      </x:c>
      <x:c r="C51" s="20" t="str">
        <x:v>parent</x:v>
      </x:c>
      <x:c r="D51" s="20" t="str">
        <x:v>Oud and fragrance: learn, find and source</x:v>
      </x:c>
      <x:c r="E51" s="20" t="str">
        <x:v>Orient the reader; nearest conceptual parent</x:v>
      </x:c>
      <x:c r="F51" s="20" t="str">
        <x:v>Emit only if target published, useful and authorized public; noindex utilities allowed for user tasks</x:v>
      </x:c>
      <x:c r="G51" s="20" t="str">
        <x:v>PROPOSED, not a live OudGuide link</x:v>
      </x:c>
    </x:row>
    <x:row r="52" ht="60" customHeight="1">
      <x:c r="A52" s="20" t="str">
        <x:v>/en/</x:v>
      </x:c>
      <x:c r="B52" s="20" t="str">
        <x:v>/en/retail/</x:v>
      </x:c>
      <x:c r="C52" s="20" t="str">
        <x:v>child index</x:v>
      </x:c>
      <x:c r="D52" s="20" t="str">
        <x:v>Retail buying options</x:v>
      </x:c>
      <x:c r="E52" s="20" t="str">
        <x:v>Place in a readable paginated group; do not put every child in global navigation</x:v>
      </x:c>
      <x:c r="F52" s="20" t="str">
        <x:v>Emit only if target published, useful and authorized public; noindex utilities allowed for user tasks</x:v>
      </x:c>
      <x:c r="G52" s="20" t="str">
        <x:v>PROPOSED, not a live OudGuide link</x:v>
      </x:c>
    </x:row>
    <x:row r="53" ht="60" customHeight="1">
      <x:c r="A53" s="20" t="str">
        <x:v>/en/search/</x:v>
      </x:c>
      <x:c r="B53" s="20" t="str">
        <x:v>/en/</x:v>
      </x:c>
      <x:c r="C53" s="20" t="str">
        <x:v>parent</x:v>
      </x:c>
      <x:c r="D53" s="20" t="str">
        <x:v>Oud and fragrance: learn, find and source</x:v>
      </x:c>
      <x:c r="E53" s="20" t="str">
        <x:v>Orient the reader; nearest conceptual parent</x:v>
      </x:c>
      <x:c r="F53" s="20" t="str">
        <x:v>Emit only if target published, useful and authorized public; noindex utilities allowed for user tasks</x:v>
      </x:c>
      <x:c r="G53" s="20" t="str">
        <x:v>PROPOSED, not a live OudGuide link</x:v>
      </x:c>
    </x:row>
    <x:row r="54" ht="60" customHeight="1">
      <x:c r="A54" s="20" t="str">
        <x:v>/en/</x:v>
      </x:c>
      <x:c r="B54" s="20" t="str">
        <x:v>/en/search/</x:v>
      </x:c>
      <x:c r="C54" s="20" t="str">
        <x:v>child index</x:v>
      </x:c>
      <x:c r="D54" s="20" t="str">
        <x:v>Search OudGuide</x:v>
      </x:c>
      <x:c r="E54" s="20" t="str">
        <x:v>Place in a readable paginated group; do not put every child in global navigation</x:v>
      </x:c>
      <x:c r="F54" s="20" t="str">
        <x:v>Emit only if target published, useful and authorized public; noindex utilities allowed for user tasks</x:v>
      </x:c>
      <x:c r="G54" s="20" t="str">
        <x:v>PROPOSED, not a live OudGuide link</x:v>
      </x:c>
    </x:row>
    <x:row r="55" ht="60" customHeight="1">
      <x:c r="A55" s="20" t="str">
        <x:v>/en/compare/</x:v>
      </x:c>
      <x:c r="B55" s="20" t="str">
        <x:v>/en/</x:v>
      </x:c>
      <x:c r="C55" s="20" t="str">
        <x:v>parent</x:v>
      </x:c>
      <x:c r="D55" s="20" t="str">
        <x:v>Oud and fragrance: learn, find and source</x:v>
      </x:c>
      <x:c r="E55" s="20" t="str">
        <x:v>Orient the reader; nearest conceptual parent</x:v>
      </x:c>
      <x:c r="F55" s="20" t="str">
        <x:v>Emit only if target published, useful and authorized public; noindex utilities allowed for user tasks</x:v>
      </x:c>
      <x:c r="G55" s="20" t="str">
        <x:v>PROPOSED, not a live OudGuide link</x:v>
      </x:c>
    </x:row>
    <x:row r="56" ht="60" customHeight="1">
      <x:c r="A56" s="20" t="str">
        <x:v>/en/</x:v>
      </x:c>
      <x:c r="B56" s="20" t="str">
        <x:v>/en/compare/</x:v>
      </x:c>
      <x:c r="C56" s="20" t="str">
        <x:v>child index</x:v>
      </x:c>
      <x:c r="D56" s="20" t="str">
        <x:v>Compare a shortlist</x:v>
      </x:c>
      <x:c r="E56" s="20" t="str">
        <x:v>Place in a readable paginated group; do not put every child in global navigation</x:v>
      </x:c>
      <x:c r="F56" s="20" t="str">
        <x:v>Emit only if target published, useful and authorized public; noindex utilities allowed for user tasks</x:v>
      </x:c>
      <x:c r="G56" s="20" t="str">
        <x:v>PROPOSED, not a live OudGuide link</x:v>
      </x:c>
    </x:row>
    <x:row r="57" ht="60" customHeight="1">
      <x:c r="A57" s="20" t="str">
        <x:v>/en/guides/oud-basics/</x:v>
      </x:c>
      <x:c r="B57" s="20" t="str">
        <x:v>/en/guides/</x:v>
      </x:c>
      <x:c r="C57" s="20" t="str">
        <x:v>parent</x:v>
      </x:c>
      <x:c r="D57" s="20" t="str">
        <x:v>Oud and fragrance guides</x:v>
      </x:c>
      <x:c r="E57" s="20" t="str">
        <x:v>Orient the reader; nearest conceptual parent</x:v>
      </x:c>
      <x:c r="F57" s="20" t="str">
        <x:v>Emit only if target published, useful and authorized public; noindex utilities allowed for user tasks</x:v>
      </x:c>
      <x:c r="G57" s="20" t="str">
        <x:v>PROPOSED, not a live OudGuide link</x:v>
      </x:c>
    </x:row>
    <x:row r="58" ht="60" customHeight="1">
      <x:c r="A58" s="20" t="str">
        <x:v>/en/guides/</x:v>
      </x:c>
      <x:c r="B58" s="20" t="str">
        <x:v>/en/guides/oud-basics/</x:v>
      </x:c>
      <x:c r="C58" s="20" t="str">
        <x:v>child index</x:v>
      </x:c>
      <x:c r="D58" s="20" t="str">
        <x:v>Oud Basics</x:v>
      </x:c>
      <x:c r="E58" s="20" t="str">
        <x:v>Place in a readable paginated group; do not put every child in global navigation</x:v>
      </x:c>
      <x:c r="F58" s="20" t="str">
        <x:v>Emit only if target published, useful and authorized public; noindex utilities allowed for user tasks</x:v>
      </x:c>
      <x:c r="G58" s="20" t="str">
        <x:v>PROPOSED, not a live OudGuide link</x:v>
      </x:c>
    </x:row>
    <x:row r="59" ht="60" customHeight="1">
      <x:c r="A59" s="20" t="str">
        <x:v>/en/guides/origins/</x:v>
      </x:c>
      <x:c r="B59" s="20" t="str">
        <x:v>/en/guides/</x:v>
      </x:c>
      <x:c r="C59" s="20" t="str">
        <x:v>parent</x:v>
      </x:c>
      <x:c r="D59" s="20" t="str">
        <x:v>Oud and fragrance guides</x:v>
      </x:c>
      <x:c r="E59" s="20" t="str">
        <x:v>Orient the reader; nearest conceptual parent</x:v>
      </x:c>
      <x:c r="F59" s="20" t="str">
        <x:v>Emit only if target published, useful and authorized public; noindex utilities allowed for user tasks</x:v>
      </x:c>
      <x:c r="G59" s="20" t="str">
        <x:v>PROPOSED, not a live OudGuide link</x:v>
      </x:c>
    </x:row>
    <x:row r="60" ht="60" customHeight="1">
      <x:c r="A60" s="20" t="str">
        <x:v>/en/guides/</x:v>
      </x:c>
      <x:c r="B60" s="20" t="str">
        <x:v>/en/guides/origins/</x:v>
      </x:c>
      <x:c r="C60" s="20" t="str">
        <x:v>child index</x:v>
      </x:c>
      <x:c r="D60" s="20" t="str">
        <x:v>Origins</x:v>
      </x:c>
      <x:c r="E60" s="20" t="str">
        <x:v>Place in a readable paginated group; do not put every child in global navigation</x:v>
      </x:c>
      <x:c r="F60" s="20" t="str">
        <x:v>Emit only if target published, useful and authorized public; noindex utilities allowed for user tasks</x:v>
      </x:c>
      <x:c r="G60" s="20" t="str">
        <x:v>PROPOSED, not a live OudGuide link</x:v>
      </x:c>
    </x:row>
    <x:row r="61" ht="60" customHeight="1">
      <x:c r="A61" s="20" t="str">
        <x:v>/en/guides/quality/</x:v>
      </x:c>
      <x:c r="B61" s="20" t="str">
        <x:v>/en/guides/</x:v>
      </x:c>
      <x:c r="C61" s="20" t="str">
        <x:v>parent</x:v>
      </x:c>
      <x:c r="D61" s="20" t="str">
        <x:v>Oud and fragrance guides</x:v>
      </x:c>
      <x:c r="E61" s="20" t="str">
        <x:v>Orient the reader; nearest conceptual parent</x:v>
      </x:c>
      <x:c r="F61" s="20" t="str">
        <x:v>Emit only if target published, useful and authorized public; noindex utilities allowed for user tasks</x:v>
      </x:c>
      <x:c r="G61" s="20" t="str">
        <x:v>PROPOSED, not a live OudGuide link</x:v>
      </x:c>
    </x:row>
    <x:row r="62" ht="60" customHeight="1">
      <x:c r="A62" s="20" t="str">
        <x:v>/en/guides/</x:v>
      </x:c>
      <x:c r="B62" s="20" t="str">
        <x:v>/en/guides/quality/</x:v>
      </x:c>
      <x:c r="C62" s="20" t="str">
        <x:v>child index</x:v>
      </x:c>
      <x:c r="D62" s="20" t="str">
        <x:v>Quality</x:v>
      </x:c>
      <x:c r="E62" s="20" t="str">
        <x:v>Place in a readable paginated group; do not put every child in global navigation</x:v>
      </x:c>
      <x:c r="F62" s="20" t="str">
        <x:v>Emit only if target published, useful and authorized public; noindex utilities allowed for user tasks</x:v>
      </x:c>
      <x:c r="G62" s="20" t="str">
        <x:v>PROPOSED, not a live OudGuide link</x:v>
      </x:c>
    </x:row>
    <x:row r="63" ht="60" customHeight="1">
      <x:c r="A63" s="20" t="str">
        <x:v>/en/guides/using-oud/</x:v>
      </x:c>
      <x:c r="B63" s="20" t="str">
        <x:v>/en/guides/</x:v>
      </x:c>
      <x:c r="C63" s="20" t="str">
        <x:v>parent</x:v>
      </x:c>
      <x:c r="D63" s="20" t="str">
        <x:v>Oud and fragrance guides</x:v>
      </x:c>
      <x:c r="E63" s="20" t="str">
        <x:v>Orient the reader; nearest conceptual parent</x:v>
      </x:c>
      <x:c r="F63" s="20" t="str">
        <x:v>Emit only if target published, useful and authorized public; noindex utilities allowed for user tasks</x:v>
      </x:c>
      <x:c r="G63" s="20" t="str">
        <x:v>PROPOSED, not a live OudGuide link</x:v>
      </x:c>
    </x:row>
    <x:row r="64" ht="60" customHeight="1">
      <x:c r="A64" s="20" t="str">
        <x:v>/en/guides/</x:v>
      </x:c>
      <x:c r="B64" s="20" t="str">
        <x:v>/en/guides/using-oud/</x:v>
      </x:c>
      <x:c r="C64" s="20" t="str">
        <x:v>child index</x:v>
      </x:c>
      <x:c r="D64" s="20" t="str">
        <x:v>Using Oud</x:v>
      </x:c>
      <x:c r="E64" s="20" t="str">
        <x:v>Place in a readable paginated group; do not put every child in global navigation</x:v>
      </x:c>
      <x:c r="F64" s="20" t="str">
        <x:v>Emit only if target published, useful and authorized public; noindex utilities allowed for user tasks</x:v>
      </x:c>
      <x:c r="G64" s="20" t="str">
        <x:v>PROPOSED, not a live OudGuide link</x:v>
      </x:c>
    </x:row>
    <x:row r="65" ht="60" customHeight="1">
      <x:c r="A65" s="20" t="str">
        <x:v>/en/guides/buying/</x:v>
      </x:c>
      <x:c r="B65" s="20" t="str">
        <x:v>/en/guides/</x:v>
      </x:c>
      <x:c r="C65" s="20" t="str">
        <x:v>parent</x:v>
      </x:c>
      <x:c r="D65" s="20" t="str">
        <x:v>Oud and fragrance guides</x:v>
      </x:c>
      <x:c r="E65" s="20" t="str">
        <x:v>Orient the reader; nearest conceptual parent</x:v>
      </x:c>
      <x:c r="F65" s="20" t="str">
        <x:v>Emit only if target published, useful and authorized public; noindex utilities allowed for user tasks</x:v>
      </x:c>
      <x:c r="G65" s="20" t="str">
        <x:v>PROPOSED, not a live OudGuide link</x:v>
      </x:c>
    </x:row>
    <x:row r="66" ht="60" customHeight="1">
      <x:c r="A66" s="20" t="str">
        <x:v>/en/guides/</x:v>
      </x:c>
      <x:c r="B66" s="20" t="str">
        <x:v>/en/guides/buying/</x:v>
      </x:c>
      <x:c r="C66" s="20" t="str">
        <x:v>child index</x:v>
      </x:c>
      <x:c r="D66" s="20" t="str">
        <x:v>Buying</x:v>
      </x:c>
      <x:c r="E66" s="20" t="str">
        <x:v>Place in a readable paginated group; do not put every child in global navigation</x:v>
      </x:c>
      <x:c r="F66" s="20" t="str">
        <x:v>Emit only if target published, useful and authorized public; noindex utilities allowed for user tasks</x:v>
      </x:c>
      <x:c r="G66" s="20" t="str">
        <x:v>PROPOSED, not a live OudGuide link</x:v>
      </x:c>
    </x:row>
    <x:row r="67" ht="60" customHeight="1">
      <x:c r="A67" s="20" t="str">
        <x:v>/en/guides/culture/</x:v>
      </x:c>
      <x:c r="B67" s="20" t="str">
        <x:v>/en/guides/</x:v>
      </x:c>
      <x:c r="C67" s="20" t="str">
        <x:v>parent</x:v>
      </x:c>
      <x:c r="D67" s="20" t="str">
        <x:v>Oud and fragrance guides</x:v>
      </x:c>
      <x:c r="E67" s="20" t="str">
        <x:v>Orient the reader; nearest conceptual parent</x:v>
      </x:c>
      <x:c r="F67" s="20" t="str">
        <x:v>Emit only if target published, useful and authorized public; noindex utilities allowed for user tasks</x:v>
      </x:c>
      <x:c r="G67" s="20" t="str">
        <x:v>PROPOSED, not a live OudGuide link</x:v>
      </x:c>
    </x:row>
    <x:row r="68" ht="60" customHeight="1">
      <x:c r="A68" s="20" t="str">
        <x:v>/en/guides/</x:v>
      </x:c>
      <x:c r="B68" s="20" t="str">
        <x:v>/en/guides/culture/</x:v>
      </x:c>
      <x:c r="C68" s="20" t="str">
        <x:v>child index</x:v>
      </x:c>
      <x:c r="D68" s="20" t="str">
        <x:v>Culture</x:v>
      </x:c>
      <x:c r="E68" s="20" t="str">
        <x:v>Place in a readable paginated group; do not put every child in global navigation</x:v>
      </x:c>
      <x:c r="F68" s="20" t="str">
        <x:v>Emit only if target published, useful and authorized public; noindex utilities allowed for user tasks</x:v>
      </x:c>
      <x:c r="G68" s="20" t="str">
        <x:v>PROPOSED, not a live OudGuide link</x:v>
      </x:c>
    </x:row>
    <x:row r="69" ht="60" customHeight="1">
      <x:c r="A69" s="20" t="str">
        <x:v>/en/guides/production/</x:v>
      </x:c>
      <x:c r="B69" s="20" t="str">
        <x:v>/en/guides/</x:v>
      </x:c>
      <x:c r="C69" s="20" t="str">
        <x:v>parent</x:v>
      </x:c>
      <x:c r="D69" s="20" t="str">
        <x:v>Oud and fragrance guides</x:v>
      </x:c>
      <x:c r="E69" s="20" t="str">
        <x:v>Orient the reader; nearest conceptual parent</x:v>
      </x:c>
      <x:c r="F69" s="20" t="str">
        <x:v>Emit only if target published, useful and authorized public; noindex utilities allowed for user tasks</x:v>
      </x:c>
      <x:c r="G69" s="20" t="str">
        <x:v>PROPOSED, not a live OudGuide link</x:v>
      </x:c>
    </x:row>
    <x:row r="70" ht="60" customHeight="1">
      <x:c r="A70" s="20" t="str">
        <x:v>/en/guides/</x:v>
      </x:c>
      <x:c r="B70" s="20" t="str">
        <x:v>/en/guides/production/</x:v>
      </x:c>
      <x:c r="C70" s="20" t="str">
        <x:v>child index</x:v>
      </x:c>
      <x:c r="D70" s="20" t="str">
        <x:v>Production</x:v>
      </x:c>
      <x:c r="E70" s="20" t="str">
        <x:v>Place in a readable paginated group; do not put every child in global navigation</x:v>
      </x:c>
      <x:c r="F70" s="20" t="str">
        <x:v>Emit only if target published, useful and authorized public; noindex utilities allowed for user tasks</x:v>
      </x:c>
      <x:c r="G70" s="20" t="str">
        <x:v>PROPOSED, not a live OudGuide link</x:v>
      </x:c>
    </x:row>
    <x:row r="71" ht="60" customHeight="1">
      <x:c r="A71" s="20" t="str">
        <x:v>/en/guides/sourcing/</x:v>
      </x:c>
      <x:c r="B71" s="20" t="str">
        <x:v>/en/guides/</x:v>
      </x:c>
      <x:c r="C71" s="20" t="str">
        <x:v>parent</x:v>
      </x:c>
      <x:c r="D71" s="20" t="str">
        <x:v>Oud and fragrance guides</x:v>
      </x:c>
      <x:c r="E71" s="20" t="str">
        <x:v>Orient the reader; nearest conceptual parent</x:v>
      </x:c>
      <x:c r="F71" s="20" t="str">
        <x:v>Emit only if target published, useful and authorized public; noindex utilities allowed for user tasks</x:v>
      </x:c>
      <x:c r="G71" s="20" t="str">
        <x:v>PROPOSED, not a live OudGuide link</x:v>
      </x:c>
    </x:row>
    <x:row r="72" ht="60" customHeight="1">
      <x:c r="A72" s="20" t="str">
        <x:v>/en/guides/</x:v>
      </x:c>
      <x:c r="B72" s="20" t="str">
        <x:v>/en/guides/sourcing/</x:v>
      </x:c>
      <x:c r="C72" s="20" t="str">
        <x:v>child index</x:v>
      </x:c>
      <x:c r="D72" s="20" t="str">
        <x:v>Sourcing</x:v>
      </x:c>
      <x:c r="E72" s="20" t="str">
        <x:v>Place in a readable paginated group; do not put every child in global navigation</x:v>
      </x:c>
      <x:c r="F72" s="20" t="str">
        <x:v>Emit only if target published, useful and authorized public; noindex utilities allowed for user tasks</x:v>
      </x:c>
      <x:c r="G72" s="20" t="str">
        <x:v>PROPOSED, not a live OudGuide link</x:v>
      </x:c>
    </x:row>
    <x:row r="73" ht="60" customHeight="1">
      <x:c r="A73" s="20" t="str">
        <x:v>/en/guides/trade/</x:v>
      </x:c>
      <x:c r="B73" s="20" t="str">
        <x:v>/en/guides/</x:v>
      </x:c>
      <x:c r="C73" s="20" t="str">
        <x:v>parent</x:v>
      </x:c>
      <x:c r="D73" s="20" t="str">
        <x:v>Oud and fragrance guides</x:v>
      </x:c>
      <x:c r="E73" s="20" t="str">
        <x:v>Orient the reader; nearest conceptual parent</x:v>
      </x:c>
      <x:c r="F73" s="20" t="str">
        <x:v>Emit only if target published, useful and authorized public; noindex utilities allowed for user tasks</x:v>
      </x:c>
      <x:c r="G73" s="20" t="str">
        <x:v>PROPOSED, not a live OudGuide link</x:v>
      </x:c>
    </x:row>
    <x:row r="74" ht="60" customHeight="1">
      <x:c r="A74" s="20" t="str">
        <x:v>/en/guides/</x:v>
      </x:c>
      <x:c r="B74" s="20" t="str">
        <x:v>/en/guides/trade/</x:v>
      </x:c>
      <x:c r="C74" s="20" t="str">
        <x:v>child index</x:v>
      </x:c>
      <x:c r="D74" s="20" t="str">
        <x:v>Trade</x:v>
      </x:c>
      <x:c r="E74" s="20" t="str">
        <x:v>Place in a readable paginated group; do not put every child in global navigation</x:v>
      </x:c>
      <x:c r="F74" s="20" t="str">
        <x:v>Emit only if target published, useful and authorized public; noindex utilities allowed for user tasks</x:v>
      </x:c>
      <x:c r="G74" s="20" t="str">
        <x:v>PROPOSED, not a live OudGuide link</x:v>
      </x:c>
    </x:row>
    <x:row r="75" ht="60" customHeight="1">
      <x:c r="A75" s="20" t="str">
        <x:v>/en/guides/fragrance/</x:v>
      </x:c>
      <x:c r="B75" s="20" t="str">
        <x:v>/en/guides/</x:v>
      </x:c>
      <x:c r="C75" s="20" t="str">
        <x:v>parent</x:v>
      </x:c>
      <x:c r="D75" s="20" t="str">
        <x:v>Oud and fragrance guides</x:v>
      </x:c>
      <x:c r="E75" s="20" t="str">
        <x:v>Orient the reader; nearest conceptual parent</x:v>
      </x:c>
      <x:c r="F75" s="20" t="str">
        <x:v>Emit only if target published, useful and authorized public; noindex utilities allowed for user tasks</x:v>
      </x:c>
      <x:c r="G75" s="20" t="str">
        <x:v>PROPOSED, not a live OudGuide link</x:v>
      </x:c>
    </x:row>
    <x:row r="76" ht="60" customHeight="1">
      <x:c r="A76" s="20" t="str">
        <x:v>/en/guides/</x:v>
      </x:c>
      <x:c r="B76" s="20" t="str">
        <x:v>/en/guides/fragrance/</x:v>
      </x:c>
      <x:c r="C76" s="20" t="str">
        <x:v>child index</x:v>
      </x:c>
      <x:c r="D76" s="20" t="str">
        <x:v>Fragrance</x:v>
      </x:c>
      <x:c r="E76" s="20" t="str">
        <x:v>Place in a readable paginated group; do not put every child in global navigation</x:v>
      </x:c>
      <x:c r="F76" s="20" t="str">
        <x:v>Emit only if target published, useful and authorized public; noindex utilities allowed for user tasks</x:v>
      </x:c>
      <x:c r="G76" s="20" t="str">
        <x:v>PROPOSED, not a live OudGuide link</x:v>
      </x:c>
    </x:row>
    <x:row r="77" ht="60" customHeight="1">
      <x:c r="A77" s="20" t="str">
        <x:v>/en/guides/comparisons/</x:v>
      </x:c>
      <x:c r="B77" s="20" t="str">
        <x:v>/en/guides/</x:v>
      </x:c>
      <x:c r="C77" s="20" t="str">
        <x:v>parent</x:v>
      </x:c>
      <x:c r="D77" s="20" t="str">
        <x:v>Oud and fragrance guides</x:v>
      </x:c>
      <x:c r="E77" s="20" t="str">
        <x:v>Orient the reader; nearest conceptual parent</x:v>
      </x:c>
      <x:c r="F77" s="20" t="str">
        <x:v>Emit only if target published, useful and authorized public; noindex utilities allowed for user tasks</x:v>
      </x:c>
      <x:c r="G77" s="20" t="str">
        <x:v>PROPOSED, not a live OudGuide link</x:v>
      </x:c>
    </x:row>
    <x:row r="78" ht="60" customHeight="1">
      <x:c r="A78" s="20" t="str">
        <x:v>/en/guides/</x:v>
      </x:c>
      <x:c r="B78" s="20" t="str">
        <x:v>/en/guides/comparisons/</x:v>
      </x:c>
      <x:c r="C78" s="20" t="str">
        <x:v>child index</x:v>
      </x:c>
      <x:c r="D78" s="20" t="str">
        <x:v>Comparisons</x:v>
      </x:c>
      <x:c r="E78" s="20" t="str">
        <x:v>Place in a readable paginated group; do not put every child in global navigation</x:v>
      </x:c>
      <x:c r="F78" s="20" t="str">
        <x:v>Emit only if target published, useful and authorized public; noindex utilities allowed for user tasks</x:v>
      </x:c>
      <x:c r="G78" s="20" t="str">
        <x:v>PROPOSED, not a live OudGuide link</x:v>
      </x:c>
    </x:row>
    <x:row r="79" ht="60" customHeight="1">
      <x:c r="A79" s="20" t="str">
        <x:v>/en/guides/collecting/</x:v>
      </x:c>
      <x:c r="B79" s="20" t="str">
        <x:v>/en/guides/</x:v>
      </x:c>
      <x:c r="C79" s="20" t="str">
        <x:v>parent</x:v>
      </x:c>
      <x:c r="D79" s="20" t="str">
        <x:v>Oud and fragrance guides</x:v>
      </x:c>
      <x:c r="E79" s="20" t="str">
        <x:v>Orient the reader; nearest conceptual parent</x:v>
      </x:c>
      <x:c r="F79" s="20" t="str">
        <x:v>Emit only if target published, useful and authorized public; noindex utilities allowed for user tasks</x:v>
      </x:c>
      <x:c r="G79" s="20" t="str">
        <x:v>PROPOSED, not a live OudGuide link</x:v>
      </x:c>
    </x:row>
    <x:row r="80" ht="60" customHeight="1">
      <x:c r="A80" s="20" t="str">
        <x:v>/en/guides/</x:v>
      </x:c>
      <x:c r="B80" s="20" t="str">
        <x:v>/en/guides/collecting/</x:v>
      </x:c>
      <x:c r="C80" s="20" t="str">
        <x:v>child index</x:v>
      </x:c>
      <x:c r="D80" s="20" t="str">
        <x:v>Collecting</x:v>
      </x:c>
      <x:c r="E80" s="20" t="str">
        <x:v>Place in a readable paginated group; do not put every child in global navigation</x:v>
      </x:c>
      <x:c r="F80" s="20" t="str">
        <x:v>Emit only if target published, useful and authorized public; noindex utilities allowed for user tasks</x:v>
      </x:c>
      <x:c r="G80" s="20" t="str">
        <x:v>PROPOSED, not a live OudGuide link</x:v>
      </x:c>
    </x:row>
    <x:row r="81" ht="60" customHeight="1">
      <x:c r="A81" s="20" t="str">
        <x:v>/en/guides/oud-basics/what-is-agarwood/</x:v>
      </x:c>
      <x:c r="B81" s="20" t="str">
        <x:v>/en/guides/oud-basics/</x:v>
      </x:c>
      <x:c r="C81" s="20" t="str">
        <x:v>parent</x:v>
      </x:c>
      <x:c r="D81" s="20" t="str">
        <x:v>Oud Basics</x:v>
      </x:c>
      <x:c r="E81" s="20" t="str">
        <x:v>Orient the reader; nearest conceptual parent</x:v>
      </x:c>
      <x:c r="F81" s="20" t="str">
        <x:v>Emit only if target published, useful and authorized public; noindex utilities allowed for user tasks</x:v>
      </x:c>
      <x:c r="G81" s="20" t="str">
        <x:v>PROPOSED, not a live OudGuide link</x:v>
      </x:c>
    </x:row>
    <x:row r="82" ht="60" customHeight="1">
      <x:c r="A82" s="20" t="str">
        <x:v>/en/guides/oud-basics/</x:v>
      </x:c>
      <x:c r="B82" s="20" t="str">
        <x:v>/en/guides/oud-basics/what-is-agarwood/</x:v>
      </x:c>
      <x:c r="C82" s="20" t="str">
        <x:v>child index</x:v>
      </x:c>
      <x:c r="D82" s="20" t="str">
        <x:v>Agarwood: names, material and uses</x:v>
      </x:c>
      <x:c r="E82" s="20" t="str">
        <x:v>Place in a readable paginated group; do not put every child in global navigation</x:v>
      </x:c>
      <x:c r="F82" s="20" t="str">
        <x:v>Emit only if target published, useful and authorized public; noindex utilities allowed for user tasks</x:v>
      </x:c>
      <x:c r="G82" s="20" t="str">
        <x:v>PROPOSED, not a live OudGuide link</x:v>
      </x:c>
    </x:row>
    <x:row r="83" ht="60" customHeight="1">
      <x:c r="A83" s="20" t="str">
        <x:v>/en/guides/oud-basics/why-oud-is-expensive/</x:v>
      </x:c>
      <x:c r="B83" s="20" t="str">
        <x:v>/en/guides/oud-basics/</x:v>
      </x:c>
      <x:c r="C83" s="20" t="str">
        <x:v>parent</x:v>
      </x:c>
      <x:c r="D83" s="20" t="str">
        <x:v>Oud Basics</x:v>
      </x:c>
      <x:c r="E83" s="20" t="str">
        <x:v>Orient the reader; nearest conceptual parent</x:v>
      </x:c>
      <x:c r="F83" s="20" t="str">
        <x:v>Emit only if target published, useful and authorized public; noindex utilities allowed for user tasks</x:v>
      </x:c>
      <x:c r="G83" s="20" t="str">
        <x:v>PROPOSED, not a live OudGuide link</x:v>
      </x:c>
    </x:row>
    <x:row r="84" ht="60" customHeight="1">
      <x:c r="A84" s="20" t="str">
        <x:v>/en/guides/oud-basics/</x:v>
      </x:c>
      <x:c r="B84" s="20" t="str">
        <x:v>/en/guides/oud-basics/why-oud-is-expensive/</x:v>
      </x:c>
      <x:c r="C84" s="20" t="str">
        <x:v>child index</x:v>
      </x:c>
      <x:c r="D84" s="20" t="str">
        <x:v>Why oud prices differ</x:v>
      </x:c>
      <x:c r="E84" s="20" t="str">
        <x:v>Place in a readable paginated group; do not put every child in global navigation</x:v>
      </x:c>
      <x:c r="F84" s="20" t="str">
        <x:v>Emit only if target published, useful and authorized public; noindex utilities allowed for user tasks</x:v>
      </x:c>
      <x:c r="G84" s="20" t="str">
        <x:v>PROPOSED, not a live OudGuide link</x:v>
      </x:c>
    </x:row>
    <x:row r="85" ht="60" customHeight="1">
      <x:c r="A85" s="20" t="str">
        <x:v>/en/guides/culture/oud-in-islamic-traditions/</x:v>
      </x:c>
      <x:c r="B85" s="20" t="str">
        <x:v>/en/guides/culture/</x:v>
      </x:c>
      <x:c r="C85" s="20" t="str">
        <x:v>parent</x:v>
      </x:c>
      <x:c r="D85" s="20" t="str">
        <x:v>Culture</x:v>
      </x:c>
      <x:c r="E85" s="20" t="str">
        <x:v>Orient the reader; nearest conceptual parent</x:v>
      </x:c>
      <x:c r="F85" s="20" t="str">
        <x:v>Emit only if target published, useful and authorized public; noindex utilities allowed for user tasks</x:v>
      </x:c>
      <x:c r="G85" s="20" t="str">
        <x:v>PROPOSED, not a live OudGuide link</x:v>
      </x:c>
    </x:row>
    <x:row r="86" ht="60" customHeight="1">
      <x:c r="A86" s="20" t="str">
        <x:v>/en/guides/culture/</x:v>
      </x:c>
      <x:c r="B86" s="20" t="str">
        <x:v>/en/guides/culture/oud-in-islamic-traditions/</x:v>
      </x:c>
      <x:c r="C86" s="20" t="str">
        <x:v>child index</x:v>
      </x:c>
      <x:c r="D86" s="20" t="str">
        <x:v>Oud in Islamic traditions</x:v>
      </x:c>
      <x:c r="E86" s="20" t="str">
        <x:v>Place in a readable paginated group; do not put every child in global navigation</x:v>
      </x:c>
      <x:c r="F86" s="20" t="str">
        <x:v>Emit only if target published, useful and authorized public; noindex utilities allowed for user tasks</x:v>
      </x:c>
      <x:c r="G86" s="20" t="str">
        <x:v>PROPOSED, not a live OudGuide link</x:v>
      </x:c>
    </x:row>
    <x:row r="87" ht="60" customHeight="1">
      <x:c r="A87" s="20" t="str">
        <x:v>/en/guides/oud-basics/resin-formation/</x:v>
      </x:c>
      <x:c r="B87" s="20" t="str">
        <x:v>/en/guides/oud-basics/</x:v>
      </x:c>
      <x:c r="C87" s="20" t="str">
        <x:v>parent</x:v>
      </x:c>
      <x:c r="D87" s="20" t="str">
        <x:v>Oud Basics</x:v>
      </x:c>
      <x:c r="E87" s="20" t="str">
        <x:v>Orient the reader; nearest conceptual parent</x:v>
      </x:c>
      <x:c r="F87" s="20" t="str">
        <x:v>Emit only if target published, useful and authorized public; noindex utilities allowed for user tasks</x:v>
      </x:c>
      <x:c r="G87" s="20" t="str">
        <x:v>PROPOSED, not a live OudGuide link</x:v>
      </x:c>
    </x:row>
    <x:row r="88" ht="60" customHeight="1">
      <x:c r="A88" s="20" t="str">
        <x:v>/en/guides/oud-basics/</x:v>
      </x:c>
      <x:c r="B88" s="20" t="str">
        <x:v>/en/guides/oud-basics/resin-formation/</x:v>
      </x:c>
      <x:c r="C88" s="20" t="str">
        <x:v>child index</x:v>
      </x:c>
      <x:c r="D88" s="20" t="str">
        <x:v>How resin develops in agarwood</x:v>
      </x:c>
      <x:c r="E88" s="20" t="str">
        <x:v>Place in a readable paginated group; do not put every child in global navigation</x:v>
      </x:c>
      <x:c r="F88" s="20" t="str">
        <x:v>Emit only if target published, useful and authorized public; noindex utilities allowed for user tasks</x:v>
      </x:c>
      <x:c r="G88" s="20" t="str">
        <x:v>PROPOSED, not a live OudGuide link</x:v>
      </x:c>
    </x:row>
    <x:row r="89" ht="60" customHeight="1">
      <x:c r="A89" s="20" t="str">
        <x:v>/en/guides/sourcing/wild-and-cultivated-oud/</x:v>
      </x:c>
      <x:c r="B89" s="20" t="str">
        <x:v>/en/guides/sourcing/</x:v>
      </x:c>
      <x:c r="C89" s="20" t="str">
        <x:v>parent</x:v>
      </x:c>
      <x:c r="D89" s="20" t="str">
        <x:v>Sourcing</x:v>
      </x:c>
      <x:c r="E89" s="20" t="str">
        <x:v>Orient the reader; nearest conceptual parent</x:v>
      </x:c>
      <x:c r="F89" s="20" t="str">
        <x:v>Emit only if target published, useful and authorized public; noindex utilities allowed for user tasks</x:v>
      </x:c>
      <x:c r="G89" s="20" t="str">
        <x:v>PROPOSED, not a live OudGuide link</x:v>
      </x:c>
    </x:row>
    <x:row r="90" ht="60" customHeight="1">
      <x:c r="A90" s="20" t="str">
        <x:v>/en/guides/sourcing/</x:v>
      </x:c>
      <x:c r="B90" s="20" t="str">
        <x:v>/en/guides/sourcing/wild-and-cultivated-oud/</x:v>
      </x:c>
      <x:c r="C90" s="20" t="str">
        <x:v>child index</x:v>
      </x:c>
      <x:c r="D90" s="20" t="str">
        <x:v>Wild and cultivated sourcing explained</x:v>
      </x:c>
      <x:c r="E90" s="20" t="str">
        <x:v>Place in a readable paginated group; do not put every child in global navigation</x:v>
      </x:c>
      <x:c r="F90" s="20" t="str">
        <x:v>Emit only if target published, useful and authorized public; noindex utilities allowed for user tasks</x:v>
      </x:c>
      <x:c r="G90" s="20" t="str">
        <x:v>PROPOSED, not a live OudGuide link</x:v>
      </x:c>
    </x:row>
    <x:row r="91" ht="60" customHeight="1">
      <x:c r="A91" s="20" t="str">
        <x:v>/en/guides/culture/agarwood-in-chinese-traditions/</x:v>
      </x:c>
      <x:c r="B91" s="20" t="str">
        <x:v>/en/guides/culture/</x:v>
      </x:c>
      <x:c r="C91" s="20" t="str">
        <x:v>parent</x:v>
      </x:c>
      <x:c r="D91" s="20" t="str">
        <x:v>Culture</x:v>
      </x:c>
      <x:c r="E91" s="20" t="str">
        <x:v>Orient the reader; nearest conceptual parent</x:v>
      </x:c>
      <x:c r="F91" s="20" t="str">
        <x:v>Emit only if target published, useful and authorized public; noindex utilities allowed for user tasks</x:v>
      </x:c>
      <x:c r="G91" s="20" t="str">
        <x:v>PROPOSED, not a live OudGuide link</x:v>
      </x:c>
    </x:row>
    <x:row r="92" ht="60" customHeight="1">
      <x:c r="A92" s="20" t="str">
        <x:v>/en/guides/culture/</x:v>
      </x:c>
      <x:c r="B92" s="20" t="str">
        <x:v>/en/guides/culture/agarwood-in-chinese-traditions/</x:v>
      </x:c>
      <x:c r="C92" s="20" t="str">
        <x:v>child index</x:v>
      </x:c>
      <x:c r="D92" s="20" t="str">
        <x:v>Agarwood in Chinese traditions</x:v>
      </x:c>
      <x:c r="E92" s="20" t="str">
        <x:v>Place in a readable paginated group; do not put every child in global navigation</x:v>
      </x:c>
      <x:c r="F92" s="20" t="str">
        <x:v>Emit only if target published, useful and authorized public; noindex utilities allowed for user tasks</x:v>
      </x:c>
      <x:c r="G92" s="20" t="str">
        <x:v>PROPOSED, not a live OudGuide link</x:v>
      </x:c>
    </x:row>
    <x:row r="93" ht="60" customHeight="1">
      <x:c r="A93" s="20" t="str">
        <x:v>/en/guides/culture/agarwood-in-buddhist-traditions/</x:v>
      </x:c>
      <x:c r="B93" s="20" t="str">
        <x:v>/en/guides/culture/</x:v>
      </x:c>
      <x:c r="C93" s="20" t="str">
        <x:v>parent</x:v>
      </x:c>
      <x:c r="D93" s="20" t="str">
        <x:v>Culture</x:v>
      </x:c>
      <x:c r="E93" s="20" t="str">
        <x:v>Orient the reader; nearest conceptual parent</x:v>
      </x:c>
      <x:c r="F93" s="20" t="str">
        <x:v>Emit only if target published, useful and authorized public; noindex utilities allowed for user tasks</x:v>
      </x:c>
      <x:c r="G93" s="20" t="str">
        <x:v>PROPOSED, not a live OudGuide link</x:v>
      </x:c>
    </x:row>
    <x:row r="94" ht="60" customHeight="1">
      <x:c r="A94" s="20" t="str">
        <x:v>/en/guides/culture/</x:v>
      </x:c>
      <x:c r="B94" s="20" t="str">
        <x:v>/en/guides/culture/agarwood-in-buddhist-traditions/</x:v>
      </x:c>
      <x:c r="C94" s="20" t="str">
        <x:v>child index</x:v>
      </x:c>
      <x:c r="D94" s="20" t="str">
        <x:v>Agarwood in Buddhist traditions</x:v>
      </x:c>
      <x:c r="E94" s="20" t="str">
        <x:v>Place in a readable paginated group; do not put every child in global navigation</x:v>
      </x:c>
      <x:c r="F94" s="20" t="str">
        <x:v>Emit only if target published, useful and authorized public; noindex utilities allowed for user tasks</x:v>
      </x:c>
      <x:c r="G94" s="20" t="str">
        <x:v>PROPOSED, not a live OudGuide link</x:v>
      </x:c>
    </x:row>
    <x:row r="95" ht="60" customHeight="1">
      <x:c r="A95" s="20" t="str">
        <x:v>/en/guides/culture/japanese-incense-appreciation/</x:v>
      </x:c>
      <x:c r="B95" s="20" t="str">
        <x:v>/en/guides/culture/</x:v>
      </x:c>
      <x:c r="C95" s="20" t="str">
        <x:v>parent</x:v>
      </x:c>
      <x:c r="D95" s="20" t="str">
        <x:v>Culture</x:v>
      </x:c>
      <x:c r="E95" s="20" t="str">
        <x:v>Orient the reader; nearest conceptual parent</x:v>
      </x:c>
      <x:c r="F95" s="20" t="str">
        <x:v>Emit only if target published, useful and authorized public; noindex utilities allowed for user tasks</x:v>
      </x:c>
      <x:c r="G95" s="20" t="str">
        <x:v>PROPOSED, not a live OudGuide link</x:v>
      </x:c>
    </x:row>
    <x:row r="96" ht="60" customHeight="1">
      <x:c r="A96" s="20" t="str">
        <x:v>/en/guides/culture/</x:v>
      </x:c>
      <x:c r="B96" s="20" t="str">
        <x:v>/en/guides/culture/japanese-incense-appreciation/</x:v>
      </x:c>
      <x:c r="C96" s="20" t="str">
        <x:v>child index</x:v>
      </x:c>
      <x:c r="D96" s="20" t="str">
        <x:v>Japanese incense appreciation</x:v>
      </x:c>
      <x:c r="E96" s="20" t="str">
        <x:v>Place in a readable paginated group; do not put every child in global navigation</x:v>
      </x:c>
      <x:c r="F96" s="20" t="str">
        <x:v>Emit only if target published, useful and authorized public; noindex utilities allowed for user tasks</x:v>
      </x:c>
      <x:c r="G96" s="20" t="str">
        <x:v>PROPOSED, not a live OudGuide link</x:v>
      </x:c>
    </x:row>
    <x:row r="97" ht="60" customHeight="1">
      <x:c r="A97" s="20" t="str">
        <x:v>/en/guides/culture/aguru-and-indian-traditions/</x:v>
      </x:c>
      <x:c r="B97" s="20" t="str">
        <x:v>/en/guides/culture/</x:v>
      </x:c>
      <x:c r="C97" s="20" t="str">
        <x:v>parent</x:v>
      </x:c>
      <x:c r="D97" s="20" t="str">
        <x:v>Culture</x:v>
      </x:c>
      <x:c r="E97" s="20" t="str">
        <x:v>Orient the reader; nearest conceptual parent</x:v>
      </x:c>
      <x:c r="F97" s="20" t="str">
        <x:v>Emit only if target published, useful and authorized public; noindex utilities allowed for user tasks</x:v>
      </x:c>
      <x:c r="G97" s="20" t="str">
        <x:v>PROPOSED, not a live OudGuide link</x:v>
      </x:c>
    </x:row>
    <x:row r="98" ht="60" customHeight="1">
      <x:c r="A98" s="20" t="str">
        <x:v>/en/guides/culture/</x:v>
      </x:c>
      <x:c r="B98" s="20" t="str">
        <x:v>/en/guides/culture/aguru-and-indian-traditions/</x:v>
      </x:c>
      <x:c r="C98" s="20" t="str">
        <x:v>child index</x:v>
      </x:c>
      <x:c r="D98" s="20" t="str">
        <x:v>Aguru and Indian fragrance traditions</x:v>
      </x:c>
      <x:c r="E98" s="20" t="str">
        <x:v>Place in a readable paginated group; do not put every child in global navigation</x:v>
      </x:c>
      <x:c r="F98" s="20" t="str">
        <x:v>Emit only if target published, useful and authorized public; noindex utilities allowed for user tasks</x:v>
      </x:c>
      <x:c r="G98" s="20" t="str">
        <x:v>PROPOSED, not a live OudGuide link</x:v>
      </x:c>
    </x:row>
    <x:row r="99" ht="60" customHeight="1">
      <x:c r="A99" s="20" t="str">
        <x:v>/en/guides/culture/agarwood-trade-history/</x:v>
      </x:c>
      <x:c r="B99" s="20" t="str">
        <x:v>/en/guides/culture/</x:v>
      </x:c>
      <x:c r="C99" s="20" t="str">
        <x:v>parent</x:v>
      </x:c>
      <x:c r="D99" s="20" t="str">
        <x:v>Culture</x:v>
      </x:c>
      <x:c r="E99" s="20" t="str">
        <x:v>Orient the reader; nearest conceptual parent</x:v>
      </x:c>
      <x:c r="F99" s="20" t="str">
        <x:v>Emit only if target published, useful and authorized public; noindex utilities allowed for user tasks</x:v>
      </x:c>
      <x:c r="G99" s="20" t="str">
        <x:v>PROPOSED, not a live OudGuide link</x:v>
      </x:c>
    </x:row>
    <x:row r="100" ht="60" customHeight="1">
      <x:c r="A100" s="20" t="str">
        <x:v>/en/guides/culture/</x:v>
      </x:c>
      <x:c r="B100" s="20" t="str">
        <x:v>/en/guides/culture/agarwood-trade-history/</x:v>
      </x:c>
      <x:c r="C100" s="20" t="str">
        <x:v>child index</x:v>
      </x:c>
      <x:c r="D100" s="20" t="str">
        <x:v>Agarwood trade through time</x:v>
      </x:c>
      <x:c r="E100" s="20" t="str">
        <x:v>Place in a readable paginated group; do not put every child in global navigation</x:v>
      </x:c>
      <x:c r="F100" s="20" t="str">
        <x:v>Emit only if target published, useful and authorized public; noindex utilities allowed for user tasks</x:v>
      </x:c>
      <x:c r="G100" s="20" t="str">
        <x:v>PROPOSED, not a live OudGuide link</x:v>
      </x:c>
    </x:row>
    <x:row r="101" ht="60" customHeight="1">
      <x:c r="A101" s="20" t="str">
        <x:v>/en/guides/trade/agarwood-documentation/</x:v>
      </x:c>
      <x:c r="B101" s="20" t="str">
        <x:v>/en/guides/trade/</x:v>
      </x:c>
      <x:c r="C101" s="20" t="str">
        <x:v>parent</x:v>
      </x:c>
      <x:c r="D101" s="20" t="str">
        <x:v>Trade</x:v>
      </x:c>
      <x:c r="E101" s="20" t="str">
        <x:v>Orient the reader; nearest conceptual parent</x:v>
      </x:c>
      <x:c r="F101" s="20" t="str">
        <x:v>Emit only if target published, useful and authorized public; noindex utilities allowed for user tasks</x:v>
      </x:c>
      <x:c r="G101" s="20" t="str">
        <x:v>PROPOSED, not a live OudGuide link</x:v>
      </x:c>
    </x:row>
    <x:row r="102" ht="60" customHeight="1">
      <x:c r="A102" s="20" t="str">
        <x:v>/en/guides/trade/</x:v>
      </x:c>
      <x:c r="B102" s="20" t="str">
        <x:v>/en/guides/trade/agarwood-documentation/</x:v>
      </x:c>
      <x:c r="C102" s="20" t="str">
        <x:v>child index</x:v>
      </x:c>
      <x:c r="D102" s="20" t="str">
        <x:v>Conservation and trade documentation</x:v>
      </x:c>
      <x:c r="E102" s="20" t="str">
        <x:v>Place in a readable paginated group; do not put every child in global navigation</x:v>
      </x:c>
      <x:c r="F102" s="20" t="str">
        <x:v>Emit only if target published, useful and authorized public; noindex utilities allowed for user tasks</x:v>
      </x:c>
      <x:c r="G102" s="20" t="str">
        <x:v>PROPOSED, not a live OudGuide link</x:v>
      </x:c>
    </x:row>
    <x:row r="103" ht="60" customHeight="1">
      <x:c r="A103" s="20" t="str">
        <x:v>/en/guides/origins/vietnam/</x:v>
      </x:c>
      <x:c r="B103" s="20" t="str">
        <x:v>/en/guides/origins/</x:v>
      </x:c>
      <x:c r="C103" s="20" t="str">
        <x:v>parent</x:v>
      </x:c>
      <x:c r="D103" s="20" t="str">
        <x:v>Origins</x:v>
      </x:c>
      <x:c r="E103" s="20" t="str">
        <x:v>Orient the reader; nearest conceptual parent</x:v>
      </x:c>
      <x:c r="F103" s="20" t="str">
        <x:v>Emit only if target published, useful and authorized public; noindex utilities allowed for user tasks</x:v>
      </x:c>
      <x:c r="G103" s="20" t="str">
        <x:v>PROPOSED, not a live OudGuide link</x:v>
      </x:c>
    </x:row>
    <x:row r="104" ht="60" customHeight="1">
      <x:c r="A104" s="20" t="str">
        <x:v>/en/guides/origins/</x:v>
      </x:c>
      <x:c r="B104" s="20" t="str">
        <x:v>/en/guides/origins/vietnam/</x:v>
      </x:c>
      <x:c r="C104" s="20" t="str">
        <x:v>child index</x:v>
      </x:c>
      <x:c r="D104" s="20" t="str">
        <x:v>Vietnam origin guide</x:v>
      </x:c>
      <x:c r="E104" s="20" t="str">
        <x:v>Place in a readable paginated group; do not put every child in global navigation</x:v>
      </x:c>
      <x:c r="F104" s="20" t="str">
        <x:v>Emit only if target published, useful and authorized public; noindex utilities allowed for user tasks</x:v>
      </x:c>
      <x:c r="G104" s="20" t="str">
        <x:v>PROPOSED, not a live OudGuide link</x:v>
      </x:c>
    </x:row>
    <x:row r="105" ht="60" customHeight="1">
      <x:c r="A105" s="20" t="str">
        <x:v>/en/guides/origins/indonesia/</x:v>
      </x:c>
      <x:c r="B105" s="20" t="str">
        <x:v>/en/guides/origins/</x:v>
      </x:c>
      <x:c r="C105" s="20" t="str">
        <x:v>parent</x:v>
      </x:c>
      <x:c r="D105" s="20" t="str">
        <x:v>Origins</x:v>
      </x:c>
      <x:c r="E105" s="20" t="str">
        <x:v>Orient the reader; nearest conceptual parent</x:v>
      </x:c>
      <x:c r="F105" s="20" t="str">
        <x:v>Emit only if target published, useful and authorized public; noindex utilities allowed for user tasks</x:v>
      </x:c>
      <x:c r="G105" s="20" t="str">
        <x:v>PROPOSED, not a live OudGuide link</x:v>
      </x:c>
    </x:row>
    <x:row r="106" ht="60" customHeight="1">
      <x:c r="A106" s="20" t="str">
        <x:v>/en/guides/origins/</x:v>
      </x:c>
      <x:c r="B106" s="20" t="str">
        <x:v>/en/guides/origins/indonesia/</x:v>
      </x:c>
      <x:c r="C106" s="20" t="str">
        <x:v>child index</x:v>
      </x:c>
      <x:c r="D106" s="20" t="str">
        <x:v>Indonesia origin guide</x:v>
      </x:c>
      <x:c r="E106" s="20" t="str">
        <x:v>Place in a readable paginated group; do not put every child in global navigation</x:v>
      </x:c>
      <x:c r="F106" s="20" t="str">
        <x:v>Emit only if target published, useful and authorized public; noindex utilities allowed for user tasks</x:v>
      </x:c>
      <x:c r="G106" s="20" t="str">
        <x:v>PROPOSED, not a live OudGuide link</x:v>
      </x:c>
    </x:row>
    <x:row r="107" ht="60" customHeight="1">
      <x:c r="A107" s="20" t="str">
        <x:v>/en/guides/origins/cambodia/</x:v>
      </x:c>
      <x:c r="B107" s="20" t="str">
        <x:v>/en/guides/origins/</x:v>
      </x:c>
      <x:c r="C107" s="20" t="str">
        <x:v>parent</x:v>
      </x:c>
      <x:c r="D107" s="20" t="str">
        <x:v>Origins</x:v>
      </x:c>
      <x:c r="E107" s="20" t="str">
        <x:v>Orient the reader; nearest conceptual parent</x:v>
      </x:c>
      <x:c r="F107" s="20" t="str">
        <x:v>Emit only if target published, useful and authorized public; noindex utilities allowed for user tasks</x:v>
      </x:c>
      <x:c r="G107" s="20" t="str">
        <x:v>PROPOSED, not a live OudGuide link</x:v>
      </x:c>
    </x:row>
    <x:row r="108" ht="60" customHeight="1">
      <x:c r="A108" s="20" t="str">
        <x:v>/en/guides/origins/</x:v>
      </x:c>
      <x:c r="B108" s="20" t="str">
        <x:v>/en/guides/origins/cambodia/</x:v>
      </x:c>
      <x:c r="C108" s="20" t="str">
        <x:v>child index</x:v>
      </x:c>
      <x:c r="D108" s="20" t="str">
        <x:v>Cambodia origin guide</x:v>
      </x:c>
      <x:c r="E108" s="20" t="str">
        <x:v>Place in a readable paginated group; do not put every child in global navigation</x:v>
      </x:c>
      <x:c r="F108" s="20" t="str">
        <x:v>Emit only if target published, useful and authorized public; noindex utilities allowed for user tasks</x:v>
      </x:c>
      <x:c r="G108" s="20" t="str">
        <x:v>PROPOSED, not a live OudGuide link</x:v>
      </x:c>
    </x:row>
    <x:row r="109" ht="60" customHeight="1">
      <x:c r="A109" s="20" t="str">
        <x:v>/en/guides/origins/india/</x:v>
      </x:c>
      <x:c r="B109" s="20" t="str">
        <x:v>/en/guides/origins/</x:v>
      </x:c>
      <x:c r="C109" s="20" t="str">
        <x:v>parent</x:v>
      </x:c>
      <x:c r="D109" s="20" t="str">
        <x:v>Origins</x:v>
      </x:c>
      <x:c r="E109" s="20" t="str">
        <x:v>Orient the reader; nearest conceptual parent</x:v>
      </x:c>
      <x:c r="F109" s="20" t="str">
        <x:v>Emit only if target published, useful and authorized public; noindex utilities allowed for user tasks</x:v>
      </x:c>
      <x:c r="G109" s="20" t="str">
        <x:v>PROPOSED, not a live OudGuide link</x:v>
      </x:c>
    </x:row>
    <x:row r="110" ht="60" customHeight="1">
      <x:c r="A110" s="20" t="str">
        <x:v>/en/guides/origins/</x:v>
      </x:c>
      <x:c r="B110" s="20" t="str">
        <x:v>/en/guides/origins/india/</x:v>
      </x:c>
      <x:c r="C110" s="20" t="str">
        <x:v>child index</x:v>
      </x:c>
      <x:c r="D110" s="20" t="str">
        <x:v>India and northeast origin guide</x:v>
      </x:c>
      <x:c r="E110" s="20" t="str">
        <x:v>Place in a readable paginated group; do not put every child in global navigation</x:v>
      </x:c>
      <x:c r="F110" s="20" t="str">
        <x:v>Emit only if target published, useful and authorized public; noindex utilities allowed for user tasks</x:v>
      </x:c>
      <x:c r="G110" s="20" t="str">
        <x:v>PROPOSED, not a live OudGuide link</x:v>
      </x:c>
    </x:row>
    <x:row r="111" ht="60" customHeight="1">
      <x:c r="A111" s="20" t="str">
        <x:v>/en/guides/origins/laos/</x:v>
      </x:c>
      <x:c r="B111" s="20" t="str">
        <x:v>/en/guides/origins/</x:v>
      </x:c>
      <x:c r="C111" s="20" t="str">
        <x:v>parent</x:v>
      </x:c>
      <x:c r="D111" s="20" t="str">
        <x:v>Origins</x:v>
      </x:c>
      <x:c r="E111" s="20" t="str">
        <x:v>Orient the reader; nearest conceptual parent</x:v>
      </x:c>
      <x:c r="F111" s="20" t="str">
        <x:v>Emit only if target published, useful and authorized public; noindex utilities allowed for user tasks</x:v>
      </x:c>
      <x:c r="G111" s="20" t="str">
        <x:v>PROPOSED, not a live OudGuide link</x:v>
      </x:c>
    </x:row>
    <x:row r="112" ht="60" customHeight="1">
      <x:c r="A112" s="20" t="str">
        <x:v>/en/guides/origins/</x:v>
      </x:c>
      <x:c r="B112" s="20" t="str">
        <x:v>/en/guides/origins/laos/</x:v>
      </x:c>
      <x:c r="C112" s="20" t="str">
        <x:v>child index</x:v>
      </x:c>
      <x:c r="D112" s="20" t="str">
        <x:v>Laos origin guide</x:v>
      </x:c>
      <x:c r="E112" s="20" t="str">
        <x:v>Place in a readable paginated group; do not put every child in global navigation</x:v>
      </x:c>
      <x:c r="F112" s="20" t="str">
        <x:v>Emit only if target published, useful and authorized public; noindex utilities allowed for user tasks</x:v>
      </x:c>
      <x:c r="G112" s="20" t="str">
        <x:v>PROPOSED, not a live OudGuide link</x:v>
      </x:c>
    </x:row>
    <x:row r="113" ht="60" customHeight="1">
      <x:c r="A113" s="20" t="str">
        <x:v>/en/guides/origins/malaysia/</x:v>
      </x:c>
      <x:c r="B113" s="20" t="str">
        <x:v>/en/guides/origins/</x:v>
      </x:c>
      <x:c r="C113" s="20" t="str">
        <x:v>parent</x:v>
      </x:c>
      <x:c r="D113" s="20" t="str">
        <x:v>Origins</x:v>
      </x:c>
      <x:c r="E113" s="20" t="str">
        <x:v>Orient the reader; nearest conceptual parent</x:v>
      </x:c>
      <x:c r="F113" s="20" t="str">
        <x:v>Emit only if target published, useful and authorized public; noindex utilities allowed for user tasks</x:v>
      </x:c>
      <x:c r="G113" s="20" t="str">
        <x:v>PROPOSED, not a live OudGuide link</x:v>
      </x:c>
    </x:row>
    <x:row r="114" ht="60" customHeight="1">
      <x:c r="A114" s="20" t="str">
        <x:v>/en/guides/origins/</x:v>
      </x:c>
      <x:c r="B114" s="20" t="str">
        <x:v>/en/guides/origins/malaysia/</x:v>
      </x:c>
      <x:c r="C114" s="20" t="str">
        <x:v>child index</x:v>
      </x:c>
      <x:c r="D114" s="20" t="str">
        <x:v>Malaysia origin guide</x:v>
      </x:c>
      <x:c r="E114" s="20" t="str">
        <x:v>Place in a readable paginated group; do not put every child in global navigation</x:v>
      </x:c>
      <x:c r="F114" s="20" t="str">
        <x:v>Emit only if target published, useful and authorized public; noindex utilities allowed for user tasks</x:v>
      </x:c>
      <x:c r="G114" s="20" t="str">
        <x:v>PROPOSED, not a live OudGuide link</x:v>
      </x:c>
    </x:row>
    <x:row r="115" ht="60" customHeight="1">
      <x:c r="A115" s="20" t="str">
        <x:v>/en/guides/origins/papua-new-guinea/</x:v>
      </x:c>
      <x:c r="B115" s="20" t="str">
        <x:v>/en/guides/origins/</x:v>
      </x:c>
      <x:c r="C115" s="20" t="str">
        <x:v>parent</x:v>
      </x:c>
      <x:c r="D115" s="20" t="str">
        <x:v>Origins</x:v>
      </x:c>
      <x:c r="E115" s="20" t="str">
        <x:v>Orient the reader; nearest conceptual parent</x:v>
      </x:c>
      <x:c r="F115" s="20" t="str">
        <x:v>Emit only if target published, useful and authorized public; noindex utilities allowed for user tasks</x:v>
      </x:c>
      <x:c r="G115" s="20" t="str">
        <x:v>PROPOSED, not a live OudGuide link</x:v>
      </x:c>
    </x:row>
    <x:row r="116" ht="60" customHeight="1">
      <x:c r="A116" s="20" t="str">
        <x:v>/en/guides/origins/</x:v>
      </x:c>
      <x:c r="B116" s="20" t="str">
        <x:v>/en/guides/origins/papua-new-guinea/</x:v>
      </x:c>
      <x:c r="C116" s="20" t="str">
        <x:v>child index</x:v>
      </x:c>
      <x:c r="D116" s="20" t="str">
        <x:v>Papua New Guinea origin guide</x:v>
      </x:c>
      <x:c r="E116" s="20" t="str">
        <x:v>Place in a readable paginated group; do not put every child in global navigation</x:v>
      </x:c>
      <x:c r="F116" s="20" t="str">
        <x:v>Emit only if target published, useful and authorized public; noindex utilities allowed for user tasks</x:v>
      </x:c>
      <x:c r="G116" s="20" t="str">
        <x:v>PROPOSED, not a live OudGuide link</x:v>
      </x:c>
    </x:row>
    <x:row r="117" ht="60" customHeight="1">
      <x:c r="A117" s="20" t="str">
        <x:v>/en/guides/oud-basics/agarwood-botanical-identity/</x:v>
      </x:c>
      <x:c r="B117" s="20" t="str">
        <x:v>/en/guides/oud-basics/</x:v>
      </x:c>
      <x:c r="C117" s="20" t="str">
        <x:v>parent</x:v>
      </x:c>
      <x:c r="D117" s="20" t="str">
        <x:v>Oud Basics</x:v>
      </x:c>
      <x:c r="E117" s="20" t="str">
        <x:v>Orient the reader; nearest conceptual parent</x:v>
      </x:c>
      <x:c r="F117" s="20" t="str">
        <x:v>Emit only if target published, useful and authorized public; noindex utilities allowed for user tasks</x:v>
      </x:c>
      <x:c r="G117" s="20" t="str">
        <x:v>PROPOSED, not a live OudGuide link</x:v>
      </x:c>
    </x:row>
    <x:row r="118" ht="60" customHeight="1">
      <x:c r="A118" s="20" t="str">
        <x:v>/en/guides/oud-basics/</x:v>
      </x:c>
      <x:c r="B118" s="20" t="str">
        <x:v>/en/guides/oud-basics/agarwood-botanical-identity/</x:v>
      </x:c>
      <x:c r="C118" s="20" t="str">
        <x:v>child index</x:v>
      </x:c>
      <x:c r="D118" s="20" t="str">
        <x:v>Botanical identity and genus comparison</x:v>
      </x:c>
      <x:c r="E118" s="20" t="str">
        <x:v>Place in a readable paginated group; do not put every child in global navigation</x:v>
      </x:c>
      <x:c r="F118" s="20" t="str">
        <x:v>Emit only if target published, useful and authorized public; noindex utilities allowed for user tasks</x:v>
      </x:c>
      <x:c r="G118" s="20" t="str">
        <x:v>PROPOSED, not a live OudGuide link</x:v>
      </x:c>
    </x:row>
    <x:row r="119" ht="60" customHeight="1">
      <x:c r="A119" s="20" t="str">
        <x:v>/en/guides/comparisons/agarwood-origins/</x:v>
      </x:c>
      <x:c r="B119" s="20" t="str">
        <x:v>/en/guides/comparisons/</x:v>
      </x:c>
      <x:c r="C119" s="20" t="str">
        <x:v>parent</x:v>
      </x:c>
      <x:c r="D119" s="20" t="str">
        <x:v>Comparisons</x:v>
      </x:c>
      <x:c r="E119" s="20" t="str">
        <x:v>Orient the reader; nearest conceptual parent</x:v>
      </x:c>
      <x:c r="F119" s="20" t="str">
        <x:v>Emit only if target published, useful and authorized public; noindex utilities allowed for user tasks</x:v>
      </x:c>
      <x:c r="G119" s="20" t="str">
        <x:v>PROPOSED, not a live OudGuide link</x:v>
      </x:c>
    </x:row>
    <x:row r="120" ht="60" customHeight="1">
      <x:c r="A120" s="20" t="str">
        <x:v>/en/guides/comparisons/</x:v>
      </x:c>
      <x:c r="B120" s="20" t="str">
        <x:v>/en/guides/comparisons/agarwood-origins/</x:v>
      </x:c>
      <x:c r="C120" s="20" t="str">
        <x:v>child index</x:v>
      </x:c>
      <x:c r="D120" s="20" t="str">
        <x:v>Compare documented origins</x:v>
      </x:c>
      <x:c r="E120" s="20" t="str">
        <x:v>Place in a readable paginated group; do not put every child in global navigation</x:v>
      </x:c>
      <x:c r="F120" s="20" t="str">
        <x:v>Emit only if target published, useful and authorized public; noindex utilities allowed for user tasks</x:v>
      </x:c>
      <x:c r="G120" s="20" t="str">
        <x:v>PROPOSED, not a live OudGuide link</x:v>
      </x:c>
    </x:row>
    <x:row r="121" ht="60" customHeight="1">
      <x:c r="A121" s="20" t="str">
        <x:v>/en/guides/quality/oud-misdescription-warning-signs/</x:v>
      </x:c>
      <x:c r="B121" s="20" t="str">
        <x:v>/en/guides/quality/</x:v>
      </x:c>
      <x:c r="C121" s="20" t="str">
        <x:v>parent</x:v>
      </x:c>
      <x:c r="D121" s="20" t="str">
        <x:v>Quality</x:v>
      </x:c>
      <x:c r="E121" s="20" t="str">
        <x:v>Orient the reader; nearest conceptual parent</x:v>
      </x:c>
      <x:c r="F121" s="20" t="str">
        <x:v>Emit only if target published, useful and authorized public; noindex utilities allowed for user tasks</x:v>
      </x:c>
      <x:c r="G121" s="20" t="str">
        <x:v>PROPOSED, not a live OudGuide link</x:v>
      </x:c>
    </x:row>
    <x:row r="122" ht="60" customHeight="1">
      <x:c r="A122" s="20" t="str">
        <x:v>/en/guides/quality/</x:v>
      </x:c>
      <x:c r="B122" s="20" t="str">
        <x:v>/en/guides/quality/oud-misdescription-warning-signs/</x:v>
      </x:c>
      <x:c r="C122" s="20" t="str">
        <x:v>child index</x:v>
      </x:c>
      <x:c r="D122" s="20" t="str">
        <x:v>Oud misdescription warning signs</x:v>
      </x:c>
      <x:c r="E122" s="20" t="str">
        <x:v>Place in a readable paginated group; do not put every child in global navigation</x:v>
      </x:c>
      <x:c r="F122" s="20" t="str">
        <x:v>Emit only if target published, useful and authorized public; noindex utilities allowed for user tasks</x:v>
      </x:c>
      <x:c r="G122" s="20" t="str">
        <x:v>PROPOSED, not a live OudGuide link</x:v>
      </x:c>
    </x:row>
    <x:row r="123" ht="60" customHeight="1">
      <x:c r="A123" s="20" t="str">
        <x:v>/en/guides/quality/assessment-and-testing-limits/</x:v>
      </x:c>
      <x:c r="B123" s="20" t="str">
        <x:v>/en/guides/quality/</x:v>
      </x:c>
      <x:c r="C123" s="20" t="str">
        <x:v>parent</x:v>
      </x:c>
      <x:c r="D123" s="20" t="str">
        <x:v>Quality</x:v>
      </x:c>
      <x:c r="E123" s="20" t="str">
        <x:v>Orient the reader; nearest conceptual parent</x:v>
      </x:c>
      <x:c r="F123" s="20" t="str">
        <x:v>Emit only if target published, useful and authorized public; noindex utilities allowed for user tasks</x:v>
      </x:c>
      <x:c r="G123" s="20" t="str">
        <x:v>PROPOSED, not a live OudGuide link</x:v>
      </x:c>
    </x:row>
    <x:row r="124" ht="60" customHeight="1">
      <x:c r="A124" s="20" t="str">
        <x:v>/en/guides/quality/</x:v>
      </x:c>
      <x:c r="B124" s="20" t="str">
        <x:v>/en/guides/quality/assessment-and-testing-limits/</x:v>
      </x:c>
      <x:c r="C124" s="20" t="str">
        <x:v>child index</x:v>
      </x:c>
      <x:c r="D124" s="20" t="str">
        <x:v>Assessment and testing limits</x:v>
      </x:c>
      <x:c r="E124" s="20" t="str">
        <x:v>Place in a readable paginated group; do not put every child in global navigation</x:v>
      </x:c>
      <x:c r="F124" s="20" t="str">
        <x:v>Emit only if target published, useful and authorized public; noindex utilities allowed for user tasks</x:v>
      </x:c>
      <x:c r="G124" s="20" t="str">
        <x:v>PROPOSED, not a live OudGuide link</x:v>
      </x:c>
    </x:row>
    <x:row r="125" ht="60" customHeight="1">
      <x:c r="A125" s="20" t="str">
        <x:v>/en/guides/quality/oud-grading-explained/</x:v>
      </x:c>
      <x:c r="B125" s="20" t="str">
        <x:v>/en/guides/quality/</x:v>
      </x:c>
      <x:c r="C125" s="20" t="str">
        <x:v>parent</x:v>
      </x:c>
      <x:c r="D125" s="20" t="str">
        <x:v>Quality</x:v>
      </x:c>
      <x:c r="E125" s="20" t="str">
        <x:v>Orient the reader; nearest conceptual parent</x:v>
      </x:c>
      <x:c r="F125" s="20" t="str">
        <x:v>Emit only if target published, useful and authorized public; noindex utilities allowed for user tasks</x:v>
      </x:c>
      <x:c r="G125" s="20" t="str">
        <x:v>PROPOSED, not a live OudGuide link</x:v>
      </x:c>
    </x:row>
    <x:row r="126" ht="60" customHeight="1">
      <x:c r="A126" s="20" t="str">
        <x:v>/en/guides/quality/</x:v>
      </x:c>
      <x:c r="B126" s="20" t="str">
        <x:v>/en/guides/quality/oud-grading-explained/</x:v>
      </x:c>
      <x:c r="C126" s="20" t="str">
        <x:v>child index</x:v>
      </x:c>
      <x:c r="D126" s="20" t="str">
        <x:v>How oud grading claims work</x:v>
      </x:c>
      <x:c r="E126" s="20" t="str">
        <x:v>Place in a readable paginated group; do not put every child in global navigation</x:v>
      </x:c>
      <x:c r="F126" s="20" t="str">
        <x:v>Emit only if target published, useful and authorized public; noindex utilities allowed for user tasks</x:v>
      </x:c>
      <x:c r="G126" s="20" t="str">
        <x:v>PROPOSED, not a live OudGuide link</x:v>
      </x:c>
    </x:row>
    <x:row r="127" ht="60" customHeight="1">
      <x:c r="A127" s="20" t="str">
        <x:v>/en/guides/quality/natural-oil-blends-and-accords/</x:v>
      </x:c>
      <x:c r="B127" s="20" t="str">
        <x:v>/en/guides/quality/</x:v>
      </x:c>
      <x:c r="C127" s="20" t="str">
        <x:v>parent</x:v>
      </x:c>
      <x:c r="D127" s="20" t="str">
        <x:v>Quality</x:v>
      </x:c>
      <x:c r="E127" s="20" t="str">
        <x:v>Orient the reader; nearest conceptual parent</x:v>
      </x:c>
      <x:c r="F127" s="20" t="str">
        <x:v>Emit only if target published, useful and authorized public; noindex utilities allowed for user tasks</x:v>
      </x:c>
      <x:c r="G127" s="20" t="str">
        <x:v>PROPOSED, not a live OudGuide link</x:v>
      </x:c>
    </x:row>
    <x:row r="128" ht="60" customHeight="1">
      <x:c r="A128" s="20" t="str">
        <x:v>/en/guides/quality/</x:v>
      </x:c>
      <x:c r="B128" s="20" t="str">
        <x:v>/en/guides/quality/natural-oil-blends-and-accords/</x:v>
      </x:c>
      <x:c r="C128" s="20" t="str">
        <x:v>child index</x:v>
      </x:c>
      <x:c r="D128" s="20" t="str">
        <x:v>Natural oil, blends and oud accords</x:v>
      </x:c>
      <x:c r="E128" s="20" t="str">
        <x:v>Place in a readable paginated group; do not put every child in global navigation</x:v>
      </x:c>
      <x:c r="F128" s="20" t="str">
        <x:v>Emit only if target published, useful and authorized public; noindex utilities allowed for user tasks</x:v>
      </x:c>
      <x:c r="G128" s="20" t="str">
        <x:v>PROPOSED, not a live OudGuide link</x:v>
      </x:c>
    </x:row>
    <x:row r="129" ht="60" customHeight="1">
      <x:c r="A129" s="20" t="str">
        <x:v>/en/guides/production/oud-extraction-methods/</x:v>
      </x:c>
      <x:c r="B129" s="20" t="str">
        <x:v>/en/guides/production/</x:v>
      </x:c>
      <x:c r="C129" s="20" t="str">
        <x:v>parent</x:v>
      </x:c>
      <x:c r="D129" s="20" t="str">
        <x:v>Production</x:v>
      </x:c>
      <x:c r="E129" s="20" t="str">
        <x:v>Orient the reader; nearest conceptual parent</x:v>
      </x:c>
      <x:c r="F129" s="20" t="str">
        <x:v>Emit only if target published, useful and authorized public; noindex utilities allowed for user tasks</x:v>
      </x:c>
      <x:c r="G129" s="20" t="str">
        <x:v>PROPOSED, not a live OudGuide link</x:v>
      </x:c>
    </x:row>
    <x:row r="130" ht="60" customHeight="1">
      <x:c r="A130" s="20" t="str">
        <x:v>/en/guides/production/</x:v>
      </x:c>
      <x:c r="B130" s="20" t="str">
        <x:v>/en/guides/production/oud-extraction-methods/</x:v>
      </x:c>
      <x:c r="C130" s="20" t="str">
        <x:v>child index</x:v>
      </x:c>
      <x:c r="D130" s="20" t="str">
        <x:v>Distillation and extraction comparisons</x:v>
      </x:c>
      <x:c r="E130" s="20" t="str">
        <x:v>Place in a readable paginated group; do not put every child in global navigation</x:v>
      </x:c>
      <x:c r="F130" s="20" t="str">
        <x:v>Emit only if target published, useful and authorized public; noindex utilities allowed for user tasks</x:v>
      </x:c>
      <x:c r="G130" s="20" t="str">
        <x:v>PROPOSED, not a live OudGuide link</x:v>
      </x:c>
    </x:row>
    <x:row r="131" ht="60" customHeight="1">
      <x:c r="A131" s="20" t="str">
        <x:v>/en/guides/quality/resin-measurement/</x:v>
      </x:c>
      <x:c r="B131" s="20" t="str">
        <x:v>/en/guides/quality/</x:v>
      </x:c>
      <x:c r="C131" s="20" t="str">
        <x:v>parent</x:v>
      </x:c>
      <x:c r="D131" s="20" t="str">
        <x:v>Quality</x:v>
      </x:c>
      <x:c r="E131" s="20" t="str">
        <x:v>Orient the reader; nearest conceptual parent</x:v>
      </x:c>
      <x:c r="F131" s="20" t="str">
        <x:v>Emit only if target published, useful and authorized public; noindex utilities allowed for user tasks</x:v>
      </x:c>
      <x:c r="G131" s="20" t="str">
        <x:v>PROPOSED, not a live OudGuide link</x:v>
      </x:c>
    </x:row>
    <x:row r="132" ht="60" customHeight="1">
      <x:c r="A132" s="20" t="str">
        <x:v>/en/guides/quality/</x:v>
      </x:c>
      <x:c r="B132" s="20" t="str">
        <x:v>/en/guides/quality/resin-measurement/</x:v>
      </x:c>
      <x:c r="C132" s="20" t="str">
        <x:v>child index</x:v>
      </x:c>
      <x:c r="D132" s="20" t="str">
        <x:v>Resin measurement and uncertainty</x:v>
      </x:c>
      <x:c r="E132" s="20" t="str">
        <x:v>Place in a readable paginated group; do not put every child in global navigation</x:v>
      </x:c>
      <x:c r="F132" s="20" t="str">
        <x:v>Emit only if target published, useful and authorized public; noindex utilities allowed for user tasks</x:v>
      </x:c>
      <x:c r="G132" s="20" t="str">
        <x:v>PROPOSED, not a live OudGuide link</x:v>
      </x:c>
    </x:row>
    <x:row r="133" ht="60" customHeight="1">
      <x:c r="A133" s="20" t="str">
        <x:v>/en/guides/quality/vietnamese-trade-classifications/</x:v>
      </x:c>
      <x:c r="B133" s="20" t="str">
        <x:v>/en/guides/quality/</x:v>
      </x:c>
      <x:c r="C133" s="20" t="str">
        <x:v>parent</x:v>
      </x:c>
      <x:c r="D133" s="20" t="str">
        <x:v>Quality</x:v>
      </x:c>
      <x:c r="E133" s="20" t="str">
        <x:v>Orient the reader; nearest conceptual parent</x:v>
      </x:c>
      <x:c r="F133" s="20" t="str">
        <x:v>Emit only if target published, useful and authorized public; noindex utilities allowed for user tasks</x:v>
      </x:c>
      <x:c r="G133" s="20" t="str">
        <x:v>PROPOSED, not a live OudGuide link</x:v>
      </x:c>
    </x:row>
    <x:row r="134" ht="60" customHeight="1">
      <x:c r="A134" s="20" t="str">
        <x:v>/en/guides/quality/</x:v>
      </x:c>
      <x:c r="B134" s="20" t="str">
        <x:v>/en/guides/quality/vietnamese-trade-classifications/</x:v>
      </x:c>
      <x:c r="C134" s="20" t="str">
        <x:v>child index</x:v>
      </x:c>
      <x:c r="D134" s="20" t="str">
        <x:v>Vietnamese trade classifications</x:v>
      </x:c>
      <x:c r="E134" s="20" t="str">
        <x:v>Place in a readable paginated group; do not put every child in global navigation</x:v>
      </x:c>
      <x:c r="F134" s="20" t="str">
        <x:v>Emit only if target published, useful and authorized public; noindex utilities allowed for user tasks</x:v>
      </x:c>
      <x:c r="G134" s="20" t="str">
        <x:v>PROPOSED, not a live OudGuide link</x:v>
      </x:c>
    </x:row>
    <x:row r="135" ht="60" customHeight="1">
      <x:c r="A135" s="20" t="str">
        <x:v>/en/guides/quality/gulf-market-grade-labels/</x:v>
      </x:c>
      <x:c r="B135" s="20" t="str">
        <x:v>/en/guides/quality/</x:v>
      </x:c>
      <x:c r="C135" s="20" t="str">
        <x:v>parent</x:v>
      </x:c>
      <x:c r="D135" s="20" t="str">
        <x:v>Quality</x:v>
      </x:c>
      <x:c r="E135" s="20" t="str">
        <x:v>Orient the reader; nearest conceptual parent</x:v>
      </x:c>
      <x:c r="F135" s="20" t="str">
        <x:v>Emit only if target published, useful and authorized public; noindex utilities allowed for user tasks</x:v>
      </x:c>
      <x:c r="G135" s="20" t="str">
        <x:v>PROPOSED, not a live OudGuide link</x:v>
      </x:c>
    </x:row>
    <x:row r="136" ht="60" customHeight="1">
      <x:c r="A136" s="20" t="str">
        <x:v>/en/guides/quality/</x:v>
      </x:c>
      <x:c r="B136" s="20" t="str">
        <x:v>/en/guides/quality/gulf-market-grade-labels/</x:v>
      </x:c>
      <x:c r="C136" s="20" t="str">
        <x:v>child index</x:v>
      </x:c>
      <x:c r="D136" s="20" t="str">
        <x:v>Gulf-market oud grading vocabulary</x:v>
      </x:c>
      <x:c r="E136" s="20" t="str">
        <x:v>Place in a readable paginated group; do not put every child in global navigation</x:v>
      </x:c>
      <x:c r="F136" s="20" t="str">
        <x:v>Emit only if target published, useful and authorized public; noindex utilities allowed for user tasks</x:v>
      </x:c>
      <x:c r="G136" s="20" t="str">
        <x:v>PROPOSED, not a live OudGuide link</x:v>
      </x:c>
    </x:row>
    <x:row r="137" ht="60" customHeight="1">
      <x:c r="A137" s="20" t="str">
        <x:v>/en/guides/buying/comparing-oud-oil-offers/</x:v>
      </x:c>
      <x:c r="B137" s="20" t="str">
        <x:v>/en/guides/buying/</x:v>
      </x:c>
      <x:c r="C137" s="20" t="str">
        <x:v>parent</x:v>
      </x:c>
      <x:c r="D137" s="20" t="str">
        <x:v>Buying</x:v>
      </x:c>
      <x:c r="E137" s="20" t="str">
        <x:v>Orient the reader; nearest conceptual parent</x:v>
      </x:c>
      <x:c r="F137" s="20" t="str">
        <x:v>Emit only if target published, useful and authorized public; noindex utilities allowed for user tasks</x:v>
      </x:c>
      <x:c r="G137" s="20" t="str">
        <x:v>PROPOSED, not a live OudGuide link</x:v>
      </x:c>
    </x:row>
    <x:row r="138" ht="60" customHeight="1">
      <x:c r="A138" s="20" t="str">
        <x:v>/en/guides/buying/</x:v>
      </x:c>
      <x:c r="B138" s="20" t="str">
        <x:v>/en/guides/buying/comparing-oud-oil-offers/</x:v>
      </x:c>
      <x:c r="C138" s="20" t="str">
        <x:v>child index</x:v>
      </x:c>
      <x:c r="D138" s="20" t="str">
        <x:v>Comparing oud oil offers</x:v>
      </x:c>
      <x:c r="E138" s="20" t="str">
        <x:v>Place in a readable paginated group; do not put every child in global navigation</x:v>
      </x:c>
      <x:c r="F138" s="20" t="str">
        <x:v>Emit only if target published, useful and authorized public; noindex utilities allowed for user tasks</x:v>
      </x:c>
      <x:c r="G138" s="20" t="str">
        <x:v>PROPOSED, not a live OudGuide link</x:v>
      </x:c>
    </x:row>
    <x:row r="139" ht="60" customHeight="1">
      <x:c r="A139" s="20" t="str">
        <x:v>/en/guides/using-oud/wood-versus-oil/</x:v>
      </x:c>
      <x:c r="B139" s="20" t="str">
        <x:v>/en/guides/using-oud/</x:v>
      </x:c>
      <x:c r="C139" s="20" t="str">
        <x:v>parent</x:v>
      </x:c>
      <x:c r="D139" s="20" t="str">
        <x:v>Using Oud</x:v>
      </x:c>
      <x:c r="E139" s="20" t="str">
        <x:v>Orient the reader; nearest conceptual parent</x:v>
      </x:c>
      <x:c r="F139" s="20" t="str">
        <x:v>Emit only if target published, useful and authorized public; noindex utilities allowed for user tasks</x:v>
      </x:c>
      <x:c r="G139" s="20" t="str">
        <x:v>PROPOSED, not a live OudGuide link</x:v>
      </x:c>
    </x:row>
    <x:row r="140" ht="60" customHeight="1">
      <x:c r="A140" s="20" t="str">
        <x:v>/en/guides/using-oud/</x:v>
      </x:c>
      <x:c r="B140" s="20" t="str">
        <x:v>/en/guides/using-oud/wood-versus-oil/</x:v>
      </x:c>
      <x:c r="C140" s="20" t="str">
        <x:v>child index</x:v>
      </x:c>
      <x:c r="D140" s="20" t="str">
        <x:v>Wood versus oil: choose a format</x:v>
      </x:c>
      <x:c r="E140" s="20" t="str">
        <x:v>Place in a readable paginated group; do not put every child in global navigation</x:v>
      </x:c>
      <x:c r="F140" s="20" t="str">
        <x:v>Emit only if target published, useful and authorized public; noindex utilities allowed for user tasks</x:v>
      </x:c>
      <x:c r="G140" s="20" t="str">
        <x:v>PROPOSED, not a live OudGuide link</x:v>
      </x:c>
    </x:row>
    <x:row r="141" ht="60" customHeight="1">
      <x:c r="A141" s="20" t="str">
        <x:v>/en/guides/using-oud/using-oud-wood/</x:v>
      </x:c>
      <x:c r="B141" s="20" t="str">
        <x:v>/en/guides/using-oud/</x:v>
      </x:c>
      <x:c r="C141" s="20" t="str">
        <x:v>parent</x:v>
      </x:c>
      <x:c r="D141" s="20" t="str">
        <x:v>Using Oud</x:v>
      </x:c>
      <x:c r="E141" s="20" t="str">
        <x:v>Orient the reader; nearest conceptual parent</x:v>
      </x:c>
      <x:c r="F141" s="20" t="str">
        <x:v>Emit only if target published, useful and authorized public; noindex utilities allowed for user tasks</x:v>
      </x:c>
      <x:c r="G141" s="20" t="str">
        <x:v>PROPOSED, not a live OudGuide link</x:v>
      </x:c>
    </x:row>
    <x:row r="142" ht="60" customHeight="1">
      <x:c r="A142" s="20" t="str">
        <x:v>/en/guides/using-oud/</x:v>
      </x:c>
      <x:c r="B142" s="20" t="str">
        <x:v>/en/guides/using-oud/using-oud-wood/</x:v>
      </x:c>
      <x:c r="C142" s="20" t="str">
        <x:v>child index</x:v>
      </x:c>
      <x:c r="D142" s="20" t="str">
        <x:v>Using oud wood with suitable equipment</x:v>
      </x:c>
      <x:c r="E142" s="20" t="str">
        <x:v>Place in a readable paginated group; do not put every child in global navigation</x:v>
      </x:c>
      <x:c r="F142" s="20" t="str">
        <x:v>Emit only if target published, useful and authorized public; noindex utilities allowed for user tasks</x:v>
      </x:c>
      <x:c r="G142" s="20" t="str">
        <x:v>PROPOSED, not a live OudGuide link</x:v>
      </x:c>
    </x:row>
    <x:row r="143" ht="60" customHeight="1">
      <x:c r="A143" s="20" t="str">
        <x:v>/en/guides/production/from-wood-to-oil/</x:v>
      </x:c>
      <x:c r="B143" s="20" t="str">
        <x:v>/en/guides/production/</x:v>
      </x:c>
      <x:c r="C143" s="20" t="str">
        <x:v>parent</x:v>
      </x:c>
      <x:c r="D143" s="20" t="str">
        <x:v>Production</x:v>
      </x:c>
      <x:c r="E143" s="20" t="str">
        <x:v>Orient the reader; nearest conceptual parent</x:v>
      </x:c>
      <x:c r="F143" s="20" t="str">
        <x:v>Emit only if target published, useful and authorized public; noindex utilities allowed for user tasks</x:v>
      </x:c>
      <x:c r="G143" s="20" t="str">
        <x:v>PROPOSED, not a live OudGuide link</x:v>
      </x:c>
    </x:row>
    <x:row r="144" ht="60" customHeight="1">
      <x:c r="A144" s="20" t="str">
        <x:v>/en/guides/production/</x:v>
      </x:c>
      <x:c r="B144" s="20" t="str">
        <x:v>/en/guides/production/from-wood-to-oil/</x:v>
      </x:c>
      <x:c r="C144" s="20" t="str">
        <x:v>child index</x:v>
      </x:c>
      <x:c r="D144" s="20" t="str">
        <x:v>From material to oud oil</x:v>
      </x:c>
      <x:c r="E144" s="20" t="str">
        <x:v>Place in a readable paginated group; do not put every child in global navigation</x:v>
      </x:c>
      <x:c r="F144" s="20" t="str">
        <x:v>Emit only if target published, useful and authorized public; noindex utilities allowed for user tasks</x:v>
      </x:c>
      <x:c r="G144" s="20" t="str">
        <x:v>PROPOSED, not a live OudGuide link</x:v>
      </x:c>
    </x:row>
    <x:row r="145" ht="60" customHeight="1">
      <x:c r="A145" s="20" t="str">
        <x:v>/en/guides/using-oud/skin-intended-fragrance-oils/</x:v>
      </x:c>
      <x:c r="B145" s="20" t="str">
        <x:v>/en/guides/using-oud/</x:v>
      </x:c>
      <x:c r="C145" s="20" t="str">
        <x:v>parent</x:v>
      </x:c>
      <x:c r="D145" s="20" t="str">
        <x:v>Using Oud</x:v>
      </x:c>
      <x:c r="E145" s="20" t="str">
        <x:v>Orient the reader; nearest conceptual parent</x:v>
      </x:c>
      <x:c r="F145" s="20" t="str">
        <x:v>Emit only if target published, useful and authorized public; noindex utilities allowed for user tasks</x:v>
      </x:c>
      <x:c r="G145" s="20" t="str">
        <x:v>PROPOSED, not a live OudGuide link</x:v>
      </x:c>
    </x:row>
    <x:row r="146" ht="60" customHeight="1">
      <x:c r="A146" s="20" t="str">
        <x:v>/en/guides/using-oud/</x:v>
      </x:c>
      <x:c r="B146" s="20" t="str">
        <x:v>/en/guides/using-oud/skin-intended-fragrance-oils/</x:v>
      </x:c>
      <x:c r="C146" s="20" t="str">
        <x:v>child index</x:v>
      </x:c>
      <x:c r="D146" s="20" t="str">
        <x:v>Choosing and using skin-intended oils</x:v>
      </x:c>
      <x:c r="E146" s="20" t="str">
        <x:v>Place in a readable paginated group; do not put every child in global navigation</x:v>
      </x:c>
      <x:c r="F146" s="20" t="str">
        <x:v>Emit only if target published, useful and authorized public; noindex utilities allowed for user tasks</x:v>
      </x:c>
      <x:c r="G146" s="20" t="str">
        <x:v>PROPOSED, not a live OudGuide link</x:v>
      </x:c>
    </x:row>
    <x:row r="147" ht="60" customHeight="1">
      <x:c r="A147" s="20" t="str">
        <x:v>/en/guides/comparisons/attar-oud-oil-fragrance-oil/</x:v>
      </x:c>
      <x:c r="B147" s="20" t="str">
        <x:v>/en/guides/comparisons/</x:v>
      </x:c>
      <x:c r="C147" s="20" t="str">
        <x:v>parent</x:v>
      </x:c>
      <x:c r="D147" s="20" t="str">
        <x:v>Comparisons</x:v>
      </x:c>
      <x:c r="E147" s="20" t="str">
        <x:v>Orient the reader; nearest conceptual parent</x:v>
      </x:c>
      <x:c r="F147" s="20" t="str">
        <x:v>Emit only if target published, useful and authorized public; noindex utilities allowed for user tasks</x:v>
      </x:c>
      <x:c r="G147" s="20" t="str">
        <x:v>PROPOSED, not a live OudGuide link</x:v>
      </x:c>
    </x:row>
    <x:row r="148" ht="60" customHeight="1">
      <x:c r="A148" s="20" t="str">
        <x:v>/en/guides/comparisons/</x:v>
      </x:c>
      <x:c r="B148" s="20" t="str">
        <x:v>/en/guides/comparisons/attar-oud-oil-fragrance-oil/</x:v>
      </x:c>
      <x:c r="C148" s="20" t="str">
        <x:v>child index</x:v>
      </x:c>
      <x:c r="D148" s="20" t="str">
        <x:v>Attar, oud oil and fragrance oil</x:v>
      </x:c>
      <x:c r="E148" s="20" t="str">
        <x:v>Place in a readable paginated group; do not put every child in global navigation</x:v>
      </x:c>
      <x:c r="F148" s="20" t="str">
        <x:v>Emit only if target published, useful and authorized public; noindex utilities allowed for user tasks</x:v>
      </x:c>
      <x:c r="G148" s="20" t="str">
        <x:v>PROPOSED, not a live OudGuide link</x:v>
      </x:c>
    </x:row>
    <x:row r="149" ht="60" customHeight="1">
      <x:c r="A149" s="20" t="str">
        <x:v>/en/guides/using-oud/heater-and-charcoal-comparison/</x:v>
      </x:c>
      <x:c r="B149" s="20" t="str">
        <x:v>/en/guides/using-oud/</x:v>
      </x:c>
      <x:c r="C149" s="20" t="str">
        <x:v>parent</x:v>
      </x:c>
      <x:c r="D149" s="20" t="str">
        <x:v>Using Oud</x:v>
      </x:c>
      <x:c r="E149" s="20" t="str">
        <x:v>Orient the reader; nearest conceptual parent</x:v>
      </x:c>
      <x:c r="F149" s="20" t="str">
        <x:v>Emit only if target published, useful and authorized public; noindex utilities allowed for user tasks</x:v>
      </x:c>
      <x:c r="G149" s="20" t="str">
        <x:v>PROPOSED, not a live OudGuide link</x:v>
      </x:c>
    </x:row>
    <x:row r="150" ht="60" customHeight="1">
      <x:c r="A150" s="20" t="str">
        <x:v>/en/guides/using-oud/</x:v>
      </x:c>
      <x:c r="B150" s="20" t="str">
        <x:v>/en/guides/using-oud/heater-and-charcoal-comparison/</x:v>
      </x:c>
      <x:c r="C150" s="20" t="str">
        <x:v>child index</x:v>
      </x:c>
      <x:c r="D150" s="20" t="str">
        <x:v>Heater and charcoal comparison</x:v>
      </x:c>
      <x:c r="E150" s="20" t="str">
        <x:v>Place in a readable paginated group; do not put every child in global navigation</x:v>
      </x:c>
      <x:c r="F150" s="20" t="str">
        <x:v>Emit only if target published, useful and authorized public; noindex utilities allowed for user tasks</x:v>
      </x:c>
      <x:c r="G150" s="20" t="str">
        <x:v>PROPOSED, not a live OudGuide link</x:v>
      </x:c>
    </x:row>
    <x:row r="151" ht="60" customHeight="1">
      <x:c r="A151" s="20" t="str">
        <x:v>/en/guides/using-oud/agarwood-beads-and-objects/</x:v>
      </x:c>
      <x:c r="B151" s="20" t="str">
        <x:v>/en/guides/using-oud/</x:v>
      </x:c>
      <x:c r="C151" s="20" t="str">
        <x:v>parent</x:v>
      </x:c>
      <x:c r="D151" s="20" t="str">
        <x:v>Using Oud</x:v>
      </x:c>
      <x:c r="E151" s="20" t="str">
        <x:v>Orient the reader; nearest conceptual parent</x:v>
      </x:c>
      <x:c r="F151" s="20" t="str">
        <x:v>Emit only if target published, useful and authorized public; noindex utilities allowed for user tasks</x:v>
      </x:c>
      <x:c r="G151" s="20" t="str">
        <x:v>PROPOSED, not a live OudGuide link</x:v>
      </x:c>
    </x:row>
    <x:row r="152" ht="60" customHeight="1">
      <x:c r="A152" s="20" t="str">
        <x:v>/en/guides/using-oud/</x:v>
      </x:c>
      <x:c r="B152" s="20" t="str">
        <x:v>/en/guides/using-oud/agarwood-beads-and-objects/</x:v>
      </x:c>
      <x:c r="C152" s="20" t="str">
        <x:v>child index</x:v>
      </x:c>
      <x:c r="D152" s="20" t="str">
        <x:v>Beads and devotional objects</x:v>
      </x:c>
      <x:c r="E152" s="20" t="str">
        <x:v>Place in a readable paginated group; do not put every child in global navigation</x:v>
      </x:c>
      <x:c r="F152" s="20" t="str">
        <x:v>Emit only if target published, useful and authorized public; noindex utilities allowed for user tasks</x:v>
      </x:c>
      <x:c r="G152" s="20" t="str">
        <x:v>PROPOSED, not a live OudGuide link</x:v>
      </x:c>
    </x:row>
    <x:row r="153" ht="60" customHeight="1">
      <x:c r="A153" s="20" t="str">
        <x:v>/en/guides/using-oud/storage-and-batch-records/</x:v>
      </x:c>
      <x:c r="B153" s="20" t="str">
        <x:v>/en/guides/using-oud/</x:v>
      </x:c>
      <x:c r="C153" s="20" t="str">
        <x:v>parent</x:v>
      </x:c>
      <x:c r="D153" s="20" t="str">
        <x:v>Using Oud</x:v>
      </x:c>
      <x:c r="E153" s="20" t="str">
        <x:v>Orient the reader; nearest conceptual parent</x:v>
      </x:c>
      <x:c r="F153" s="20" t="str">
        <x:v>Emit only if target published, useful and authorized public; noindex utilities allowed for user tasks</x:v>
      </x:c>
      <x:c r="G153" s="20" t="str">
        <x:v>PROPOSED, not a live OudGuide link</x:v>
      </x:c>
    </x:row>
    <x:row r="154" ht="60" customHeight="1">
      <x:c r="A154" s="20" t="str">
        <x:v>/en/guides/using-oud/</x:v>
      </x:c>
      <x:c r="B154" s="20" t="str">
        <x:v>/en/guides/using-oud/storage-and-batch-records/</x:v>
      </x:c>
      <x:c r="C154" s="20" t="str">
        <x:v>child index</x:v>
      </x:c>
      <x:c r="D154" s="20" t="str">
        <x:v>Storage and batch records</x:v>
      </x:c>
      <x:c r="E154" s="20" t="str">
        <x:v>Place in a readable paginated group; do not put every child in global navigation</x:v>
      </x:c>
      <x:c r="F154" s="20" t="str">
        <x:v>Emit only if target published, useful and authorized public; noindex utilities allowed for user tasks</x:v>
      </x:c>
      <x:c r="G154" s="20" t="str">
        <x:v>PROPOSED, not a live OudGuide link</x:v>
      </x:c>
    </x:row>
    <x:row r="155" ht="60" customHeight="1">
      <x:c r="A155" s="20" t="str">
        <x:v>/en/guides/collecting/resale-and-risk/</x:v>
      </x:c>
      <x:c r="B155" s="20" t="str">
        <x:v>/en/guides/collecting/</x:v>
      </x:c>
      <x:c r="C155" s="20" t="str">
        <x:v>parent</x:v>
      </x:c>
      <x:c r="D155" s="20" t="str">
        <x:v>Collecting</x:v>
      </x:c>
      <x:c r="E155" s="20" t="str">
        <x:v>Orient the reader; nearest conceptual parent</x:v>
      </x:c>
      <x:c r="F155" s="20" t="str">
        <x:v>Emit only if target published, useful and authorized public; noindex utilities allowed for user tasks</x:v>
      </x:c>
      <x:c r="G155" s="20" t="str">
        <x:v>PROPOSED, not a live OudGuide link</x:v>
      </x:c>
    </x:row>
    <x:row r="156" ht="60" customHeight="1">
      <x:c r="A156" s="20" t="str">
        <x:v>/en/guides/collecting/</x:v>
      </x:c>
      <x:c r="B156" s="20" t="str">
        <x:v>/en/guides/collecting/resale-and-risk/</x:v>
      </x:c>
      <x:c r="C156" s="20" t="str">
        <x:v>child index</x:v>
      </x:c>
      <x:c r="D156" s="20" t="str">
        <x:v>Collecting and resale uncertainty</x:v>
      </x:c>
      <x:c r="E156" s="20" t="str">
        <x:v>Place in a readable paginated group; do not put every child in global navigation</x:v>
      </x:c>
      <x:c r="F156" s="20" t="str">
        <x:v>Emit only if target published, useful and authorized public; noindex utilities allowed for user tasks</x:v>
      </x:c>
      <x:c r="G156" s="20" t="str">
        <x:v>PROPOSED, not a live OudGuide link</x:v>
      </x:c>
    </x:row>
    <x:row r="157" ht="60" customHeight="1">
      <x:c r="A157" s="20" t="str">
        <x:v>/en/guides/fragrance/oud-in-perfumery/</x:v>
      </x:c>
      <x:c r="B157" s="20" t="str">
        <x:v>/en/guides/fragrance/</x:v>
      </x:c>
      <x:c r="C157" s="20" t="str">
        <x:v>parent</x:v>
      </x:c>
      <x:c r="D157" s="20" t="str">
        <x:v>Fragrance</x:v>
      </x:c>
      <x:c r="E157" s="20" t="str">
        <x:v>Orient the reader; nearest conceptual parent</x:v>
      </x:c>
      <x:c r="F157" s="20" t="str">
        <x:v>Emit only if target published, useful and authorized public; noindex utilities allowed for user tasks</x:v>
      </x:c>
      <x:c r="G157" s="20" t="str">
        <x:v>PROPOSED, not a live OudGuide link</x:v>
      </x:c>
    </x:row>
    <x:row r="158" ht="60" customHeight="1">
      <x:c r="A158" s="20" t="str">
        <x:v>/en/guides/fragrance/</x:v>
      </x:c>
      <x:c r="B158" s="20" t="str">
        <x:v>/en/guides/fragrance/oud-in-perfumery/</x:v>
      </x:c>
      <x:c r="C158" s="20" t="str">
        <x:v>child index</x:v>
      </x:c>
      <x:c r="D158" s="20" t="str">
        <x:v>How oud is described in perfumery</x:v>
      </x:c>
      <x:c r="E158" s="20" t="str">
        <x:v>Place in a readable paginated group; do not put every child in global navigation</x:v>
      </x:c>
      <x:c r="F158" s="20" t="str">
        <x:v>Emit only if target published, useful and authorized public; noindex utilities allowed for user tasks</x:v>
      </x:c>
      <x:c r="G158" s="20" t="str">
        <x:v>PROPOSED, not a live OudGuide link</x:v>
      </x:c>
    </x:row>
    <x:row r="159" ht="60" customHeight="1">
      <x:c r="A159" s="20" t="str">
        <x:v>/en/guides/buying/oud-price-comparison/</x:v>
      </x:c>
      <x:c r="B159" s="20" t="str">
        <x:v>/en/guides/buying/</x:v>
      </x:c>
      <x:c r="C159" s="20" t="str">
        <x:v>parent</x:v>
      </x:c>
      <x:c r="D159" s="20" t="str">
        <x:v>Buying</x:v>
      </x:c>
      <x:c r="E159" s="20" t="str">
        <x:v>Orient the reader; nearest conceptual parent</x:v>
      </x:c>
      <x:c r="F159" s="20" t="str">
        <x:v>Emit only if target published, useful and authorized public; noindex utilities allowed for user tasks</x:v>
      </x:c>
      <x:c r="G159" s="20" t="str">
        <x:v>PROPOSED, not a live OudGuide link</x:v>
      </x:c>
    </x:row>
    <x:row r="160" ht="60" customHeight="1">
      <x:c r="A160" s="20" t="str">
        <x:v>/en/guides/buying/</x:v>
      </x:c>
      <x:c r="B160" s="20" t="str">
        <x:v>/en/guides/buying/oud-price-comparison/</x:v>
      </x:c>
      <x:c r="C160" s="20" t="str">
        <x:v>child index</x:v>
      </x:c>
      <x:c r="D160" s="20" t="str">
        <x:v>A framework for comparing oud prices</x:v>
      </x:c>
      <x:c r="E160" s="20" t="str">
        <x:v>Place in a readable paginated group; do not put every child in global navigation</x:v>
      </x:c>
      <x:c r="F160" s="20" t="str">
        <x:v>Emit only if target published, useful and authorized public; noindex utilities allowed for user tasks</x:v>
      </x:c>
      <x:c r="G160" s="20" t="str">
        <x:v>PROPOSED, not a live OudGuide link</x:v>
      </x:c>
    </x:row>
    <x:row r="161" ht="60" customHeight="1">
      <x:c r="A161" s="20" t="str">
        <x:v>/en/guides/buying/supplier-questions/</x:v>
      </x:c>
      <x:c r="B161" s="20" t="str">
        <x:v>/en/guides/buying/</x:v>
      </x:c>
      <x:c r="C161" s="20" t="str">
        <x:v>parent</x:v>
      </x:c>
      <x:c r="D161" s="20" t="str">
        <x:v>Buying</x:v>
      </x:c>
      <x:c r="E161" s="20" t="str">
        <x:v>Orient the reader; nearest conceptual parent</x:v>
      </x:c>
      <x:c r="F161" s="20" t="str">
        <x:v>Emit only if target published, useful and authorized public; noindex utilities allowed for user tasks</x:v>
      </x:c>
      <x:c r="G161" s="20" t="str">
        <x:v>PROPOSED, not a live OudGuide link</x:v>
      </x:c>
    </x:row>
    <x:row r="162" ht="60" customHeight="1">
      <x:c r="A162" s="20" t="str">
        <x:v>/en/guides/buying/</x:v>
      </x:c>
      <x:c r="B162" s="20" t="str">
        <x:v>/en/guides/buying/supplier-questions/</x:v>
      </x:c>
      <x:c r="C162" s="20" t="str">
        <x:v>child index</x:v>
      </x:c>
      <x:c r="D162" s="20" t="str">
        <x:v>What to ask a supplier</x:v>
      </x:c>
      <x:c r="E162" s="20" t="str">
        <x:v>Place in a readable paginated group; do not put every child in global navigation</x:v>
      </x:c>
      <x:c r="F162" s="20" t="str">
        <x:v>Emit only if target published, useful and authorized public; noindex utilities allowed for user tasks</x:v>
      </x:c>
      <x:c r="G162" s="20" t="str">
        <x:v>PROPOSED, not a live OudGuide link</x:v>
      </x:c>
    </x:row>
    <x:row r="163" ht="60" customHeight="1">
      <x:c r="A163" s="20" t="str">
        <x:v>/en/guides/buying/choosing-oud-wood/</x:v>
      </x:c>
      <x:c r="B163" s="20" t="str">
        <x:v>/en/guides/buying/</x:v>
      </x:c>
      <x:c r="C163" s="20" t="str">
        <x:v>parent</x:v>
      </x:c>
      <x:c r="D163" s="20" t="str">
        <x:v>Buying</x:v>
      </x:c>
      <x:c r="E163" s="20" t="str">
        <x:v>Orient the reader; nearest conceptual parent</x:v>
      </x:c>
      <x:c r="F163" s="20" t="str">
        <x:v>Emit only if target published, useful and authorized public; noindex utilities allowed for user tasks</x:v>
      </x:c>
      <x:c r="G163" s="20" t="str">
        <x:v>PROPOSED, not a live OudGuide link</x:v>
      </x:c>
    </x:row>
    <x:row r="164" ht="60" customHeight="1">
      <x:c r="A164" s="20" t="str">
        <x:v>/en/guides/buying/</x:v>
      </x:c>
      <x:c r="B164" s="20" t="str">
        <x:v>/en/guides/buying/choosing-oud-wood/</x:v>
      </x:c>
      <x:c r="C164" s="20" t="str">
        <x:v>child index</x:v>
      </x:c>
      <x:c r="D164" s="20" t="str">
        <x:v>Choosing an oud wood purchase</x:v>
      </x:c>
      <x:c r="E164" s="20" t="str">
        <x:v>Place in a readable paginated group; do not put every child in global navigation</x:v>
      </x:c>
      <x:c r="F164" s="20" t="str">
        <x:v>Emit only if target published, useful and authorized public; noindex utilities allowed for user tasks</x:v>
      </x:c>
      <x:c r="G164" s="20" t="str">
        <x:v>PROPOSED, not a live OudGuide link</x:v>
      </x:c>
    </x:row>
    <x:row r="165" ht="60" customHeight="1">
      <x:c r="A165" s="20" t="str">
        <x:v>/en/guides/buying/choosing-oud-oil/</x:v>
      </x:c>
      <x:c r="B165" s="20" t="str">
        <x:v>/en/guides/buying/</x:v>
      </x:c>
      <x:c r="C165" s="20" t="str">
        <x:v>parent</x:v>
      </x:c>
      <x:c r="D165" s="20" t="str">
        <x:v>Buying</x:v>
      </x:c>
      <x:c r="E165" s="20" t="str">
        <x:v>Orient the reader; nearest conceptual parent</x:v>
      </x:c>
      <x:c r="F165" s="20" t="str">
        <x:v>Emit only if target published, useful and authorized public; noindex utilities allowed for user tasks</x:v>
      </x:c>
      <x:c r="G165" s="20" t="str">
        <x:v>PROPOSED, not a live OudGuide link</x:v>
      </x:c>
    </x:row>
    <x:row r="166" ht="60" customHeight="1">
      <x:c r="A166" s="20" t="str">
        <x:v>/en/guides/buying/</x:v>
      </x:c>
      <x:c r="B166" s="20" t="str">
        <x:v>/en/guides/buying/choosing-oud-oil/</x:v>
      </x:c>
      <x:c r="C166" s="20" t="str">
        <x:v>child index</x:v>
      </x:c>
      <x:c r="D166" s="20" t="str">
        <x:v>Choosing an oud oil purchase</x:v>
      </x:c>
      <x:c r="E166" s="20" t="str">
        <x:v>Place in a readable paginated group; do not put every child in global navigation</x:v>
      </x:c>
      <x:c r="F166" s="20" t="str">
        <x:v>Emit only if target published, useful and authorized public; noindex utilities allowed for user tasks</x:v>
      </x:c>
      <x:c r="G166" s="20" t="str">
        <x:v>PROPOSED, not a live OudGuide link</x:v>
      </x:c>
    </x:row>
    <x:row r="167" ht="60" customHeight="1">
      <x:c r="A167" s="20" t="str">
        <x:v>/en/guides/buying/evaluating-an-offer/</x:v>
      </x:c>
      <x:c r="B167" s="20" t="str">
        <x:v>/en/guides/buying/</x:v>
      </x:c>
      <x:c r="C167" s="20" t="str">
        <x:v>parent</x:v>
      </x:c>
      <x:c r="D167" s="20" t="str">
        <x:v>Buying</x:v>
      </x:c>
      <x:c r="E167" s="20" t="str">
        <x:v>Orient the reader; nearest conceptual parent</x:v>
      </x:c>
      <x:c r="F167" s="20" t="str">
        <x:v>Emit only if target published, useful and authorized public; noindex utilities allowed for user tasks</x:v>
      </x:c>
      <x:c r="G167" s="20" t="str">
        <x:v>PROPOSED, not a live OudGuide link</x:v>
      </x:c>
    </x:row>
    <x:row r="168" ht="60" customHeight="1">
      <x:c r="A168" s="20" t="str">
        <x:v>/en/guides/buying/</x:v>
      </x:c>
      <x:c r="B168" s="20" t="str">
        <x:v>/en/guides/buying/evaluating-an-offer/</x:v>
      </x:c>
      <x:c r="C168" s="20" t="str">
        <x:v>child index</x:v>
      </x:c>
      <x:c r="D168" s="20" t="str">
        <x:v>Evaluating a questionable offer</x:v>
      </x:c>
      <x:c r="E168" s="20" t="str">
        <x:v>Place in a readable paginated group; do not put every child in global navigation</x:v>
      </x:c>
      <x:c r="F168" s="20" t="str">
        <x:v>Emit only if target published, useful and authorized public; noindex utilities allowed for user tasks</x:v>
      </x:c>
      <x:c r="G168" s="20" t="str">
        <x:v>PROPOSED, not a live OudGuide link</x:v>
      </x:c>
    </x:row>
    <x:row r="169" ht="60" customHeight="1">
      <x:c r="A169" s="20" t="str">
        <x:v>/en/guides/buying/assessing-suppliers/</x:v>
      </x:c>
      <x:c r="B169" s="20" t="str">
        <x:v>/en/guides/buying/</x:v>
      </x:c>
      <x:c r="C169" s="20" t="str">
        <x:v>parent</x:v>
      </x:c>
      <x:c r="D169" s="20" t="str">
        <x:v>Buying</x:v>
      </x:c>
      <x:c r="E169" s="20" t="str">
        <x:v>Orient the reader; nearest conceptual parent</x:v>
      </x:c>
      <x:c r="F169" s="20" t="str">
        <x:v>Emit only if target published, useful and authorized public; noindex utilities allowed for user tasks</x:v>
      </x:c>
      <x:c r="G169" s="20" t="str">
        <x:v>PROPOSED, not a live OudGuide link</x:v>
      </x:c>
    </x:row>
    <x:row r="170" ht="60" customHeight="1">
      <x:c r="A170" s="20" t="str">
        <x:v>/en/guides/buying/</x:v>
      </x:c>
      <x:c r="B170" s="20" t="str">
        <x:v>/en/guides/buying/assessing-suppliers/</x:v>
      </x:c>
      <x:c r="C170" s="20" t="str">
        <x:v>child index</x:v>
      </x:c>
      <x:c r="D170" s="20" t="str">
        <x:v>Assessing supplier information</x:v>
      </x:c>
      <x:c r="E170" s="20" t="str">
        <x:v>Place in a readable paginated group; do not put every child in global navigation</x:v>
      </x:c>
      <x:c r="F170" s="20" t="str">
        <x:v>Emit only if target published, useful and authorized public; noindex utilities allowed for user tasks</x:v>
      </x:c>
      <x:c r="G170" s="20" t="str">
        <x:v>PROPOSED, not a live OudGuide link</x:v>
      </x:c>
    </x:row>
    <x:row r="171" ht="60" customHeight="1">
      <x:c r="A171" s="20" t="str">
        <x:v>/en/guides/buying/online-and-in-person/</x:v>
      </x:c>
      <x:c r="B171" s="20" t="str">
        <x:v>/en/guides/buying/</x:v>
      </x:c>
      <x:c r="C171" s="20" t="str">
        <x:v>parent</x:v>
      </x:c>
      <x:c r="D171" s="20" t="str">
        <x:v>Buying</x:v>
      </x:c>
      <x:c r="E171" s="20" t="str">
        <x:v>Orient the reader; nearest conceptual parent</x:v>
      </x:c>
      <x:c r="F171" s="20" t="str">
        <x:v>Emit only if target published, useful and authorized public; noindex utilities allowed for user tasks</x:v>
      </x:c>
      <x:c r="G171" s="20" t="str">
        <x:v>PROPOSED, not a live OudGuide link</x:v>
      </x:c>
    </x:row>
    <x:row r="172" ht="60" customHeight="1">
      <x:c r="A172" s="20" t="str">
        <x:v>/en/guides/buying/</x:v>
      </x:c>
      <x:c r="B172" s="20" t="str">
        <x:v>/en/guides/buying/online-and-in-person/</x:v>
      </x:c>
      <x:c r="C172" s="20" t="str">
        <x:v>child index</x:v>
      </x:c>
      <x:c r="D172" s="20" t="str">
        <x:v>Online versus in-person buying</x:v>
      </x:c>
      <x:c r="E172" s="20" t="str">
        <x:v>Place in a readable paginated group; do not put every child in global navigation</x:v>
      </x:c>
      <x:c r="F172" s="20" t="str">
        <x:v>Emit only if target published, useful and authorized public; noindex utilities allowed for user tasks</x:v>
      </x:c>
      <x:c r="G172" s="20" t="str">
        <x:v>PROPOSED, not a live OudGuide link</x:v>
      </x:c>
    </x:row>
    <x:row r="173" ht="60" customHeight="1">
      <x:c r="A173" s="20" t="str">
        <x:v>/en/guides/buying/beads-and-carvings/</x:v>
      </x:c>
      <x:c r="B173" s="20" t="str">
        <x:v>/en/guides/buying/</x:v>
      </x:c>
      <x:c r="C173" s="20" t="str">
        <x:v>parent</x:v>
      </x:c>
      <x:c r="D173" s="20" t="str">
        <x:v>Buying</x:v>
      </x:c>
      <x:c r="E173" s="20" t="str">
        <x:v>Orient the reader; nearest conceptual parent</x:v>
      </x:c>
      <x:c r="F173" s="20" t="str">
        <x:v>Emit only if target published, useful and authorized public; noindex utilities allowed for user tasks</x:v>
      </x:c>
      <x:c r="G173" s="20" t="str">
        <x:v>PROPOSED, not a live OudGuide link</x:v>
      </x:c>
    </x:row>
    <x:row r="174" ht="60" customHeight="1">
      <x:c r="A174" s="20" t="str">
        <x:v>/en/guides/buying/</x:v>
      </x:c>
      <x:c r="B174" s="20" t="str">
        <x:v>/en/guides/buying/beads-and-carvings/</x:v>
      </x:c>
      <x:c r="C174" s="20" t="str">
        <x:v>child index</x:v>
      </x:c>
      <x:c r="D174" s="20" t="str">
        <x:v>Buying beads and carvings</x:v>
      </x:c>
      <x:c r="E174" s="20" t="str">
        <x:v>Place in a readable paginated group; do not put every child in global navigation</x:v>
      </x:c>
      <x:c r="F174" s="20" t="str">
        <x:v>Emit only if target published, useful and authorized public; noindex utilities allowed for user tasks</x:v>
      </x:c>
      <x:c r="G174" s="20" t="str">
        <x:v>PROPOSED, not a live OudGuide link</x:v>
      </x:c>
    </x:row>
    <x:row r="175" ht="60" customHeight="1">
      <x:c r="A175" s="20" t="str">
        <x:v>/en/guides/buying/travel-and-oud-purchases/</x:v>
      </x:c>
      <x:c r="B175" s="20" t="str">
        <x:v>/en/guides/buying/</x:v>
      </x:c>
      <x:c r="C175" s="20" t="str">
        <x:v>parent</x:v>
      </x:c>
      <x:c r="D175" s="20" t="str">
        <x:v>Buying</x:v>
      </x:c>
      <x:c r="E175" s="20" t="str">
        <x:v>Orient the reader; nearest conceptual parent</x:v>
      </x:c>
      <x:c r="F175" s="20" t="str">
        <x:v>Emit only if target published, useful and authorized public; noindex utilities allowed for user tasks</x:v>
      </x:c>
      <x:c r="G175" s="20" t="str">
        <x:v>PROPOSED, not a live OudGuide link</x:v>
      </x:c>
    </x:row>
    <x:row r="176" ht="60" customHeight="1">
      <x:c r="A176" s="20" t="str">
        <x:v>/en/guides/buying/</x:v>
      </x:c>
      <x:c r="B176" s="20" t="str">
        <x:v>/en/guides/buying/travel-and-oud-purchases/</x:v>
      </x:c>
      <x:c r="C176" s="20" t="str">
        <x:v>child index</x:v>
      </x:c>
      <x:c r="D176" s="20" t="str">
        <x:v>Buying during international travel</x:v>
      </x:c>
      <x:c r="E176" s="20" t="str">
        <x:v>Place in a readable paginated group; do not put every child in global navigation</x:v>
      </x:c>
      <x:c r="F176" s="20" t="str">
        <x:v>Emit only if target published, useful and authorized public; noindex utilities allowed for user tasks</x:v>
      </x:c>
      <x:c r="G176" s="20" t="str">
        <x:v>PROPOSED, not a live OudGuide link</x:v>
      </x:c>
    </x:row>
    <x:row r="177" ht="60" customHeight="1">
      <x:c r="A177" s="20" t="str">
        <x:v>/en/guides/origins/sri-lanka/</x:v>
      </x:c>
      <x:c r="B177" s="20" t="str">
        <x:v>/en/guides/origins/</x:v>
      </x:c>
      <x:c r="C177" s="20" t="str">
        <x:v>parent</x:v>
      </x:c>
      <x:c r="D177" s="20" t="str">
        <x:v>Origins</x:v>
      </x:c>
      <x:c r="E177" s="20" t="str">
        <x:v>Orient the reader; nearest conceptual parent</x:v>
      </x:c>
      <x:c r="F177" s="20" t="str">
        <x:v>Emit only if target published, useful and authorized public; noindex utilities allowed for user tasks</x:v>
      </x:c>
      <x:c r="G177" s="20" t="str">
        <x:v>PROPOSED, not a live OudGuide link</x:v>
      </x:c>
    </x:row>
    <x:row r="178" ht="60" customHeight="1">
      <x:c r="A178" s="20" t="str">
        <x:v>/en/guides/origins/</x:v>
      </x:c>
      <x:c r="B178" s="20" t="str">
        <x:v>/en/guides/origins/sri-lanka/</x:v>
      </x:c>
      <x:c r="C178" s="20" t="str">
        <x:v>child index</x:v>
      </x:c>
      <x:c r="D178" s="20" t="str">
        <x:v>Sri Lanka: oud origin research</x:v>
      </x:c>
      <x:c r="E178" s="20" t="str">
        <x:v>Place in a readable paginated group; do not put every child in global navigation</x:v>
      </x:c>
      <x:c r="F178" s="20" t="str">
        <x:v>Emit only if target published, useful and authorized public; noindex utilities allowed for user tasks</x:v>
      </x:c>
      <x:c r="G178" s="20" t="str">
        <x:v>PROPOSED, not a live OudGuide link</x:v>
      </x:c>
    </x:row>
    <x:row r="179" ht="60" customHeight="1">
      <x:c r="A179" s="20" t="str">
        <x:v>/en/guides/origins/thailand/</x:v>
      </x:c>
      <x:c r="B179" s="20" t="str">
        <x:v>/en/guides/origins/</x:v>
      </x:c>
      <x:c r="C179" s="20" t="str">
        <x:v>parent</x:v>
      </x:c>
      <x:c r="D179" s="20" t="str">
        <x:v>Origins</x:v>
      </x:c>
      <x:c r="E179" s="20" t="str">
        <x:v>Orient the reader; nearest conceptual parent</x:v>
      </x:c>
      <x:c r="F179" s="20" t="str">
        <x:v>Emit only if target published, useful and authorized public; noindex utilities allowed for user tasks</x:v>
      </x:c>
      <x:c r="G179" s="20" t="str">
        <x:v>PROPOSED, not a live OudGuide link</x:v>
      </x:c>
    </x:row>
    <x:row r="180" ht="60" customHeight="1">
      <x:c r="A180" s="20" t="str">
        <x:v>/en/guides/origins/</x:v>
      </x:c>
      <x:c r="B180" s="20" t="str">
        <x:v>/en/guides/origins/thailand/</x:v>
      </x:c>
      <x:c r="C180" s="20" t="str">
        <x:v>child index</x:v>
      </x:c>
      <x:c r="D180" s="20" t="str">
        <x:v>Thailand: oud origin research</x:v>
      </x:c>
      <x:c r="E180" s="20" t="str">
        <x:v>Place in a readable paginated group; do not put every child in global navigation</x:v>
      </x:c>
      <x:c r="F180" s="20" t="str">
        <x:v>Emit only if target published, useful and authorized public; noindex utilities allowed for user tasks</x:v>
      </x:c>
      <x:c r="G180" s="20" t="str">
        <x:v>PROPOSED, not a live OudGuide link</x:v>
      </x:c>
    </x:row>
    <x:row r="181" ht="60" customHeight="1">
      <x:c r="A181" s="20" t="str">
        <x:v>/en/guides/origins/myanmar/</x:v>
      </x:c>
      <x:c r="B181" s="20" t="str">
        <x:v>/en/guides/origins/</x:v>
      </x:c>
      <x:c r="C181" s="20" t="str">
        <x:v>parent</x:v>
      </x:c>
      <x:c r="D181" s="20" t="str">
        <x:v>Origins</x:v>
      </x:c>
      <x:c r="E181" s="20" t="str">
        <x:v>Orient the reader; nearest conceptual parent</x:v>
      </x:c>
      <x:c r="F181" s="20" t="str">
        <x:v>Emit only if target published, useful and authorized public; noindex utilities allowed for user tasks</x:v>
      </x:c>
      <x:c r="G181" s="20" t="str">
        <x:v>PROPOSED, not a live OudGuide link</x:v>
      </x:c>
    </x:row>
    <x:row r="182" ht="60" customHeight="1">
      <x:c r="A182" s="20" t="str">
        <x:v>/en/guides/origins/</x:v>
      </x:c>
      <x:c r="B182" s="20" t="str">
        <x:v>/en/guides/origins/myanmar/</x:v>
      </x:c>
      <x:c r="C182" s="20" t="str">
        <x:v>child index</x:v>
      </x:c>
      <x:c r="D182" s="20" t="str">
        <x:v>Myanmar: oud origin research</x:v>
      </x:c>
      <x:c r="E182" s="20" t="str">
        <x:v>Place in a readable paginated group; do not put every child in global navigation</x:v>
      </x:c>
      <x:c r="F182" s="20" t="str">
        <x:v>Emit only if target published, useful and authorized public; noindex utilities allowed for user tasks</x:v>
      </x:c>
      <x:c r="G182" s="20" t="str">
        <x:v>PROPOSED, not a live OudGuide link</x:v>
      </x:c>
    </x:row>
    <x:row r="183" ht="60" customHeight="1">
      <x:c r="A183" s="20" t="str">
        <x:v>/en/guides/origins/bangladesh/</x:v>
      </x:c>
      <x:c r="B183" s="20" t="str">
        <x:v>/en/guides/origins/</x:v>
      </x:c>
      <x:c r="C183" s="20" t="str">
        <x:v>parent</x:v>
      </x:c>
      <x:c r="D183" s="20" t="str">
        <x:v>Origins</x:v>
      </x:c>
      <x:c r="E183" s="20" t="str">
        <x:v>Orient the reader; nearest conceptual parent</x:v>
      </x:c>
      <x:c r="F183" s="20" t="str">
        <x:v>Emit only if target published, useful and authorized public; noindex utilities allowed for user tasks</x:v>
      </x:c>
      <x:c r="G183" s="20" t="str">
        <x:v>PROPOSED, not a live OudGuide link</x:v>
      </x:c>
    </x:row>
    <x:row r="184" ht="60" customHeight="1">
      <x:c r="A184" s="20" t="str">
        <x:v>/en/guides/origins/</x:v>
      </x:c>
      <x:c r="B184" s="20" t="str">
        <x:v>/en/guides/origins/bangladesh/</x:v>
      </x:c>
      <x:c r="C184" s="20" t="str">
        <x:v>child index</x:v>
      </x:c>
      <x:c r="D184" s="20" t="str">
        <x:v>Bangladesh: oud origin research</x:v>
      </x:c>
      <x:c r="E184" s="20" t="str">
        <x:v>Place in a readable paginated group; do not put every child in global navigation</x:v>
      </x:c>
      <x:c r="F184" s="20" t="str">
        <x:v>Emit only if target published, useful and authorized public; noindex utilities allowed for user tasks</x:v>
      </x:c>
      <x:c r="G184" s="20" t="str">
        <x:v>PROPOSED, not a live OudGuide link</x:v>
      </x:c>
    </x:row>
    <x:row r="185" ht="60" customHeight="1">
      <x:c r="A185" s="20" t="str">
        <x:v>/en/guides/origins/china/</x:v>
      </x:c>
      <x:c r="B185" s="20" t="str">
        <x:v>/en/guides/origins/</x:v>
      </x:c>
      <x:c r="C185" s="20" t="str">
        <x:v>parent</x:v>
      </x:c>
      <x:c r="D185" s="20" t="str">
        <x:v>Origins</x:v>
      </x:c>
      <x:c r="E185" s="20" t="str">
        <x:v>Orient the reader; nearest conceptual parent</x:v>
      </x:c>
      <x:c r="F185" s="20" t="str">
        <x:v>Emit only if target published, useful and authorized public; noindex utilities allowed for user tasks</x:v>
      </x:c>
      <x:c r="G185" s="20" t="str">
        <x:v>PROPOSED, not a live OudGuide link</x:v>
      </x:c>
    </x:row>
    <x:row r="186" ht="60" customHeight="1">
      <x:c r="A186" s="20" t="str">
        <x:v>/en/guides/origins/</x:v>
      </x:c>
      <x:c r="B186" s="20" t="str">
        <x:v>/en/guides/origins/china/</x:v>
      </x:c>
      <x:c r="C186" s="20" t="str">
        <x:v>child index</x:v>
      </x:c>
      <x:c r="D186" s="20" t="str">
        <x:v>China: oud origin research</x:v>
      </x:c>
      <x:c r="E186" s="20" t="str">
        <x:v>Place in a readable paginated group; do not put every child in global navigation</x:v>
      </x:c>
      <x:c r="F186" s="20" t="str">
        <x:v>Emit only if target published, useful and authorized public; noindex utilities allowed for user tasks</x:v>
      </x:c>
      <x:c r="G186" s="20" t="str">
        <x:v>PROPOSED, not a live OudGuide link</x:v>
      </x:c>
    </x:row>
    <x:row r="187" ht="60" customHeight="1">
      <x:c r="A187" s="20" t="str">
        <x:v>/en/guides/origins/philippines/</x:v>
      </x:c>
      <x:c r="B187" s="20" t="str">
        <x:v>/en/guides/origins/</x:v>
      </x:c>
      <x:c r="C187" s="20" t="str">
        <x:v>parent</x:v>
      </x:c>
      <x:c r="D187" s="20" t="str">
        <x:v>Origins</x:v>
      </x:c>
      <x:c r="E187" s="20" t="str">
        <x:v>Orient the reader; nearest conceptual parent</x:v>
      </x:c>
      <x:c r="F187" s="20" t="str">
        <x:v>Emit only if target published, useful and authorized public; noindex utilities allowed for user tasks</x:v>
      </x:c>
      <x:c r="G187" s="20" t="str">
        <x:v>PROPOSED, not a live OudGuide link</x:v>
      </x:c>
    </x:row>
    <x:row r="188" ht="60" customHeight="1">
      <x:c r="A188" s="20" t="str">
        <x:v>/en/guides/origins/</x:v>
      </x:c>
      <x:c r="B188" s="20" t="str">
        <x:v>/en/guides/origins/philippines/</x:v>
      </x:c>
      <x:c r="C188" s="20" t="str">
        <x:v>child index</x:v>
      </x:c>
      <x:c r="D188" s="20" t="str">
        <x:v>Philippines: oud origin research</x:v>
      </x:c>
      <x:c r="E188" s="20" t="str">
        <x:v>Place in a readable paginated group; do not put every child in global navigation</x:v>
      </x:c>
      <x:c r="F188" s="20" t="str">
        <x:v>Emit only if target published, useful and authorized public; noindex utilities allowed for user tasks</x:v>
      </x:c>
      <x:c r="G188" s="20" t="str">
        <x:v>PROPOSED, not a live OudGuide link</x:v>
      </x:c>
    </x:row>
    <x:row r="189" ht="60" customHeight="1">
      <x:c r="A189" s="20" t="str">
        <x:v>/en/guides/origins/brunei/</x:v>
      </x:c>
      <x:c r="B189" s="20" t="str">
        <x:v>/en/guides/origins/</x:v>
      </x:c>
      <x:c r="C189" s="20" t="str">
        <x:v>parent</x:v>
      </x:c>
      <x:c r="D189" s="20" t="str">
        <x:v>Origins</x:v>
      </x:c>
      <x:c r="E189" s="20" t="str">
        <x:v>Orient the reader; nearest conceptual parent</x:v>
      </x:c>
      <x:c r="F189" s="20" t="str">
        <x:v>Emit only if target published, useful and authorized public; noindex utilities allowed for user tasks</x:v>
      </x:c>
      <x:c r="G189" s="20" t="str">
        <x:v>PROPOSED, not a live OudGuide link</x:v>
      </x:c>
    </x:row>
    <x:row r="190" ht="60" customHeight="1">
      <x:c r="A190" s="20" t="str">
        <x:v>/en/guides/origins/</x:v>
      </x:c>
      <x:c r="B190" s="20" t="str">
        <x:v>/en/guides/origins/brunei/</x:v>
      </x:c>
      <x:c r="C190" s="20" t="str">
        <x:v>child index</x:v>
      </x:c>
      <x:c r="D190" s="20" t="str">
        <x:v>Brunei: oud origin research</x:v>
      </x:c>
      <x:c r="E190" s="20" t="str">
        <x:v>Place in a readable paginated group; do not put every child in global navigation</x:v>
      </x:c>
      <x:c r="F190" s="20" t="str">
        <x:v>Emit only if target published, useful and authorized public; noindex utilities allowed for user tasks</x:v>
      </x:c>
      <x:c r="G190" s="20" t="str">
        <x:v>PROPOSED, not a live OudGuide link</x:v>
      </x:c>
    </x:row>
    <x:row r="191" ht="60" customHeight="1">
      <x:c r="A191" s="20" t="str">
        <x:v>/en/guides/origins/bhutan/</x:v>
      </x:c>
      <x:c r="B191" s="20" t="str">
        <x:v>/en/guides/origins/</x:v>
      </x:c>
      <x:c r="C191" s="20" t="str">
        <x:v>parent</x:v>
      </x:c>
      <x:c r="D191" s="20" t="str">
        <x:v>Origins</x:v>
      </x:c>
      <x:c r="E191" s="20" t="str">
        <x:v>Orient the reader; nearest conceptual parent</x:v>
      </x:c>
      <x:c r="F191" s="20" t="str">
        <x:v>Emit only if target published, useful and authorized public; noindex utilities allowed for user tasks</x:v>
      </x:c>
      <x:c r="G191" s="20" t="str">
        <x:v>PROPOSED, not a live OudGuide link</x:v>
      </x:c>
    </x:row>
    <x:row r="192" ht="60" customHeight="1">
      <x:c r="A192" s="20" t="str">
        <x:v>/en/guides/origins/</x:v>
      </x:c>
      <x:c r="B192" s="20" t="str">
        <x:v>/en/guides/origins/bhutan/</x:v>
      </x:c>
      <x:c r="C192" s="20" t="str">
        <x:v>child index</x:v>
      </x:c>
      <x:c r="D192" s="20" t="str">
        <x:v>Bhutan: oud origin research</x:v>
      </x:c>
      <x:c r="E192" s="20" t="str">
        <x:v>Place in a readable paginated group; do not put every child in global navigation</x:v>
      </x:c>
      <x:c r="F192" s="20" t="str">
        <x:v>Emit only if target published, useful and authorized public; noindex utilities allowed for user tasks</x:v>
      </x:c>
      <x:c r="G192" s="20" t="str">
        <x:v>PROPOSED, not a live OudGuide link</x:v>
      </x:c>
    </x:row>
    <x:row r="193" ht="60" customHeight="1">
      <x:c r="A193" s="20" t="str">
        <x:v>/en/guides/origins/india/assam/</x:v>
      </x:c>
      <x:c r="B193" s="20" t="str">
        <x:v>/en/guides/origins/india/</x:v>
      </x:c>
      <x:c r="C193" s="20" t="str">
        <x:v>parent</x:v>
      </x:c>
      <x:c r="D193" s="20" t="str">
        <x:v>India and northeast origin guide</x:v>
      </x:c>
      <x:c r="E193" s="20" t="str">
        <x:v>Orient the reader; nearest conceptual parent</x:v>
      </x:c>
      <x:c r="F193" s="20" t="str">
        <x:v>Emit only if target published, useful and authorized public; noindex utilities allowed for user tasks</x:v>
      </x:c>
      <x:c r="G193" s="20" t="str">
        <x:v>PROPOSED, not a live OudGuide link</x:v>
      </x:c>
    </x:row>
    <x:row r="194" ht="60" customHeight="1">
      <x:c r="A194" s="20" t="str">
        <x:v>/en/guides/origins/india/</x:v>
      </x:c>
      <x:c r="B194" s="20" t="str">
        <x:v>/en/guides/origins/india/assam/</x:v>
      </x:c>
      <x:c r="C194" s="20" t="str">
        <x:v>child index</x:v>
      </x:c>
      <x:c r="D194" s="20" t="str">
        <x:v>Assam: oud material and trade context</x:v>
      </x:c>
      <x:c r="E194" s="20" t="str">
        <x:v>Place in a readable paginated group; do not put every child in global navigation</x:v>
      </x:c>
      <x:c r="F194" s="20" t="str">
        <x:v>Emit only if target published, useful and authorized public; noindex utilities allowed for user tasks</x:v>
      </x:c>
      <x:c r="G194" s="20" t="str">
        <x:v>PROPOSED, not a live OudGuide link</x:v>
      </x:c>
    </x:row>
    <x:row r="195" ht="60" customHeight="1">
      <x:c r="A195" s="20" t="str">
        <x:v>/en/guides/origins/india/manipur/</x:v>
      </x:c>
      <x:c r="B195" s="20" t="str">
        <x:v>/en/guides/origins/india/</x:v>
      </x:c>
      <x:c r="C195" s="20" t="str">
        <x:v>parent</x:v>
      </x:c>
      <x:c r="D195" s="20" t="str">
        <x:v>India and northeast origin guide</x:v>
      </x:c>
      <x:c r="E195" s="20" t="str">
        <x:v>Orient the reader; nearest conceptual parent</x:v>
      </x:c>
      <x:c r="F195" s="20" t="str">
        <x:v>Emit only if target published, useful and authorized public; noindex utilities allowed for user tasks</x:v>
      </x:c>
      <x:c r="G195" s="20" t="str">
        <x:v>PROPOSED, not a live OudGuide link</x:v>
      </x:c>
    </x:row>
    <x:row r="196" ht="60" customHeight="1">
      <x:c r="A196" s="20" t="str">
        <x:v>/en/guides/origins/india/</x:v>
      </x:c>
      <x:c r="B196" s="20" t="str">
        <x:v>/en/guides/origins/india/manipur/</x:v>
      </x:c>
      <x:c r="C196" s="20" t="str">
        <x:v>child index</x:v>
      </x:c>
      <x:c r="D196" s="20" t="str">
        <x:v>Manipur: oud material and trade context</x:v>
      </x:c>
      <x:c r="E196" s="20" t="str">
        <x:v>Place in a readable paginated group; do not put every child in global navigation</x:v>
      </x:c>
      <x:c r="F196" s="20" t="str">
        <x:v>Emit only if target published, useful and authorized public; noindex utilities allowed for user tasks</x:v>
      </x:c>
      <x:c r="G196" s="20" t="str">
        <x:v>PROPOSED, not a live OudGuide link</x:v>
      </x:c>
    </x:row>
    <x:row r="197" ht="60" customHeight="1">
      <x:c r="A197" s="20" t="str">
        <x:v>/en/guides/origins/india/nagaland/</x:v>
      </x:c>
      <x:c r="B197" s="20" t="str">
        <x:v>/en/guides/origins/india/</x:v>
      </x:c>
      <x:c r="C197" s="20" t="str">
        <x:v>parent</x:v>
      </x:c>
      <x:c r="D197" s="20" t="str">
        <x:v>India and northeast origin guide</x:v>
      </x:c>
      <x:c r="E197" s="20" t="str">
        <x:v>Orient the reader; nearest conceptual parent</x:v>
      </x:c>
      <x:c r="F197" s="20" t="str">
        <x:v>Emit only if target published, useful and authorized public; noindex utilities allowed for user tasks</x:v>
      </x:c>
      <x:c r="G197" s="20" t="str">
        <x:v>PROPOSED, not a live OudGuide link</x:v>
      </x:c>
    </x:row>
    <x:row r="198" ht="60" customHeight="1">
      <x:c r="A198" s="20" t="str">
        <x:v>/en/guides/origins/india/</x:v>
      </x:c>
      <x:c r="B198" s="20" t="str">
        <x:v>/en/guides/origins/india/nagaland/</x:v>
      </x:c>
      <x:c r="C198" s="20" t="str">
        <x:v>child index</x:v>
      </x:c>
      <x:c r="D198" s="20" t="str">
        <x:v>Nagaland: oud material and trade context</x:v>
      </x:c>
      <x:c r="E198" s="20" t="str">
        <x:v>Place in a readable paginated group; do not put every child in global navigation</x:v>
      </x:c>
      <x:c r="F198" s="20" t="str">
        <x:v>Emit only if target published, useful and authorized public; noindex utilities allowed for user tasks</x:v>
      </x:c>
      <x:c r="G198" s="20" t="str">
        <x:v>PROPOSED, not a live OudGuide link</x:v>
      </x:c>
    </x:row>
    <x:row r="199" ht="60" customHeight="1">
      <x:c r="A199" s="20" t="str">
        <x:v>/en/guides/origins/india/tripura/</x:v>
      </x:c>
      <x:c r="B199" s="20" t="str">
        <x:v>/en/guides/origins/india/</x:v>
      </x:c>
      <x:c r="C199" s="20" t="str">
        <x:v>parent</x:v>
      </x:c>
      <x:c r="D199" s="20" t="str">
        <x:v>India and northeast origin guide</x:v>
      </x:c>
      <x:c r="E199" s="20" t="str">
        <x:v>Orient the reader; nearest conceptual parent</x:v>
      </x:c>
      <x:c r="F199" s="20" t="str">
        <x:v>Emit only if target published, useful and authorized public; noindex utilities allowed for user tasks</x:v>
      </x:c>
      <x:c r="G199" s="20" t="str">
        <x:v>PROPOSED, not a live OudGuide link</x:v>
      </x:c>
    </x:row>
    <x:row r="200" ht="60" customHeight="1">
      <x:c r="A200" s="20" t="str">
        <x:v>/en/guides/origins/india/</x:v>
      </x:c>
      <x:c r="B200" s="20" t="str">
        <x:v>/en/guides/origins/india/tripura/</x:v>
      </x:c>
      <x:c r="C200" s="20" t="str">
        <x:v>child index</x:v>
      </x:c>
      <x:c r="D200" s="20" t="str">
        <x:v>Tripura: oud material and trade context</x:v>
      </x:c>
      <x:c r="E200" s="20" t="str">
        <x:v>Place in a readable paginated group; do not put every child in global navigation</x:v>
      </x:c>
      <x:c r="F200" s="20" t="str">
        <x:v>Emit only if target published, useful and authorized public; noindex utilities allowed for user tasks</x:v>
      </x:c>
      <x:c r="G200" s="20" t="str">
        <x:v>PROPOSED, not a live OudGuide link</x:v>
      </x:c>
    </x:row>
    <x:row r="201" ht="60" customHeight="1">
      <x:c r="A201" s="20" t="str">
        <x:v>/en/guides/origins/india/meghalaya/</x:v>
      </x:c>
      <x:c r="B201" s="20" t="str">
        <x:v>/en/guides/origins/india/</x:v>
      </x:c>
      <x:c r="C201" s="20" t="str">
        <x:v>parent</x:v>
      </x:c>
      <x:c r="D201" s="20" t="str">
        <x:v>India and northeast origin guide</x:v>
      </x:c>
      <x:c r="E201" s="20" t="str">
        <x:v>Orient the reader; nearest conceptual parent</x:v>
      </x:c>
      <x:c r="F201" s="20" t="str">
        <x:v>Emit only if target published, useful and authorized public; noindex utilities allowed for user tasks</x:v>
      </x:c>
      <x:c r="G201" s="20" t="str">
        <x:v>PROPOSED, not a live OudGuide link</x:v>
      </x:c>
    </x:row>
    <x:row r="202" ht="60" customHeight="1">
      <x:c r="A202" s="20" t="str">
        <x:v>/en/guides/origins/india/</x:v>
      </x:c>
      <x:c r="B202" s="20" t="str">
        <x:v>/en/guides/origins/india/meghalaya/</x:v>
      </x:c>
      <x:c r="C202" s="20" t="str">
        <x:v>child index</x:v>
      </x:c>
      <x:c r="D202" s="20" t="str">
        <x:v>Meghalaya: oud material and trade context</x:v>
      </x:c>
      <x:c r="E202" s="20" t="str">
        <x:v>Place in a readable paginated group; do not put every child in global navigation</x:v>
      </x:c>
      <x:c r="F202" s="20" t="str">
        <x:v>Emit only if target published, useful and authorized public; noindex utilities allowed for user tasks</x:v>
      </x:c>
      <x:c r="G202" s="20" t="str">
        <x:v>PROPOSED, not a live OudGuide link</x:v>
      </x:c>
    </x:row>
    <x:row r="203" ht="60" customHeight="1">
      <x:c r="A203" s="20" t="str">
        <x:v>/en/guides/origins/india/mizoram/</x:v>
      </x:c>
      <x:c r="B203" s="20" t="str">
        <x:v>/en/guides/origins/india/</x:v>
      </x:c>
      <x:c r="C203" s="20" t="str">
        <x:v>parent</x:v>
      </x:c>
      <x:c r="D203" s="20" t="str">
        <x:v>India and northeast origin guide</x:v>
      </x:c>
      <x:c r="E203" s="20" t="str">
        <x:v>Orient the reader; nearest conceptual parent</x:v>
      </x:c>
      <x:c r="F203" s="20" t="str">
        <x:v>Emit only if target published, useful and authorized public; noindex utilities allowed for user tasks</x:v>
      </x:c>
      <x:c r="G203" s="20" t="str">
        <x:v>PROPOSED, not a live OudGuide link</x:v>
      </x:c>
    </x:row>
    <x:row r="204" ht="60" customHeight="1">
      <x:c r="A204" s="20" t="str">
        <x:v>/en/guides/origins/india/</x:v>
      </x:c>
      <x:c r="B204" s="20" t="str">
        <x:v>/en/guides/origins/india/mizoram/</x:v>
      </x:c>
      <x:c r="C204" s="20" t="str">
        <x:v>child index</x:v>
      </x:c>
      <x:c r="D204" s="20" t="str">
        <x:v>Mizoram: oud material and trade context</x:v>
      </x:c>
      <x:c r="E204" s="20" t="str">
        <x:v>Place in a readable paginated group; do not put every child in global navigation</x:v>
      </x:c>
      <x:c r="F204" s="20" t="str">
        <x:v>Emit only if target published, useful and authorized public; noindex utilities allowed for user tasks</x:v>
      </x:c>
      <x:c r="G204" s="20" t="str">
        <x:v>PROPOSED, not a live OudGuide link</x:v>
      </x:c>
    </x:row>
    <x:row r="205" ht="60" customHeight="1">
      <x:c r="A205" s="20" t="str">
        <x:v>/en/guides/origins/vietnam/khanh-hoa/</x:v>
      </x:c>
      <x:c r="B205" s="20" t="str">
        <x:v>/en/guides/origins/vietnam/</x:v>
      </x:c>
      <x:c r="C205" s="20" t="str">
        <x:v>parent</x:v>
      </x:c>
      <x:c r="D205" s="20" t="str">
        <x:v>Vietnam origin guide</x:v>
      </x:c>
      <x:c r="E205" s="20" t="str">
        <x:v>Orient the reader; nearest conceptual parent</x:v>
      </x:c>
      <x:c r="F205" s="20" t="str">
        <x:v>Emit only if target published, useful and authorized public; noindex utilities allowed for user tasks</x:v>
      </x:c>
      <x:c r="G205" s="20" t="str">
        <x:v>PROPOSED, not a live OudGuide link</x:v>
      </x:c>
    </x:row>
    <x:row r="206" ht="60" customHeight="1">
      <x:c r="A206" s="20" t="str">
        <x:v>/en/guides/origins/vietnam/</x:v>
      </x:c>
      <x:c r="B206" s="20" t="str">
        <x:v>/en/guides/origins/vietnam/khanh-hoa/</x:v>
      </x:c>
      <x:c r="C206" s="20" t="str">
        <x:v>child index</x:v>
      </x:c>
      <x:c r="D206" s="20" t="str">
        <x:v>Khanh Hoa: oud material and trade context</x:v>
      </x:c>
      <x:c r="E206" s="20" t="str">
        <x:v>Place in a readable paginated group; do not put every child in global navigation</x:v>
      </x:c>
      <x:c r="F206" s="20" t="str">
        <x:v>Emit only if target published, useful and authorized public; noindex utilities allowed for user tasks</x:v>
      </x:c>
      <x:c r="G206" s="20" t="str">
        <x:v>PROPOSED, not a live OudGuide link</x:v>
      </x:c>
    </x:row>
    <x:row r="207" ht="60" customHeight="1">
      <x:c r="A207" s="20" t="str">
        <x:v>/en/guides/origins/vietnam/quang-nam/</x:v>
      </x:c>
      <x:c r="B207" s="20" t="str">
        <x:v>/en/guides/origins/vietnam/</x:v>
      </x:c>
      <x:c r="C207" s="20" t="str">
        <x:v>parent</x:v>
      </x:c>
      <x:c r="D207" s="20" t="str">
        <x:v>Vietnam origin guide</x:v>
      </x:c>
      <x:c r="E207" s="20" t="str">
        <x:v>Orient the reader; nearest conceptual parent</x:v>
      </x:c>
      <x:c r="F207" s="20" t="str">
        <x:v>Emit only if target published, useful and authorized public; noindex utilities allowed for user tasks</x:v>
      </x:c>
      <x:c r="G207" s="20" t="str">
        <x:v>PROPOSED, not a live OudGuide link</x:v>
      </x:c>
    </x:row>
    <x:row r="208" ht="60" customHeight="1">
      <x:c r="A208" s="20" t="str">
        <x:v>/en/guides/origins/vietnam/</x:v>
      </x:c>
      <x:c r="B208" s="20" t="str">
        <x:v>/en/guides/origins/vietnam/quang-nam/</x:v>
      </x:c>
      <x:c r="C208" s="20" t="str">
        <x:v>child index</x:v>
      </x:c>
      <x:c r="D208" s="20" t="str">
        <x:v>Quang Nam: oud material and trade context</x:v>
      </x:c>
      <x:c r="E208" s="20" t="str">
        <x:v>Place in a readable paginated group; do not put every child in global navigation</x:v>
      </x:c>
      <x:c r="F208" s="20" t="str">
        <x:v>Emit only if target published, useful and authorized public; noindex utilities allowed for user tasks</x:v>
      </x:c>
      <x:c r="G208" s="20" t="str">
        <x:v>PROPOSED, not a live OudGuide link</x:v>
      </x:c>
    </x:row>
    <x:row r="209" ht="60" customHeight="1">
      <x:c r="A209" s="20" t="str">
        <x:v>/en/guides/origins/vietnam/ha-tinh/</x:v>
      </x:c>
      <x:c r="B209" s="20" t="str">
        <x:v>/en/guides/origins/vietnam/</x:v>
      </x:c>
      <x:c r="C209" s="20" t="str">
        <x:v>parent</x:v>
      </x:c>
      <x:c r="D209" s="20" t="str">
        <x:v>Vietnam origin guide</x:v>
      </x:c>
      <x:c r="E209" s="20" t="str">
        <x:v>Orient the reader; nearest conceptual parent</x:v>
      </x:c>
      <x:c r="F209" s="20" t="str">
        <x:v>Emit only if target published, useful and authorized public; noindex utilities allowed for user tasks</x:v>
      </x:c>
      <x:c r="G209" s="20" t="str">
        <x:v>PROPOSED, not a live OudGuide link</x:v>
      </x:c>
    </x:row>
    <x:row r="210" ht="60" customHeight="1">
      <x:c r="A210" s="20" t="str">
        <x:v>/en/guides/origins/vietnam/</x:v>
      </x:c>
      <x:c r="B210" s="20" t="str">
        <x:v>/en/guides/origins/vietnam/ha-tinh/</x:v>
      </x:c>
      <x:c r="C210" s="20" t="str">
        <x:v>child index</x:v>
      </x:c>
      <x:c r="D210" s="20" t="str">
        <x:v>Ha Tinh: oud material and trade context</x:v>
      </x:c>
      <x:c r="E210" s="20" t="str">
        <x:v>Place in a readable paginated group; do not put every child in global navigation</x:v>
      </x:c>
      <x:c r="F210" s="20" t="str">
        <x:v>Emit only if target published, useful and authorized public; noindex utilities allowed for user tasks</x:v>
      </x:c>
      <x:c r="G210" s="20" t="str">
        <x:v>PROPOSED, not a live OudGuide link</x:v>
      </x:c>
    </x:row>
    <x:row r="211" ht="60" customHeight="1">
      <x:c r="A211" s="20" t="str">
        <x:v>/en/guides/origins/vietnam/quang-ngai/</x:v>
      </x:c>
      <x:c r="B211" s="20" t="str">
        <x:v>/en/guides/origins/vietnam/</x:v>
      </x:c>
      <x:c r="C211" s="20" t="str">
        <x:v>parent</x:v>
      </x:c>
      <x:c r="D211" s="20" t="str">
        <x:v>Vietnam origin guide</x:v>
      </x:c>
      <x:c r="E211" s="20" t="str">
        <x:v>Orient the reader; nearest conceptual parent</x:v>
      </x:c>
      <x:c r="F211" s="20" t="str">
        <x:v>Emit only if target published, useful and authorized public; noindex utilities allowed for user tasks</x:v>
      </x:c>
      <x:c r="G211" s="20" t="str">
        <x:v>PROPOSED, not a live OudGuide link</x:v>
      </x:c>
    </x:row>
    <x:row r="212" ht="60" customHeight="1">
      <x:c r="A212" s="20" t="str">
        <x:v>/en/guides/origins/vietnam/</x:v>
      </x:c>
      <x:c r="B212" s="20" t="str">
        <x:v>/en/guides/origins/vietnam/quang-ngai/</x:v>
      </x:c>
      <x:c r="C212" s="20" t="str">
        <x:v>child index</x:v>
      </x:c>
      <x:c r="D212" s="20" t="str">
        <x:v>Quang Ngai: oud material and trade context</x:v>
      </x:c>
      <x:c r="E212" s="20" t="str">
        <x:v>Place in a readable paginated group; do not put every child in global navigation</x:v>
      </x:c>
      <x:c r="F212" s="20" t="str">
        <x:v>Emit only if target published, useful and authorized public; noindex utilities allowed for user tasks</x:v>
      </x:c>
      <x:c r="G212" s="20" t="str">
        <x:v>PROPOSED, not a live OudGuide link</x:v>
      </x:c>
    </x:row>
    <x:row r="213" ht="60" customHeight="1">
      <x:c r="A213" s="20" t="str">
        <x:v>/en/guides/origins/cambodia/pursat/</x:v>
      </x:c>
      <x:c r="B213" s="20" t="str">
        <x:v>/en/guides/origins/cambodia/</x:v>
      </x:c>
      <x:c r="C213" s="20" t="str">
        <x:v>parent</x:v>
      </x:c>
      <x:c r="D213" s="20" t="str">
        <x:v>Cambodia origin guide</x:v>
      </x:c>
      <x:c r="E213" s="20" t="str">
        <x:v>Orient the reader; nearest conceptual parent</x:v>
      </x:c>
      <x:c r="F213" s="20" t="str">
        <x:v>Emit only if target published, useful and authorized public; noindex utilities allowed for user tasks</x:v>
      </x:c>
      <x:c r="G213" s="20" t="str">
        <x:v>PROPOSED, not a live OudGuide link</x:v>
      </x:c>
    </x:row>
    <x:row r="214" ht="60" customHeight="1">
      <x:c r="A214" s="20" t="str">
        <x:v>/en/guides/origins/cambodia/</x:v>
      </x:c>
      <x:c r="B214" s="20" t="str">
        <x:v>/en/guides/origins/cambodia/pursat/</x:v>
      </x:c>
      <x:c r="C214" s="20" t="str">
        <x:v>child index</x:v>
      </x:c>
      <x:c r="D214" s="20" t="str">
        <x:v>Pursat: oud material and trade context</x:v>
      </x:c>
      <x:c r="E214" s="20" t="str">
        <x:v>Place in a readable paginated group; do not put every child in global navigation</x:v>
      </x:c>
      <x:c r="F214" s="20" t="str">
        <x:v>Emit only if target published, useful and authorized public; noindex utilities allowed for user tasks</x:v>
      </x:c>
      <x:c r="G214" s="20" t="str">
        <x:v>PROPOSED, not a live OudGuide link</x:v>
      </x:c>
    </x:row>
    <x:row r="215" ht="60" customHeight="1">
      <x:c r="A215" s="20" t="str">
        <x:v>/en/guides/origins/cambodia/koh-kong/</x:v>
      </x:c>
      <x:c r="B215" s="20" t="str">
        <x:v>/en/guides/origins/cambodia/</x:v>
      </x:c>
      <x:c r="C215" s="20" t="str">
        <x:v>parent</x:v>
      </x:c>
      <x:c r="D215" s="20" t="str">
        <x:v>Cambodia origin guide</x:v>
      </x:c>
      <x:c r="E215" s="20" t="str">
        <x:v>Orient the reader; nearest conceptual parent</x:v>
      </x:c>
      <x:c r="F215" s="20" t="str">
        <x:v>Emit only if target published, useful and authorized public; noindex utilities allowed for user tasks</x:v>
      </x:c>
      <x:c r="G215" s="20" t="str">
        <x:v>PROPOSED, not a live OudGuide link</x:v>
      </x:c>
    </x:row>
    <x:row r="216" ht="60" customHeight="1">
      <x:c r="A216" s="20" t="str">
        <x:v>/en/guides/origins/cambodia/</x:v>
      </x:c>
      <x:c r="B216" s="20" t="str">
        <x:v>/en/guides/origins/cambodia/koh-kong/</x:v>
      </x:c>
      <x:c r="C216" s="20" t="str">
        <x:v>child index</x:v>
      </x:c>
      <x:c r="D216" s="20" t="str">
        <x:v>Koh Kong: oud material and trade context</x:v>
      </x:c>
      <x:c r="E216" s="20" t="str">
        <x:v>Place in a readable paginated group; do not put every child in global navigation</x:v>
      </x:c>
      <x:c r="F216" s="20" t="str">
        <x:v>Emit only if target published, useful and authorized public; noindex utilities allowed for user tasks</x:v>
      </x:c>
      <x:c r="G216" s="20" t="str">
        <x:v>PROPOSED, not a live OudGuide link</x:v>
      </x:c>
    </x:row>
    <x:row r="217" ht="60" customHeight="1">
      <x:c r="A217" s="20" t="str">
        <x:v>/en/guides/origins/cambodia/kampot/</x:v>
      </x:c>
      <x:c r="B217" s="20" t="str">
        <x:v>/en/guides/origins/cambodia/</x:v>
      </x:c>
      <x:c r="C217" s="20" t="str">
        <x:v>parent</x:v>
      </x:c>
      <x:c r="D217" s="20" t="str">
        <x:v>Cambodia origin guide</x:v>
      </x:c>
      <x:c r="E217" s="20" t="str">
        <x:v>Orient the reader; nearest conceptual parent</x:v>
      </x:c>
      <x:c r="F217" s="20" t="str">
        <x:v>Emit only if target published, useful and authorized public; noindex utilities allowed for user tasks</x:v>
      </x:c>
      <x:c r="G217" s="20" t="str">
        <x:v>PROPOSED, not a live OudGuide link</x:v>
      </x:c>
    </x:row>
    <x:row r="218" ht="60" customHeight="1">
      <x:c r="A218" s="20" t="str">
        <x:v>/en/guides/origins/cambodia/</x:v>
      </x:c>
      <x:c r="B218" s="20" t="str">
        <x:v>/en/guides/origins/cambodia/kampot/</x:v>
      </x:c>
      <x:c r="C218" s="20" t="str">
        <x:v>child index</x:v>
      </x:c>
      <x:c r="D218" s="20" t="str">
        <x:v>Kampot: oud material and trade context</x:v>
      </x:c>
      <x:c r="E218" s="20" t="str">
        <x:v>Place in a readable paginated group; do not put every child in global navigation</x:v>
      </x:c>
      <x:c r="F218" s="20" t="str">
        <x:v>Emit only if target published, useful and authorized public; noindex utilities allowed for user tasks</x:v>
      </x:c>
      <x:c r="G218" s="20" t="str">
        <x:v>PROPOSED, not a live OudGuide link</x:v>
      </x:c>
    </x:row>
    <x:row r="219" ht="60" customHeight="1">
      <x:c r="A219" s="20" t="str">
        <x:v>/en/guides/origins/indonesia/kalimantan/</x:v>
      </x:c>
      <x:c r="B219" s="20" t="str">
        <x:v>/en/guides/origins/indonesia/</x:v>
      </x:c>
      <x:c r="C219" s="20" t="str">
        <x:v>parent</x:v>
      </x:c>
      <x:c r="D219" s="20" t="str">
        <x:v>Indonesia origin guide</x:v>
      </x:c>
      <x:c r="E219" s="20" t="str">
        <x:v>Orient the reader; nearest conceptual parent</x:v>
      </x:c>
      <x:c r="F219" s="20" t="str">
        <x:v>Emit only if target published, useful and authorized public; noindex utilities allowed for user tasks</x:v>
      </x:c>
      <x:c r="G219" s="20" t="str">
        <x:v>PROPOSED, not a live OudGuide link</x:v>
      </x:c>
    </x:row>
    <x:row r="220" ht="60" customHeight="1">
      <x:c r="A220" s="20" t="str">
        <x:v>/en/guides/origins/indonesia/</x:v>
      </x:c>
      <x:c r="B220" s="20" t="str">
        <x:v>/en/guides/origins/indonesia/kalimantan/</x:v>
      </x:c>
      <x:c r="C220" s="20" t="str">
        <x:v>child index</x:v>
      </x:c>
      <x:c r="D220" s="20" t="str">
        <x:v>Kalimantan: oud material and trade context</x:v>
      </x:c>
      <x:c r="E220" s="20" t="str">
        <x:v>Place in a readable paginated group; do not put every child in global navigation</x:v>
      </x:c>
      <x:c r="F220" s="20" t="str">
        <x:v>Emit only if target published, useful and authorized public; noindex utilities allowed for user tasks</x:v>
      </x:c>
      <x:c r="G220" s="20" t="str">
        <x:v>PROPOSED, not a live OudGuide link</x:v>
      </x:c>
    </x:row>
    <x:row r="221" ht="60" customHeight="1">
      <x:c r="A221" s="20" t="str">
        <x:v>/en/guides/origins/indonesia/sumatra/</x:v>
      </x:c>
      <x:c r="B221" s="20" t="str">
        <x:v>/en/guides/origins/indonesia/</x:v>
      </x:c>
      <x:c r="C221" s="20" t="str">
        <x:v>parent</x:v>
      </x:c>
      <x:c r="D221" s="20" t="str">
        <x:v>Indonesia origin guide</x:v>
      </x:c>
      <x:c r="E221" s="20" t="str">
        <x:v>Orient the reader; nearest conceptual parent</x:v>
      </x:c>
      <x:c r="F221" s="20" t="str">
        <x:v>Emit only if target published, useful and authorized public; noindex utilities allowed for user tasks</x:v>
      </x:c>
      <x:c r="G221" s="20" t="str">
        <x:v>PROPOSED, not a live OudGuide link</x:v>
      </x:c>
    </x:row>
    <x:row r="222" ht="60" customHeight="1">
      <x:c r="A222" s="20" t="str">
        <x:v>/en/guides/origins/indonesia/</x:v>
      </x:c>
      <x:c r="B222" s="20" t="str">
        <x:v>/en/guides/origins/indonesia/sumatra/</x:v>
      </x:c>
      <x:c r="C222" s="20" t="str">
        <x:v>child index</x:v>
      </x:c>
      <x:c r="D222" s="20" t="str">
        <x:v>Sumatra: oud material and trade context</x:v>
      </x:c>
      <x:c r="E222" s="20" t="str">
        <x:v>Place in a readable paginated group; do not put every child in global navigation</x:v>
      </x:c>
      <x:c r="F222" s="20" t="str">
        <x:v>Emit only if target published, useful and authorized public; noindex utilities allowed for user tasks</x:v>
      </x:c>
      <x:c r="G222" s="20" t="str">
        <x:v>PROPOSED, not a live OudGuide link</x:v>
      </x:c>
    </x:row>
    <x:row r="223" ht="60" customHeight="1">
      <x:c r="A223" s="20" t="str">
        <x:v>/en/guides/origins/indonesia/sulawesi/</x:v>
      </x:c>
      <x:c r="B223" s="20" t="str">
        <x:v>/en/guides/origins/indonesia/</x:v>
      </x:c>
      <x:c r="C223" s="20" t="str">
        <x:v>parent</x:v>
      </x:c>
      <x:c r="D223" s="20" t="str">
        <x:v>Indonesia origin guide</x:v>
      </x:c>
      <x:c r="E223" s="20" t="str">
        <x:v>Orient the reader; nearest conceptual parent</x:v>
      </x:c>
      <x:c r="F223" s="20" t="str">
        <x:v>Emit only if target published, useful and authorized public; noindex utilities allowed for user tasks</x:v>
      </x:c>
      <x:c r="G223" s="20" t="str">
        <x:v>PROPOSED, not a live OudGuide link</x:v>
      </x:c>
    </x:row>
    <x:row r="224" ht="60" customHeight="1">
      <x:c r="A224" s="20" t="str">
        <x:v>/en/guides/origins/indonesia/</x:v>
      </x:c>
      <x:c r="B224" s="20" t="str">
        <x:v>/en/guides/origins/indonesia/sulawesi/</x:v>
      </x:c>
      <x:c r="C224" s="20" t="str">
        <x:v>child index</x:v>
      </x:c>
      <x:c r="D224" s="20" t="str">
        <x:v>Sulawesi: oud material and trade context</x:v>
      </x:c>
      <x:c r="E224" s="20" t="str">
        <x:v>Place in a readable paginated group; do not put every child in global navigation</x:v>
      </x:c>
      <x:c r="F224" s="20" t="str">
        <x:v>Emit only if target published, useful and authorized public; noindex utilities allowed for user tasks</x:v>
      </x:c>
      <x:c r="G224" s="20" t="str">
        <x:v>PROPOSED, not a live OudGuide link</x:v>
      </x:c>
    </x:row>
    <x:row r="225" ht="60" customHeight="1">
      <x:c r="A225" s="20" t="str">
        <x:v>/en/guides/origins/indonesia/maluku/</x:v>
      </x:c>
      <x:c r="B225" s="20" t="str">
        <x:v>/en/guides/origins/indonesia/</x:v>
      </x:c>
      <x:c r="C225" s="20" t="str">
        <x:v>parent</x:v>
      </x:c>
      <x:c r="D225" s="20" t="str">
        <x:v>Indonesia origin guide</x:v>
      </x:c>
      <x:c r="E225" s="20" t="str">
        <x:v>Orient the reader; nearest conceptual parent</x:v>
      </x:c>
      <x:c r="F225" s="20" t="str">
        <x:v>Emit only if target published, useful and authorized public; noindex utilities allowed for user tasks</x:v>
      </x:c>
      <x:c r="G225" s="20" t="str">
        <x:v>PROPOSED, not a live OudGuide link</x:v>
      </x:c>
    </x:row>
    <x:row r="226" ht="60" customHeight="1">
      <x:c r="A226" s="20" t="str">
        <x:v>/en/guides/origins/indonesia/</x:v>
      </x:c>
      <x:c r="B226" s="20" t="str">
        <x:v>/en/guides/origins/indonesia/maluku/</x:v>
      </x:c>
      <x:c r="C226" s="20" t="str">
        <x:v>child index</x:v>
      </x:c>
      <x:c r="D226" s="20" t="str">
        <x:v>Maluku: oud material and trade context</x:v>
      </x:c>
      <x:c r="E226" s="20" t="str">
        <x:v>Place in a readable paginated group; do not put every child in global navigation</x:v>
      </x:c>
      <x:c r="F226" s="20" t="str">
        <x:v>Emit only if target published, useful and authorized public; noindex utilities allowed for user tasks</x:v>
      </x:c>
      <x:c r="G226" s="20" t="str">
        <x:v>PROPOSED, not a live OudGuide link</x:v>
      </x:c>
    </x:row>
    <x:row r="227" ht="60" customHeight="1">
      <x:c r="A227" s="20" t="str">
        <x:v>/en/guides/origins/indonesia/papua/</x:v>
      </x:c>
      <x:c r="B227" s="20" t="str">
        <x:v>/en/guides/origins/indonesia/</x:v>
      </x:c>
      <x:c r="C227" s="20" t="str">
        <x:v>parent</x:v>
      </x:c>
      <x:c r="D227" s="20" t="str">
        <x:v>Indonesia origin guide</x:v>
      </x:c>
      <x:c r="E227" s="20" t="str">
        <x:v>Orient the reader; nearest conceptual parent</x:v>
      </x:c>
      <x:c r="F227" s="20" t="str">
        <x:v>Emit only if target published, useful and authorized public; noindex utilities allowed for user tasks</x:v>
      </x:c>
      <x:c r="G227" s="20" t="str">
        <x:v>PROPOSED, not a live OudGuide link</x:v>
      </x:c>
    </x:row>
    <x:row r="228" ht="60" customHeight="1">
      <x:c r="A228" s="20" t="str">
        <x:v>/en/guides/origins/indonesia/</x:v>
      </x:c>
      <x:c r="B228" s="20" t="str">
        <x:v>/en/guides/origins/indonesia/papua/</x:v>
      </x:c>
      <x:c r="C228" s="20" t="str">
        <x:v>child index</x:v>
      </x:c>
      <x:c r="D228" s="20" t="str">
        <x:v>Papua: oud material and trade context</x:v>
      </x:c>
      <x:c r="E228" s="20" t="str">
        <x:v>Place in a readable paginated group; do not put every child in global navigation</x:v>
      </x:c>
      <x:c r="F228" s="20" t="str">
        <x:v>Emit only if target published, useful and authorized public; noindex utilities allowed for user tasks</x:v>
      </x:c>
      <x:c r="G228" s="20" t="str">
        <x:v>PROPOSED, not a live OudGuide link</x:v>
      </x:c>
    </x:row>
    <x:row r="229" ht="60" customHeight="1">
      <x:c r="A229" s="20" t="str">
        <x:v>/en/guides/origins/indonesia/merauke/</x:v>
      </x:c>
      <x:c r="B229" s="20" t="str">
        <x:v>/en/guides/origins/indonesia/</x:v>
      </x:c>
      <x:c r="C229" s="20" t="str">
        <x:v>parent</x:v>
      </x:c>
      <x:c r="D229" s="20" t="str">
        <x:v>Indonesia origin guide</x:v>
      </x:c>
      <x:c r="E229" s="20" t="str">
        <x:v>Orient the reader; nearest conceptual parent</x:v>
      </x:c>
      <x:c r="F229" s="20" t="str">
        <x:v>Emit only if target published, useful and authorized public; noindex utilities allowed for user tasks</x:v>
      </x:c>
      <x:c r="G229" s="20" t="str">
        <x:v>PROPOSED, not a live OudGuide link</x:v>
      </x:c>
    </x:row>
    <x:row r="230" ht="60" customHeight="1">
      <x:c r="A230" s="20" t="str">
        <x:v>/en/guides/origins/indonesia/</x:v>
      </x:c>
      <x:c r="B230" s="20" t="str">
        <x:v>/en/guides/origins/indonesia/merauke/</x:v>
      </x:c>
      <x:c r="C230" s="20" t="str">
        <x:v>child index</x:v>
      </x:c>
      <x:c r="D230" s="20" t="str">
        <x:v>Merauke: oud material and trade context</x:v>
      </x:c>
      <x:c r="E230" s="20" t="str">
        <x:v>Place in a readable paginated group; do not put every child in global navigation</x:v>
      </x:c>
      <x:c r="F230" s="20" t="str">
        <x:v>Emit only if target published, useful and authorized public; noindex utilities allowed for user tasks</x:v>
      </x:c>
      <x:c r="G230" s="20" t="str">
        <x:v>PROPOSED, not a live OudGuide link</x:v>
      </x:c>
    </x:row>
    <x:row r="231" ht="60" customHeight="1">
      <x:c r="A231" s="20" t="str">
        <x:v>/en/guides/origins/indonesia/west-papua/</x:v>
      </x:c>
      <x:c r="B231" s="20" t="str">
        <x:v>/en/guides/origins/indonesia/</x:v>
      </x:c>
      <x:c r="C231" s="20" t="str">
        <x:v>parent</x:v>
      </x:c>
      <x:c r="D231" s="20" t="str">
        <x:v>Indonesia origin guide</x:v>
      </x:c>
      <x:c r="E231" s="20" t="str">
        <x:v>Orient the reader; nearest conceptual parent</x:v>
      </x:c>
      <x:c r="F231" s="20" t="str">
        <x:v>Emit only if target published, useful and authorized public; noindex utilities allowed for user tasks</x:v>
      </x:c>
      <x:c r="G231" s="20" t="str">
        <x:v>PROPOSED, not a live OudGuide link</x:v>
      </x:c>
    </x:row>
    <x:row r="232" ht="60" customHeight="1">
      <x:c r="A232" s="20" t="str">
        <x:v>/en/guides/origins/indonesia/</x:v>
      </x:c>
      <x:c r="B232" s="20" t="str">
        <x:v>/en/guides/origins/indonesia/west-papua/</x:v>
      </x:c>
      <x:c r="C232" s="20" t="str">
        <x:v>child index</x:v>
      </x:c>
      <x:c r="D232" s="20" t="str">
        <x:v>West Papua: oud material and trade context</x:v>
      </x:c>
      <x:c r="E232" s="20" t="str">
        <x:v>Place in a readable paginated group; do not put every child in global navigation</x:v>
      </x:c>
      <x:c r="F232" s="20" t="str">
        <x:v>Emit only if target published, useful and authorized public; noindex utilities allowed for user tasks</x:v>
      </x:c>
      <x:c r="G232" s="20" t="str">
        <x:v>PROPOSED, not a live OudGuide link</x:v>
      </x:c>
    </x:row>
    <x:row r="233" ht="60" customHeight="1">
      <x:c r="A233" s="20" t="str">
        <x:v>/en/guides/origins/indonesia/lombok/</x:v>
      </x:c>
      <x:c r="B233" s="20" t="str">
        <x:v>/en/guides/origins/indonesia/</x:v>
      </x:c>
      <x:c r="C233" s="20" t="str">
        <x:v>parent</x:v>
      </x:c>
      <x:c r="D233" s="20" t="str">
        <x:v>Indonesia origin guide</x:v>
      </x:c>
      <x:c r="E233" s="20" t="str">
        <x:v>Orient the reader; nearest conceptual parent</x:v>
      </x:c>
      <x:c r="F233" s="20" t="str">
        <x:v>Emit only if target published, useful and authorized public; noindex utilities allowed for user tasks</x:v>
      </x:c>
      <x:c r="G233" s="20" t="str">
        <x:v>PROPOSED, not a live OudGuide link</x:v>
      </x:c>
    </x:row>
    <x:row r="234" ht="60" customHeight="1">
      <x:c r="A234" s="20" t="str">
        <x:v>/en/guides/origins/indonesia/</x:v>
      </x:c>
      <x:c r="B234" s="20" t="str">
        <x:v>/en/guides/origins/indonesia/lombok/</x:v>
      </x:c>
      <x:c r="C234" s="20" t="str">
        <x:v>child index</x:v>
      </x:c>
      <x:c r="D234" s="20" t="str">
        <x:v>Lombok: oud material and trade context</x:v>
      </x:c>
      <x:c r="E234" s="20" t="str">
        <x:v>Place in a readable paginated group; do not put every child in global navigation</x:v>
      </x:c>
      <x:c r="F234" s="20" t="str">
        <x:v>Emit only if target published, useful and authorized public; noindex utilities allowed for user tasks</x:v>
      </x:c>
      <x:c r="G234" s="20" t="str">
        <x:v>PROPOSED, not a live OudGuide link</x:v>
      </x:c>
    </x:row>
    <x:row r="235" ht="60" customHeight="1">
      <x:c r="A235" s="20" t="str">
        <x:v>/en/guides/origins/malaysia/pahang/</x:v>
      </x:c>
      <x:c r="B235" s="20" t="str">
        <x:v>/en/guides/origins/malaysia/</x:v>
      </x:c>
      <x:c r="C235" s="20" t="str">
        <x:v>parent</x:v>
      </x:c>
      <x:c r="D235" s="20" t="str">
        <x:v>Malaysia origin guide</x:v>
      </x:c>
      <x:c r="E235" s="20" t="str">
        <x:v>Orient the reader; nearest conceptual parent</x:v>
      </x:c>
      <x:c r="F235" s="20" t="str">
        <x:v>Emit only if target published, useful and authorized public; noindex utilities allowed for user tasks</x:v>
      </x:c>
      <x:c r="G235" s="20" t="str">
        <x:v>PROPOSED, not a live OudGuide link</x:v>
      </x:c>
    </x:row>
    <x:row r="236" ht="60" customHeight="1">
      <x:c r="A236" s="20" t="str">
        <x:v>/en/guides/origins/malaysia/</x:v>
      </x:c>
      <x:c r="B236" s="20" t="str">
        <x:v>/en/guides/origins/malaysia/pahang/</x:v>
      </x:c>
      <x:c r="C236" s="20" t="str">
        <x:v>child index</x:v>
      </x:c>
      <x:c r="D236" s="20" t="str">
        <x:v>Pahang: oud material and trade context</x:v>
      </x:c>
      <x:c r="E236" s="20" t="str">
        <x:v>Place in a readable paginated group; do not put every child in global navigation</x:v>
      </x:c>
      <x:c r="F236" s="20" t="str">
        <x:v>Emit only if target published, useful and authorized public; noindex utilities allowed for user tasks</x:v>
      </x:c>
      <x:c r="G236" s="20" t="str">
        <x:v>PROPOSED, not a live OudGuide link</x:v>
      </x:c>
    </x:row>
    <x:row r="237" ht="60" customHeight="1">
      <x:c r="A237" s="20" t="str">
        <x:v>/en/guides/origins/malaysia/kelantan/</x:v>
      </x:c>
      <x:c r="B237" s="20" t="str">
        <x:v>/en/guides/origins/malaysia/</x:v>
      </x:c>
      <x:c r="C237" s="20" t="str">
        <x:v>parent</x:v>
      </x:c>
      <x:c r="D237" s="20" t="str">
        <x:v>Malaysia origin guide</x:v>
      </x:c>
      <x:c r="E237" s="20" t="str">
        <x:v>Orient the reader; nearest conceptual parent</x:v>
      </x:c>
      <x:c r="F237" s="20" t="str">
        <x:v>Emit only if target published, useful and authorized public; noindex utilities allowed for user tasks</x:v>
      </x:c>
      <x:c r="G237" s="20" t="str">
        <x:v>PROPOSED, not a live OudGuide link</x:v>
      </x:c>
    </x:row>
    <x:row r="238" ht="60" customHeight="1">
      <x:c r="A238" s="20" t="str">
        <x:v>/en/guides/origins/malaysia/</x:v>
      </x:c>
      <x:c r="B238" s="20" t="str">
        <x:v>/en/guides/origins/malaysia/kelantan/</x:v>
      </x:c>
      <x:c r="C238" s="20" t="str">
        <x:v>child index</x:v>
      </x:c>
      <x:c r="D238" s="20" t="str">
        <x:v>Kelantan: oud material and trade context</x:v>
      </x:c>
      <x:c r="E238" s="20" t="str">
        <x:v>Place in a readable paginated group; do not put every child in global navigation</x:v>
      </x:c>
      <x:c r="F238" s="20" t="str">
        <x:v>Emit only if target published, useful and authorized public; noindex utilities allowed for user tasks</x:v>
      </x:c>
      <x:c r="G238" s="20" t="str">
        <x:v>PROPOSED, not a live OudGuide link</x:v>
      </x:c>
    </x:row>
    <x:row r="239" ht="60" customHeight="1">
      <x:c r="A239" s="20" t="str">
        <x:v>/en/guides/origins/malaysia/terengganu/</x:v>
      </x:c>
      <x:c r="B239" s="20" t="str">
        <x:v>/en/guides/origins/malaysia/</x:v>
      </x:c>
      <x:c r="C239" s="20" t="str">
        <x:v>parent</x:v>
      </x:c>
      <x:c r="D239" s="20" t="str">
        <x:v>Malaysia origin guide</x:v>
      </x:c>
      <x:c r="E239" s="20" t="str">
        <x:v>Orient the reader; nearest conceptual parent</x:v>
      </x:c>
      <x:c r="F239" s="20" t="str">
        <x:v>Emit only if target published, useful and authorized public; noindex utilities allowed for user tasks</x:v>
      </x:c>
      <x:c r="G239" s="20" t="str">
        <x:v>PROPOSED, not a live OudGuide link</x:v>
      </x:c>
    </x:row>
    <x:row r="240" ht="60" customHeight="1">
      <x:c r="A240" s="20" t="str">
        <x:v>/en/guides/origins/malaysia/</x:v>
      </x:c>
      <x:c r="B240" s="20" t="str">
        <x:v>/en/guides/origins/malaysia/terengganu/</x:v>
      </x:c>
      <x:c r="C240" s="20" t="str">
        <x:v>child index</x:v>
      </x:c>
      <x:c r="D240" s="20" t="str">
        <x:v>Terengganu: oud material and trade context</x:v>
      </x:c>
      <x:c r="E240" s="20" t="str">
        <x:v>Place in a readable paginated group; do not put every child in global navigation</x:v>
      </x:c>
      <x:c r="F240" s="20" t="str">
        <x:v>Emit only if target published, useful and authorized public; noindex utilities allowed for user tasks</x:v>
      </x:c>
      <x:c r="G240" s="20" t="str">
        <x:v>PROPOSED, not a live OudGuide link</x:v>
      </x:c>
    </x:row>
    <x:row r="241" ht="60" customHeight="1">
      <x:c r="A241" s="20" t="str">
        <x:v>/en/guides/origins/malaysia/sabah/</x:v>
      </x:c>
      <x:c r="B241" s="20" t="str">
        <x:v>/en/guides/origins/malaysia/</x:v>
      </x:c>
      <x:c r="C241" s="20" t="str">
        <x:v>parent</x:v>
      </x:c>
      <x:c r="D241" s="20" t="str">
        <x:v>Malaysia origin guide</x:v>
      </x:c>
      <x:c r="E241" s="20" t="str">
        <x:v>Orient the reader; nearest conceptual parent</x:v>
      </x:c>
      <x:c r="F241" s="20" t="str">
        <x:v>Emit only if target published, useful and authorized public; noindex utilities allowed for user tasks</x:v>
      </x:c>
      <x:c r="G241" s="20" t="str">
        <x:v>PROPOSED, not a live OudGuide link</x:v>
      </x:c>
    </x:row>
    <x:row r="242" ht="60" customHeight="1">
      <x:c r="A242" s="20" t="str">
        <x:v>/en/guides/origins/malaysia/</x:v>
      </x:c>
      <x:c r="B242" s="20" t="str">
        <x:v>/en/guides/origins/malaysia/sabah/</x:v>
      </x:c>
      <x:c r="C242" s="20" t="str">
        <x:v>child index</x:v>
      </x:c>
      <x:c r="D242" s="20" t="str">
        <x:v>Sabah: oud material and trade context</x:v>
      </x:c>
      <x:c r="E242" s="20" t="str">
        <x:v>Place in a readable paginated group; do not put every child in global navigation</x:v>
      </x:c>
      <x:c r="F242" s="20" t="str">
        <x:v>Emit only if target published, useful and authorized public; noindex utilities allowed for user tasks</x:v>
      </x:c>
      <x:c r="G242" s="20" t="str">
        <x:v>PROPOSED, not a live OudGuide link</x:v>
      </x:c>
    </x:row>
    <x:row r="243" ht="60" customHeight="1">
      <x:c r="A243" s="20" t="str">
        <x:v>/en/guides/origins/malaysia/sarawak/</x:v>
      </x:c>
      <x:c r="B243" s="20" t="str">
        <x:v>/en/guides/origins/malaysia/</x:v>
      </x:c>
      <x:c r="C243" s="20" t="str">
        <x:v>parent</x:v>
      </x:c>
      <x:c r="D243" s="20" t="str">
        <x:v>Malaysia origin guide</x:v>
      </x:c>
      <x:c r="E243" s="20" t="str">
        <x:v>Orient the reader; nearest conceptual parent</x:v>
      </x:c>
      <x:c r="F243" s="20" t="str">
        <x:v>Emit only if target published, useful and authorized public; noindex utilities allowed for user tasks</x:v>
      </x:c>
      <x:c r="G243" s="20" t="str">
        <x:v>PROPOSED, not a live OudGuide link</x:v>
      </x:c>
    </x:row>
    <x:row r="244" ht="60" customHeight="1">
      <x:c r="A244" s="20" t="str">
        <x:v>/en/guides/origins/malaysia/</x:v>
      </x:c>
      <x:c r="B244" s="20" t="str">
        <x:v>/en/guides/origins/malaysia/sarawak/</x:v>
      </x:c>
      <x:c r="C244" s="20" t="str">
        <x:v>child index</x:v>
      </x:c>
      <x:c r="D244" s="20" t="str">
        <x:v>Sarawak: oud material and trade context</x:v>
      </x:c>
      <x:c r="E244" s="20" t="str">
        <x:v>Place in a readable paginated group; do not put every child in global navigation</x:v>
      </x:c>
      <x:c r="F244" s="20" t="str">
        <x:v>Emit only if target published, useful and authorized public; noindex utilities allowed for user tasks</x:v>
      </x:c>
      <x:c r="G244" s="20" t="str">
        <x:v>PROPOSED, not a live OudGuide link</x:v>
      </x:c>
    </x:row>
    <x:row r="245" ht="60" customHeight="1">
      <x:c r="A245" s="20" t="str">
        <x:v>/en/guides/origins/laos/vientiane/</x:v>
      </x:c>
      <x:c r="B245" s="20" t="str">
        <x:v>/en/guides/origins/laos/</x:v>
      </x:c>
      <x:c r="C245" s="20" t="str">
        <x:v>parent</x:v>
      </x:c>
      <x:c r="D245" s="20" t="str">
        <x:v>Laos origin guide</x:v>
      </x:c>
      <x:c r="E245" s="20" t="str">
        <x:v>Orient the reader; nearest conceptual parent</x:v>
      </x:c>
      <x:c r="F245" s="20" t="str">
        <x:v>Emit only if target published, useful and authorized public; noindex utilities allowed for user tasks</x:v>
      </x:c>
      <x:c r="G245" s="20" t="str">
        <x:v>PROPOSED, not a live OudGuide link</x:v>
      </x:c>
    </x:row>
    <x:row r="246" ht="60" customHeight="1">
      <x:c r="A246" s="20" t="str">
        <x:v>/en/guides/origins/laos/</x:v>
      </x:c>
      <x:c r="B246" s="20" t="str">
        <x:v>/en/guides/origins/laos/vientiane/</x:v>
      </x:c>
      <x:c r="C246" s="20" t="str">
        <x:v>child index</x:v>
      </x:c>
      <x:c r="D246" s="20" t="str">
        <x:v>Vientiane: oud material and trade context</x:v>
      </x:c>
      <x:c r="E246" s="20" t="str">
        <x:v>Place in a readable paginated group; do not put every child in global navigation</x:v>
      </x:c>
      <x:c r="F246" s="20" t="str">
        <x:v>Emit only if target published, useful and authorized public; noindex utilities allowed for user tasks</x:v>
      </x:c>
      <x:c r="G246" s="20" t="str">
        <x:v>PROPOSED, not a live OudGuide link</x:v>
      </x:c>
    </x:row>
    <x:row r="247" ht="60" customHeight="1">
      <x:c r="A247" s="20" t="str">
        <x:v>/en/guides/origins/laos/bolikhamxay/</x:v>
      </x:c>
      <x:c r="B247" s="20" t="str">
        <x:v>/en/guides/origins/laos/</x:v>
      </x:c>
      <x:c r="C247" s="20" t="str">
        <x:v>parent</x:v>
      </x:c>
      <x:c r="D247" s="20" t="str">
        <x:v>Laos origin guide</x:v>
      </x:c>
      <x:c r="E247" s="20" t="str">
        <x:v>Orient the reader; nearest conceptual parent</x:v>
      </x:c>
      <x:c r="F247" s="20" t="str">
        <x:v>Emit only if target published, useful and authorized public; noindex utilities allowed for user tasks</x:v>
      </x:c>
      <x:c r="G247" s="20" t="str">
        <x:v>PROPOSED, not a live OudGuide link</x:v>
      </x:c>
    </x:row>
    <x:row r="248" ht="60" customHeight="1">
      <x:c r="A248" s="20" t="str">
        <x:v>/en/guides/origins/laos/</x:v>
      </x:c>
      <x:c r="B248" s="20" t="str">
        <x:v>/en/guides/origins/laos/bolikhamxay/</x:v>
      </x:c>
      <x:c r="C248" s="20" t="str">
        <x:v>child index</x:v>
      </x:c>
      <x:c r="D248" s="20" t="str">
        <x:v>Bolikhamxay: oud material and trade context</x:v>
      </x:c>
      <x:c r="E248" s="20" t="str">
        <x:v>Place in a readable paginated group; do not put every child in global navigation</x:v>
      </x:c>
      <x:c r="F248" s="20" t="str">
        <x:v>Emit only if target published, useful and authorized public; noindex utilities allowed for user tasks</x:v>
      </x:c>
      <x:c r="G248" s="20" t="str">
        <x:v>PROPOSED, not a live OudGuide link</x:v>
      </x:c>
    </x:row>
    <x:row r="249" ht="60" customHeight="1">
      <x:c r="A249" s="20" t="str">
        <x:v>/en/guides/origins/papua-new-guinea/east-sepik/</x:v>
      </x:c>
      <x:c r="B249" s="20" t="str">
        <x:v>/en/guides/origins/papua-new-guinea/</x:v>
      </x:c>
      <x:c r="C249" s="20" t="str">
        <x:v>parent</x:v>
      </x:c>
      <x:c r="D249" s="20" t="str">
        <x:v>Papua New Guinea origin guide</x:v>
      </x:c>
      <x:c r="E249" s="20" t="str">
        <x:v>Orient the reader; nearest conceptual parent</x:v>
      </x:c>
      <x:c r="F249" s="20" t="str">
        <x:v>Emit only if target published, useful and authorized public; noindex utilities allowed for user tasks</x:v>
      </x:c>
      <x:c r="G249" s="20" t="str">
        <x:v>PROPOSED, not a live OudGuide link</x:v>
      </x:c>
    </x:row>
    <x:row r="250" ht="60" customHeight="1">
      <x:c r="A250" s="20" t="str">
        <x:v>/en/guides/origins/papua-new-guinea/</x:v>
      </x:c>
      <x:c r="B250" s="20" t="str">
        <x:v>/en/guides/origins/papua-new-guinea/east-sepik/</x:v>
      </x:c>
      <x:c r="C250" s="20" t="str">
        <x:v>child index</x:v>
      </x:c>
      <x:c r="D250" s="20" t="str">
        <x:v>East Sepik: oud material and trade context</x:v>
      </x:c>
      <x:c r="E250" s="20" t="str">
        <x:v>Place in a readable paginated group; do not put every child in global navigation</x:v>
      </x:c>
      <x:c r="F250" s="20" t="str">
        <x:v>Emit only if target published, useful and authorized public; noindex utilities allowed for user tasks</x:v>
      </x:c>
      <x:c r="G250" s="20" t="str">
        <x:v>PROPOSED, not a live OudGuide link</x:v>
      </x:c>
    </x:row>
    <x:row r="251" ht="60" customHeight="1">
      <x:c r="A251" s="20" t="str">
        <x:v>/en/guides/origins/papua-new-guinea/sandaun/</x:v>
      </x:c>
      <x:c r="B251" s="20" t="str">
        <x:v>/en/guides/origins/papua-new-guinea/</x:v>
      </x:c>
      <x:c r="C251" s="20" t="str">
        <x:v>parent</x:v>
      </x:c>
      <x:c r="D251" s="20" t="str">
        <x:v>Papua New Guinea origin guide</x:v>
      </x:c>
      <x:c r="E251" s="20" t="str">
        <x:v>Orient the reader; nearest conceptual parent</x:v>
      </x:c>
      <x:c r="F251" s="20" t="str">
        <x:v>Emit only if target published, useful and authorized public; noindex utilities allowed for user tasks</x:v>
      </x:c>
      <x:c r="G251" s="20" t="str">
        <x:v>PROPOSED, not a live OudGuide link</x:v>
      </x:c>
    </x:row>
    <x:row r="252" ht="60" customHeight="1">
      <x:c r="A252" s="20" t="str">
        <x:v>/en/guides/origins/papua-new-guinea/</x:v>
      </x:c>
      <x:c r="B252" s="20" t="str">
        <x:v>/en/guides/origins/papua-new-guinea/sandaun/</x:v>
      </x:c>
      <x:c r="C252" s="20" t="str">
        <x:v>child index</x:v>
      </x:c>
      <x:c r="D252" s="20" t="str">
        <x:v>Sandaun: oud material and trade context</x:v>
      </x:c>
      <x:c r="E252" s="20" t="str">
        <x:v>Place in a readable paginated group; do not put every child in global navigation</x:v>
      </x:c>
      <x:c r="F252" s="20" t="str">
        <x:v>Emit only if target published, useful and authorized public; noindex utilities allowed for user tasks</x:v>
      </x:c>
      <x:c r="G252" s="20" t="str">
        <x:v>PROPOSED, not a live OudGuide link</x:v>
      </x:c>
    </x:row>
    <x:row r="253" ht="60" customHeight="1">
      <x:c r="A253" s="20" t="str">
        <x:v>/en/guides/origins/sri-lanka/southern-province/</x:v>
      </x:c>
      <x:c r="B253" s="20" t="str">
        <x:v>/en/guides/origins/sri-lanka/</x:v>
      </x:c>
      <x:c r="C253" s="20" t="str">
        <x:v>parent</x:v>
      </x:c>
      <x:c r="D253" s="20" t="str">
        <x:v>Sri Lanka: oud origin research</x:v>
      </x:c>
      <x:c r="E253" s="20" t="str">
        <x:v>Orient the reader; nearest conceptual parent</x:v>
      </x:c>
      <x:c r="F253" s="20" t="str">
        <x:v>Emit only if target published, useful and authorized public; noindex utilities allowed for user tasks</x:v>
      </x:c>
      <x:c r="G253" s="20" t="str">
        <x:v>PROPOSED, not a live OudGuide link</x:v>
      </x:c>
    </x:row>
    <x:row r="254" ht="60" customHeight="1">
      <x:c r="A254" s="20" t="str">
        <x:v>/en/guides/origins/sri-lanka/</x:v>
      </x:c>
      <x:c r="B254" s="20" t="str">
        <x:v>/en/guides/origins/sri-lanka/southern-province/</x:v>
      </x:c>
      <x:c r="C254" s="20" t="str">
        <x:v>child index</x:v>
      </x:c>
      <x:c r="D254" s="20" t="str">
        <x:v>Southern Province: oud material and trade context</x:v>
      </x:c>
      <x:c r="E254" s="20" t="str">
        <x:v>Place in a readable paginated group; do not put every child in global navigation</x:v>
      </x:c>
      <x:c r="F254" s="20" t="str">
        <x:v>Emit only if target published, useful and authorized public; noindex utilities allowed for user tasks</x:v>
      </x:c>
      <x:c r="G254" s="20" t="str">
        <x:v>PROPOSED, not a live OudGuide link</x:v>
      </x:c>
    </x:row>
    <x:row r="255" ht="60" customHeight="1">
      <x:c r="A255" s="20" t="str">
        <x:v>/en/guides/origins/sri-lanka/sabaragamuwa/</x:v>
      </x:c>
      <x:c r="B255" s="20" t="str">
        <x:v>/en/guides/origins/sri-lanka/</x:v>
      </x:c>
      <x:c r="C255" s="20" t="str">
        <x:v>parent</x:v>
      </x:c>
      <x:c r="D255" s="20" t="str">
        <x:v>Sri Lanka: oud origin research</x:v>
      </x:c>
      <x:c r="E255" s="20" t="str">
        <x:v>Orient the reader; nearest conceptual parent</x:v>
      </x:c>
      <x:c r="F255" s="20" t="str">
        <x:v>Emit only if target published, useful and authorized public; noindex utilities allowed for user tasks</x:v>
      </x:c>
      <x:c r="G255" s="20" t="str">
        <x:v>PROPOSED, not a live OudGuide link</x:v>
      </x:c>
    </x:row>
    <x:row r="256" ht="60" customHeight="1">
      <x:c r="A256" s="20" t="str">
        <x:v>/en/guides/origins/sri-lanka/</x:v>
      </x:c>
      <x:c r="B256" s="20" t="str">
        <x:v>/en/guides/origins/sri-lanka/sabaragamuwa/</x:v>
      </x:c>
      <x:c r="C256" s="20" t="str">
        <x:v>child index</x:v>
      </x:c>
      <x:c r="D256" s="20" t="str">
        <x:v>Sabaragamuwa: oud material and trade context</x:v>
      </x:c>
      <x:c r="E256" s="20" t="str">
        <x:v>Place in a readable paginated group; do not put every child in global navigation</x:v>
      </x:c>
      <x:c r="F256" s="20" t="str">
        <x:v>Emit only if target published, useful and authorized public; noindex utilities allowed for user tasks</x:v>
      </x:c>
      <x:c r="G256" s="20" t="str">
        <x:v>PROPOSED, not a live OudGuide link</x:v>
      </x:c>
    </x:row>
    <x:row r="257" ht="60" customHeight="1">
      <x:c r="A257" s="20" t="str">
        <x:v>/en/guides/origins/thailand/trat/</x:v>
      </x:c>
      <x:c r="B257" s="20" t="str">
        <x:v>/en/guides/origins/thailand/</x:v>
      </x:c>
      <x:c r="C257" s="20" t="str">
        <x:v>parent</x:v>
      </x:c>
      <x:c r="D257" s="20" t="str">
        <x:v>Thailand: oud origin research</x:v>
      </x:c>
      <x:c r="E257" s="20" t="str">
        <x:v>Orient the reader; nearest conceptual parent</x:v>
      </x:c>
      <x:c r="F257" s="20" t="str">
        <x:v>Emit only if target published, useful and authorized public; noindex utilities allowed for user tasks</x:v>
      </x:c>
      <x:c r="G257" s="20" t="str">
        <x:v>PROPOSED, not a live OudGuide link</x:v>
      </x:c>
    </x:row>
    <x:row r="258" ht="60" customHeight="1">
      <x:c r="A258" s="20" t="str">
        <x:v>/en/guides/origins/thailand/</x:v>
      </x:c>
      <x:c r="B258" s="20" t="str">
        <x:v>/en/guides/origins/thailand/trat/</x:v>
      </x:c>
      <x:c r="C258" s="20" t="str">
        <x:v>child index</x:v>
      </x:c>
      <x:c r="D258" s="20" t="str">
        <x:v>Trat: oud material and trade context</x:v>
      </x:c>
      <x:c r="E258" s="20" t="str">
        <x:v>Place in a readable paginated group; do not put every child in global navigation</x:v>
      </x:c>
      <x:c r="F258" s="20" t="str">
        <x:v>Emit only if target published, useful and authorized public; noindex utilities allowed for user tasks</x:v>
      </x:c>
      <x:c r="G258" s="20" t="str">
        <x:v>PROPOSED, not a live OudGuide link</x:v>
      </x:c>
    </x:row>
    <x:row r="259" ht="60" customHeight="1">
      <x:c r="A259" s="20" t="str">
        <x:v>/en/guides/origins/thailand/prachin-buri/</x:v>
      </x:c>
      <x:c r="B259" s="20" t="str">
        <x:v>/en/guides/origins/thailand/</x:v>
      </x:c>
      <x:c r="C259" s="20" t="str">
        <x:v>parent</x:v>
      </x:c>
      <x:c r="D259" s="20" t="str">
        <x:v>Thailand: oud origin research</x:v>
      </x:c>
      <x:c r="E259" s="20" t="str">
        <x:v>Orient the reader; nearest conceptual parent</x:v>
      </x:c>
      <x:c r="F259" s="20" t="str">
        <x:v>Emit only if target published, useful and authorized public; noindex utilities allowed for user tasks</x:v>
      </x:c>
      <x:c r="G259" s="20" t="str">
        <x:v>PROPOSED, not a live OudGuide link</x:v>
      </x:c>
    </x:row>
    <x:row r="260" ht="60" customHeight="1">
      <x:c r="A260" s="20" t="str">
        <x:v>/en/guides/origins/thailand/</x:v>
      </x:c>
      <x:c r="B260" s="20" t="str">
        <x:v>/en/guides/origins/thailand/prachin-buri/</x:v>
      </x:c>
      <x:c r="C260" s="20" t="str">
        <x:v>child index</x:v>
      </x:c>
      <x:c r="D260" s="20" t="str">
        <x:v>Prachin Buri: oud material and trade context</x:v>
      </x:c>
      <x:c r="E260" s="20" t="str">
        <x:v>Place in a readable paginated group; do not put every child in global navigation</x:v>
      </x:c>
      <x:c r="F260" s="20" t="str">
        <x:v>Emit only if target published, useful and authorized public; noindex utilities allowed for user tasks</x:v>
      </x:c>
      <x:c r="G260" s="20" t="str">
        <x:v>PROPOSED, not a live OudGuide link</x:v>
      </x:c>
    </x:row>
    <x:row r="261" ht="60" customHeight="1">
      <x:c r="A261" s="20" t="str">
        <x:v>/en/guides/origins/thailand/chanthaburi/</x:v>
      </x:c>
      <x:c r="B261" s="20" t="str">
        <x:v>/en/guides/origins/thailand/</x:v>
      </x:c>
      <x:c r="C261" s="20" t="str">
        <x:v>parent</x:v>
      </x:c>
      <x:c r="D261" s="20" t="str">
        <x:v>Thailand: oud origin research</x:v>
      </x:c>
      <x:c r="E261" s="20" t="str">
        <x:v>Orient the reader; nearest conceptual parent</x:v>
      </x:c>
      <x:c r="F261" s="20" t="str">
        <x:v>Emit only if target published, useful and authorized public; noindex utilities allowed for user tasks</x:v>
      </x:c>
      <x:c r="G261" s="20" t="str">
        <x:v>PROPOSED, not a live OudGuide link</x:v>
      </x:c>
    </x:row>
    <x:row r="262" ht="60" customHeight="1">
      <x:c r="A262" s="20" t="str">
        <x:v>/en/guides/origins/thailand/</x:v>
      </x:c>
      <x:c r="B262" s="20" t="str">
        <x:v>/en/guides/origins/thailand/chanthaburi/</x:v>
      </x:c>
      <x:c r="C262" s="20" t="str">
        <x:v>child index</x:v>
      </x:c>
      <x:c r="D262" s="20" t="str">
        <x:v>Chanthaburi: oud material and trade context</x:v>
      </x:c>
      <x:c r="E262" s="20" t="str">
        <x:v>Place in a readable paginated group; do not put every child in global navigation</x:v>
      </x:c>
      <x:c r="F262" s="20" t="str">
        <x:v>Emit only if target published, useful and authorized public; noindex utilities allowed for user tasks</x:v>
      </x:c>
      <x:c r="G262" s="20" t="str">
        <x:v>PROPOSED, not a live OudGuide link</x:v>
      </x:c>
    </x:row>
    <x:row r="263" ht="60" customHeight="1">
      <x:c r="A263" s="20" t="str">
        <x:v>/en/guides/origins/bangladesh/sylhet/</x:v>
      </x:c>
      <x:c r="B263" s="20" t="str">
        <x:v>/en/guides/origins/bangladesh/</x:v>
      </x:c>
      <x:c r="C263" s="20" t="str">
        <x:v>parent</x:v>
      </x:c>
      <x:c r="D263" s="20" t="str">
        <x:v>Bangladesh: oud origin research</x:v>
      </x:c>
      <x:c r="E263" s="20" t="str">
        <x:v>Orient the reader; nearest conceptual parent</x:v>
      </x:c>
      <x:c r="F263" s="20" t="str">
        <x:v>Emit only if target published, useful and authorized public; noindex utilities allowed for user tasks</x:v>
      </x:c>
      <x:c r="G263" s="20" t="str">
        <x:v>PROPOSED, not a live OudGuide link</x:v>
      </x:c>
    </x:row>
    <x:row r="264" ht="60" customHeight="1">
      <x:c r="A264" s="20" t="str">
        <x:v>/en/guides/origins/bangladesh/</x:v>
      </x:c>
      <x:c r="B264" s="20" t="str">
        <x:v>/en/guides/origins/bangladesh/sylhet/</x:v>
      </x:c>
      <x:c r="C264" s="20" t="str">
        <x:v>child index</x:v>
      </x:c>
      <x:c r="D264" s="20" t="str">
        <x:v>Sylhet: oud material and trade context</x:v>
      </x:c>
      <x:c r="E264" s="20" t="str">
        <x:v>Place in a readable paginated group; do not put every child in global navigation</x:v>
      </x:c>
      <x:c r="F264" s="20" t="str">
        <x:v>Emit only if target published, useful and authorized public; noindex utilities allowed for user tasks</x:v>
      </x:c>
      <x:c r="G264" s="20" t="str">
        <x:v>PROPOSED, not a live OudGuide link</x:v>
      </x:c>
    </x:row>
    <x:row r="265" ht="60" customHeight="1">
      <x:c r="A265" s="20" t="str">
        <x:v>/en/guides/origins/bangladesh/moulvibazar/</x:v>
      </x:c>
      <x:c r="B265" s="20" t="str">
        <x:v>/en/guides/origins/bangladesh/</x:v>
      </x:c>
      <x:c r="C265" s="20" t="str">
        <x:v>parent</x:v>
      </x:c>
      <x:c r="D265" s="20" t="str">
        <x:v>Bangladesh: oud origin research</x:v>
      </x:c>
      <x:c r="E265" s="20" t="str">
        <x:v>Orient the reader; nearest conceptual parent</x:v>
      </x:c>
      <x:c r="F265" s="20" t="str">
        <x:v>Emit only if target published, useful and authorized public; noindex utilities allowed for user tasks</x:v>
      </x:c>
      <x:c r="G265" s="20" t="str">
        <x:v>PROPOSED, not a live OudGuide link</x:v>
      </x:c>
    </x:row>
    <x:row r="266" ht="60" customHeight="1">
      <x:c r="A266" s="20" t="str">
        <x:v>/en/guides/origins/bangladesh/</x:v>
      </x:c>
      <x:c r="B266" s="20" t="str">
        <x:v>/en/guides/origins/bangladesh/moulvibazar/</x:v>
      </x:c>
      <x:c r="C266" s="20" t="str">
        <x:v>child index</x:v>
      </x:c>
      <x:c r="D266" s="20" t="str">
        <x:v>Moulvibazar: oud material and trade context</x:v>
      </x:c>
      <x:c r="E266" s="20" t="str">
        <x:v>Place in a readable paginated group; do not put every child in global navigation</x:v>
      </x:c>
      <x:c r="F266" s="20" t="str">
        <x:v>Emit only if target published, useful and authorized public; noindex utilities allowed for user tasks</x:v>
      </x:c>
      <x:c r="G266" s="20" t="str">
        <x:v>PROPOSED, not a live OudGuide link</x:v>
      </x:c>
    </x:row>
    <x:row r="267" ht="60" customHeight="1">
      <x:c r="A267" s="20" t="str">
        <x:v>/en/guides/origins/china/hainan/</x:v>
      </x:c>
      <x:c r="B267" s="20" t="str">
        <x:v>/en/guides/origins/china/</x:v>
      </x:c>
      <x:c r="C267" s="20" t="str">
        <x:v>parent</x:v>
      </x:c>
      <x:c r="D267" s="20" t="str">
        <x:v>China: oud origin research</x:v>
      </x:c>
      <x:c r="E267" s="20" t="str">
        <x:v>Orient the reader; nearest conceptual parent</x:v>
      </x:c>
      <x:c r="F267" s="20" t="str">
        <x:v>Emit only if target published, useful and authorized public; noindex utilities allowed for user tasks</x:v>
      </x:c>
      <x:c r="G267" s="20" t="str">
        <x:v>PROPOSED, not a live OudGuide link</x:v>
      </x:c>
    </x:row>
    <x:row r="268" ht="60" customHeight="1">
      <x:c r="A268" s="20" t="str">
        <x:v>/en/guides/origins/china/</x:v>
      </x:c>
      <x:c r="B268" s="20" t="str">
        <x:v>/en/guides/origins/china/hainan/</x:v>
      </x:c>
      <x:c r="C268" s="20" t="str">
        <x:v>child index</x:v>
      </x:c>
      <x:c r="D268" s="20" t="str">
        <x:v>Hainan: oud material and trade context</x:v>
      </x:c>
      <x:c r="E268" s="20" t="str">
        <x:v>Place in a readable paginated group; do not put every child in global navigation</x:v>
      </x:c>
      <x:c r="F268" s="20" t="str">
        <x:v>Emit only if target published, useful and authorized public; noindex utilities allowed for user tasks</x:v>
      </x:c>
      <x:c r="G268" s="20" t="str">
        <x:v>PROPOSED, not a live OudGuide link</x:v>
      </x:c>
    </x:row>
    <x:row r="269" ht="60" customHeight="1">
      <x:c r="A269" s="20" t="str">
        <x:v>/en/guides/origins/china/guangdong/</x:v>
      </x:c>
      <x:c r="B269" s="20" t="str">
        <x:v>/en/guides/origins/china/</x:v>
      </x:c>
      <x:c r="C269" s="20" t="str">
        <x:v>parent</x:v>
      </x:c>
      <x:c r="D269" s="20" t="str">
        <x:v>China: oud origin research</x:v>
      </x:c>
      <x:c r="E269" s="20" t="str">
        <x:v>Orient the reader; nearest conceptual parent</x:v>
      </x:c>
      <x:c r="F269" s="20" t="str">
        <x:v>Emit only if target published, useful and authorized public; noindex utilities allowed for user tasks</x:v>
      </x:c>
      <x:c r="G269" s="20" t="str">
        <x:v>PROPOSED, not a live OudGuide link</x:v>
      </x:c>
    </x:row>
    <x:row r="270" ht="60" customHeight="1">
      <x:c r="A270" s="20" t="str">
        <x:v>/en/guides/origins/china/</x:v>
      </x:c>
      <x:c r="B270" s="20" t="str">
        <x:v>/en/guides/origins/china/guangdong/</x:v>
      </x:c>
      <x:c r="C270" s="20" t="str">
        <x:v>child index</x:v>
      </x:c>
      <x:c r="D270" s="20" t="str">
        <x:v>Guangdong: oud material and trade context</x:v>
      </x:c>
      <x:c r="E270" s="20" t="str">
        <x:v>Place in a readable paginated group; do not put every child in global navigation</x:v>
      </x:c>
      <x:c r="F270" s="20" t="str">
        <x:v>Emit only if target published, useful and authorized public; noindex utilities allowed for user tasks</x:v>
      </x:c>
      <x:c r="G270" s="20" t="str">
        <x:v>PROPOSED, not a live OudGuide link</x:v>
      </x:c>
    </x:row>
    <x:row r="271" ht="60" customHeight="1">
      <x:c r="A271" s="20" t="str">
        <x:v>/en/guides/origins/myanmar/kachin/</x:v>
      </x:c>
      <x:c r="B271" s="20" t="str">
        <x:v>/en/guides/origins/myanmar/</x:v>
      </x:c>
      <x:c r="C271" s="20" t="str">
        <x:v>parent</x:v>
      </x:c>
      <x:c r="D271" s="20" t="str">
        <x:v>Myanmar: oud origin research</x:v>
      </x:c>
      <x:c r="E271" s="20" t="str">
        <x:v>Orient the reader; nearest conceptual parent</x:v>
      </x:c>
      <x:c r="F271" s="20" t="str">
        <x:v>Emit only if target published, useful and authorized public; noindex utilities allowed for user tasks</x:v>
      </x:c>
      <x:c r="G271" s="20" t="str">
        <x:v>PROPOSED, not a live OudGuide link</x:v>
      </x:c>
    </x:row>
    <x:row r="272" ht="60" customHeight="1">
      <x:c r="A272" s="20" t="str">
        <x:v>/en/guides/origins/myanmar/</x:v>
      </x:c>
      <x:c r="B272" s="20" t="str">
        <x:v>/en/guides/origins/myanmar/kachin/</x:v>
      </x:c>
      <x:c r="C272" s="20" t="str">
        <x:v>child index</x:v>
      </x:c>
      <x:c r="D272" s="20" t="str">
        <x:v>Kachin: oud material and trade context</x:v>
      </x:c>
      <x:c r="E272" s="20" t="str">
        <x:v>Place in a readable paginated group; do not put every child in global navigation</x:v>
      </x:c>
      <x:c r="F272" s="20" t="str">
        <x:v>Emit only if target published, useful and authorized public; noindex utilities allowed for user tasks</x:v>
      </x:c>
      <x:c r="G272" s="20" t="str">
        <x:v>PROPOSED, not a live OudGuide link</x:v>
      </x:c>
    </x:row>
    <x:row r="273" ht="60" customHeight="1">
      <x:c r="A273" s="20" t="str">
        <x:v>/en/guides/origins/philippines/mindanao/</x:v>
      </x:c>
      <x:c r="B273" s="20" t="str">
        <x:v>/en/guides/origins/philippines/</x:v>
      </x:c>
      <x:c r="C273" s="20" t="str">
        <x:v>parent</x:v>
      </x:c>
      <x:c r="D273" s="20" t="str">
        <x:v>Philippines: oud origin research</x:v>
      </x:c>
      <x:c r="E273" s="20" t="str">
        <x:v>Orient the reader; nearest conceptual parent</x:v>
      </x:c>
      <x:c r="F273" s="20" t="str">
        <x:v>Emit only if target published, useful and authorized public; noindex utilities allowed for user tasks</x:v>
      </x:c>
      <x:c r="G273" s="20" t="str">
        <x:v>PROPOSED, not a live OudGuide link</x:v>
      </x:c>
    </x:row>
    <x:row r="274" ht="60" customHeight="1">
      <x:c r="A274" s="20" t="str">
        <x:v>/en/guides/origins/philippines/</x:v>
      </x:c>
      <x:c r="B274" s="20" t="str">
        <x:v>/en/guides/origins/philippines/mindanao/</x:v>
      </x:c>
      <x:c r="C274" s="20" t="str">
        <x:v>child index</x:v>
      </x:c>
      <x:c r="D274" s="20" t="str">
        <x:v>Mindanao: oud material and trade context</x:v>
      </x:c>
      <x:c r="E274" s="20" t="str">
        <x:v>Place in a readable paginated group; do not put every child in global navigation</x:v>
      </x:c>
      <x:c r="F274" s="20" t="str">
        <x:v>Emit only if target published, useful and authorized public; noindex utilities allowed for user tasks</x:v>
      </x:c>
      <x:c r="G274" s="20" t="str">
        <x:v>PROPOSED, not a live OudGuide link</x:v>
      </x:c>
    </x:row>
    <x:row r="275" ht="60" customHeight="1">
      <x:c r="A275" s="20" t="str">
        <x:v>/en/world/afghanistan/</x:v>
      </x:c>
      <x:c r="B275" s="20" t="str">
        <x:v>/en/world/</x:v>
      </x:c>
      <x:c r="C275" s="20" t="str">
        <x:v>parent</x:v>
      </x:c>
      <x:c r="D275" s="20" t="str">
        <x:v>Explore countries and territories</x:v>
      </x:c>
      <x:c r="E275" s="20" t="str">
        <x:v>Orient the reader; nearest conceptual parent</x:v>
      </x:c>
      <x:c r="F275" s="20" t="str">
        <x:v>Emit only if target published, useful and authorized public; noindex utilities allowed for user tasks</x:v>
      </x:c>
      <x:c r="G275" s="20" t="str">
        <x:v>PROPOSED, not a live OudGuide link</x:v>
      </x:c>
    </x:row>
    <x:row r="276" ht="60" customHeight="1">
      <x:c r="A276" s="20" t="str">
        <x:v>/en/world/</x:v>
      </x:c>
      <x:c r="B276" s="20" t="str">
        <x:v>/en/world/afghanistan/</x:v>
      </x:c>
      <x:c r="C276" s="20" t="str">
        <x:v>child index</x:v>
      </x:c>
      <x:c r="D276" s="20" t="str">
        <x:v>Oud and fragrance in Afghanistan</x:v>
      </x:c>
      <x:c r="E276" s="20" t="str">
        <x:v>Place in a readable paginated group; do not put every child in global navigation</x:v>
      </x:c>
      <x:c r="F276" s="20" t="str">
        <x:v>Emit only if target published, useful and authorized public; noindex utilities allowed for user tasks</x:v>
      </x:c>
      <x:c r="G276" s="20" t="str">
        <x:v>PROPOSED, not a live OudGuide link</x:v>
      </x:c>
    </x:row>
    <x:row r="277" ht="60" customHeight="1">
      <x:c r="A277" s="20" t="str">
        <x:v>/en/world/albania/</x:v>
      </x:c>
      <x:c r="B277" s="20" t="str">
        <x:v>/en/world/</x:v>
      </x:c>
      <x:c r="C277" s="20" t="str">
        <x:v>parent</x:v>
      </x:c>
      <x:c r="D277" s="20" t="str">
        <x:v>Explore countries and territories</x:v>
      </x:c>
      <x:c r="E277" s="20" t="str">
        <x:v>Orient the reader; nearest conceptual parent</x:v>
      </x:c>
      <x:c r="F277" s="20" t="str">
        <x:v>Emit only if target published, useful and authorized public; noindex utilities allowed for user tasks</x:v>
      </x:c>
      <x:c r="G277" s="20" t="str">
        <x:v>PROPOSED, not a live OudGuide link</x:v>
      </x:c>
    </x:row>
    <x:row r="278" ht="60" customHeight="1">
      <x:c r="A278" s="20" t="str">
        <x:v>/en/world/</x:v>
      </x:c>
      <x:c r="B278" s="20" t="str">
        <x:v>/en/world/albania/</x:v>
      </x:c>
      <x:c r="C278" s="20" t="str">
        <x:v>child index</x:v>
      </x:c>
      <x:c r="D278" s="20" t="str">
        <x:v>Oud and fragrance in Albania</x:v>
      </x:c>
      <x:c r="E278" s="20" t="str">
        <x:v>Place in a readable paginated group; do not put every child in global navigation</x:v>
      </x:c>
      <x:c r="F278" s="20" t="str">
        <x:v>Emit only if target published, useful and authorized public; noindex utilities allowed for user tasks</x:v>
      </x:c>
      <x:c r="G278" s="20" t="str">
        <x:v>PROPOSED, not a live OudGuide link</x:v>
      </x:c>
    </x:row>
    <x:row r="279" ht="60" customHeight="1">
      <x:c r="A279" s="20" t="str">
        <x:v>/en/world/algeria/</x:v>
      </x:c>
      <x:c r="B279" s="20" t="str">
        <x:v>/en/world/</x:v>
      </x:c>
      <x:c r="C279" s="20" t="str">
        <x:v>parent</x:v>
      </x:c>
      <x:c r="D279" s="20" t="str">
        <x:v>Explore countries and territories</x:v>
      </x:c>
      <x:c r="E279" s="20" t="str">
        <x:v>Orient the reader; nearest conceptual parent</x:v>
      </x:c>
      <x:c r="F279" s="20" t="str">
        <x:v>Emit only if target published, useful and authorized public; noindex utilities allowed for user tasks</x:v>
      </x:c>
      <x:c r="G279" s="20" t="str">
        <x:v>PROPOSED, not a live OudGuide link</x:v>
      </x:c>
    </x:row>
    <x:row r="280" ht="60" customHeight="1">
      <x:c r="A280" s="20" t="str">
        <x:v>/en/world/</x:v>
      </x:c>
      <x:c r="B280" s="20" t="str">
        <x:v>/en/world/algeria/</x:v>
      </x:c>
      <x:c r="C280" s="20" t="str">
        <x:v>child index</x:v>
      </x:c>
      <x:c r="D280" s="20" t="str">
        <x:v>Oud and fragrance in Algeria</x:v>
      </x:c>
      <x:c r="E280" s="20" t="str">
        <x:v>Place in a readable paginated group; do not put every child in global navigation</x:v>
      </x:c>
      <x:c r="F280" s="20" t="str">
        <x:v>Emit only if target published, useful and authorized public; noindex utilities allowed for user tasks</x:v>
      </x:c>
      <x:c r="G280" s="20" t="str">
        <x:v>PROPOSED, not a live OudGuide link</x:v>
      </x:c>
    </x:row>
    <x:row r="281" ht="60" customHeight="1">
      <x:c r="A281" s="20" t="str">
        <x:v>/en/world/american-samoa/</x:v>
      </x:c>
      <x:c r="B281" s="20" t="str">
        <x:v>/en/world/</x:v>
      </x:c>
      <x:c r="C281" s="20" t="str">
        <x:v>parent</x:v>
      </x:c>
      <x:c r="D281" s="20" t="str">
        <x:v>Explore countries and territories</x:v>
      </x:c>
      <x:c r="E281" s="20" t="str">
        <x:v>Orient the reader; nearest conceptual parent</x:v>
      </x:c>
      <x:c r="F281" s="20" t="str">
        <x:v>Emit only if target published, useful and authorized public; noindex utilities allowed for user tasks</x:v>
      </x:c>
      <x:c r="G281" s="20" t="str">
        <x:v>PROPOSED, not a live OudGuide link</x:v>
      </x:c>
    </x:row>
    <x:row r="282" ht="60" customHeight="1">
      <x:c r="A282" s="20" t="str">
        <x:v>/en/world/</x:v>
      </x:c>
      <x:c r="B282" s="20" t="str">
        <x:v>/en/world/american-samoa/</x:v>
      </x:c>
      <x:c r="C282" s="20" t="str">
        <x:v>child index</x:v>
      </x:c>
      <x:c r="D282" s="20" t="str">
        <x:v>Oud and fragrance in American Samoa</x:v>
      </x:c>
      <x:c r="E282" s="20" t="str">
        <x:v>Place in a readable paginated group; do not put every child in global navigation</x:v>
      </x:c>
      <x:c r="F282" s="20" t="str">
        <x:v>Emit only if target published, useful and authorized public; noindex utilities allowed for user tasks</x:v>
      </x:c>
      <x:c r="G282" s="20" t="str">
        <x:v>PROPOSED, not a live OudGuide link</x:v>
      </x:c>
    </x:row>
    <x:row r="283" ht="60" customHeight="1">
      <x:c r="A283" s="20" t="str">
        <x:v>/en/world/andorra/</x:v>
      </x:c>
      <x:c r="B283" s="20" t="str">
        <x:v>/en/world/</x:v>
      </x:c>
      <x:c r="C283" s="20" t="str">
        <x:v>parent</x:v>
      </x:c>
      <x:c r="D283" s="20" t="str">
        <x:v>Explore countries and territories</x:v>
      </x:c>
      <x:c r="E283" s="20" t="str">
        <x:v>Orient the reader; nearest conceptual parent</x:v>
      </x:c>
      <x:c r="F283" s="20" t="str">
        <x:v>Emit only if target published, useful and authorized public; noindex utilities allowed for user tasks</x:v>
      </x:c>
      <x:c r="G283" s="20" t="str">
        <x:v>PROPOSED, not a live OudGuide link</x:v>
      </x:c>
    </x:row>
    <x:row r="284" ht="60" customHeight="1">
      <x:c r="A284" s="20" t="str">
        <x:v>/en/world/</x:v>
      </x:c>
      <x:c r="B284" s="20" t="str">
        <x:v>/en/world/andorra/</x:v>
      </x:c>
      <x:c r="C284" s="20" t="str">
        <x:v>child index</x:v>
      </x:c>
      <x:c r="D284" s="20" t="str">
        <x:v>Oud and fragrance in Andorra</x:v>
      </x:c>
      <x:c r="E284" s="20" t="str">
        <x:v>Place in a readable paginated group; do not put every child in global navigation</x:v>
      </x:c>
      <x:c r="F284" s="20" t="str">
        <x:v>Emit only if target published, useful and authorized public; noindex utilities allowed for user tasks</x:v>
      </x:c>
      <x:c r="G284" s="20" t="str">
        <x:v>PROPOSED, not a live OudGuide link</x:v>
      </x:c>
    </x:row>
    <x:row r="285" ht="60" customHeight="1">
      <x:c r="A285" s="20" t="str">
        <x:v>/en/world/angola/</x:v>
      </x:c>
      <x:c r="B285" s="20" t="str">
        <x:v>/en/world/</x:v>
      </x:c>
      <x:c r="C285" s="20" t="str">
        <x:v>parent</x:v>
      </x:c>
      <x:c r="D285" s="20" t="str">
        <x:v>Explore countries and territories</x:v>
      </x:c>
      <x:c r="E285" s="20" t="str">
        <x:v>Orient the reader; nearest conceptual parent</x:v>
      </x:c>
      <x:c r="F285" s="20" t="str">
        <x:v>Emit only if target published, useful and authorized public; noindex utilities allowed for user tasks</x:v>
      </x:c>
      <x:c r="G285" s="20" t="str">
        <x:v>PROPOSED, not a live OudGuide link</x:v>
      </x:c>
    </x:row>
    <x:row r="286" ht="60" customHeight="1">
      <x:c r="A286" s="20" t="str">
        <x:v>/en/world/</x:v>
      </x:c>
      <x:c r="B286" s="20" t="str">
        <x:v>/en/world/angola/</x:v>
      </x:c>
      <x:c r="C286" s="20" t="str">
        <x:v>child index</x:v>
      </x:c>
      <x:c r="D286" s="20" t="str">
        <x:v>Oud and fragrance in Angola</x:v>
      </x:c>
      <x:c r="E286" s="20" t="str">
        <x:v>Place in a readable paginated group; do not put every child in global navigation</x:v>
      </x:c>
      <x:c r="F286" s="20" t="str">
        <x:v>Emit only if target published, useful and authorized public; noindex utilities allowed for user tasks</x:v>
      </x:c>
      <x:c r="G286" s="20" t="str">
        <x:v>PROPOSED, not a live OudGuide link</x:v>
      </x:c>
    </x:row>
    <x:row r="287" ht="60" customHeight="1">
      <x:c r="A287" s="20" t="str">
        <x:v>/en/world/anguilla/</x:v>
      </x:c>
      <x:c r="B287" s="20" t="str">
        <x:v>/en/world/</x:v>
      </x:c>
      <x:c r="C287" s="20" t="str">
        <x:v>parent</x:v>
      </x:c>
      <x:c r="D287" s="20" t="str">
        <x:v>Explore countries and territories</x:v>
      </x:c>
      <x:c r="E287" s="20" t="str">
        <x:v>Orient the reader; nearest conceptual parent</x:v>
      </x:c>
      <x:c r="F287" s="20" t="str">
        <x:v>Emit only if target published, useful and authorized public; noindex utilities allowed for user tasks</x:v>
      </x:c>
      <x:c r="G287" s="20" t="str">
        <x:v>PROPOSED, not a live OudGuide link</x:v>
      </x:c>
    </x:row>
    <x:row r="288" ht="60" customHeight="1">
      <x:c r="A288" s="20" t="str">
        <x:v>/en/world/</x:v>
      </x:c>
      <x:c r="B288" s="20" t="str">
        <x:v>/en/world/anguilla/</x:v>
      </x:c>
      <x:c r="C288" s="20" t="str">
        <x:v>child index</x:v>
      </x:c>
      <x:c r="D288" s="20" t="str">
        <x:v>Oud and fragrance in Anguilla</x:v>
      </x:c>
      <x:c r="E288" s="20" t="str">
        <x:v>Place in a readable paginated group; do not put every child in global navigation</x:v>
      </x:c>
      <x:c r="F288" s="20" t="str">
        <x:v>Emit only if target published, useful and authorized public; noindex utilities allowed for user tasks</x:v>
      </x:c>
      <x:c r="G288" s="20" t="str">
        <x:v>PROPOSED, not a live OudGuide link</x:v>
      </x:c>
    </x:row>
    <x:row r="289" ht="60" customHeight="1">
      <x:c r="A289" s="20" t="str">
        <x:v>/en/world/antarctica/</x:v>
      </x:c>
      <x:c r="B289" s="20" t="str">
        <x:v>/en/world/</x:v>
      </x:c>
      <x:c r="C289" s="20" t="str">
        <x:v>parent</x:v>
      </x:c>
      <x:c r="D289" s="20" t="str">
        <x:v>Explore countries and territories</x:v>
      </x:c>
      <x:c r="E289" s="20" t="str">
        <x:v>Orient the reader; nearest conceptual parent</x:v>
      </x:c>
      <x:c r="F289" s="20" t="str">
        <x:v>Emit only if target published, useful and authorized public; noindex utilities allowed for user tasks</x:v>
      </x:c>
      <x:c r="G289" s="20" t="str">
        <x:v>PROPOSED, not a live OudGuide link</x:v>
      </x:c>
    </x:row>
    <x:row r="290" ht="60" customHeight="1">
      <x:c r="A290" s="20" t="str">
        <x:v>/en/world/</x:v>
      </x:c>
      <x:c r="B290" s="20" t="str">
        <x:v>/en/world/antarctica/</x:v>
      </x:c>
      <x:c r="C290" s="20" t="str">
        <x:v>child index</x:v>
      </x:c>
      <x:c r="D290" s="20" t="str">
        <x:v>Oud and fragrance in Antarctica</x:v>
      </x:c>
      <x:c r="E290" s="20" t="str">
        <x:v>Place in a readable paginated group; do not put every child in global navigation</x:v>
      </x:c>
      <x:c r="F290" s="20" t="str">
        <x:v>Emit only if target published, useful and authorized public; noindex utilities allowed for user tasks</x:v>
      </x:c>
      <x:c r="G290" s="20" t="str">
        <x:v>PROPOSED, not a live OudGuide link</x:v>
      </x:c>
    </x:row>
    <x:row r="291" ht="60" customHeight="1">
      <x:c r="A291" s="20" t="str">
        <x:v>/en/world/antigua-and-barbuda/</x:v>
      </x:c>
      <x:c r="B291" s="20" t="str">
        <x:v>/en/world/</x:v>
      </x:c>
      <x:c r="C291" s="20" t="str">
        <x:v>parent</x:v>
      </x:c>
      <x:c r="D291" s="20" t="str">
        <x:v>Explore countries and territories</x:v>
      </x:c>
      <x:c r="E291" s="20" t="str">
        <x:v>Orient the reader; nearest conceptual parent</x:v>
      </x:c>
      <x:c r="F291" s="20" t="str">
        <x:v>Emit only if target published, useful and authorized public; noindex utilities allowed for user tasks</x:v>
      </x:c>
      <x:c r="G291" s="20" t="str">
        <x:v>PROPOSED, not a live OudGuide link</x:v>
      </x:c>
    </x:row>
    <x:row r="292" ht="60" customHeight="1">
      <x:c r="A292" s="20" t="str">
        <x:v>/en/world/</x:v>
      </x:c>
      <x:c r="B292" s="20" t="str">
        <x:v>/en/world/antigua-and-barbuda/</x:v>
      </x:c>
      <x:c r="C292" s="20" t="str">
        <x:v>child index</x:v>
      </x:c>
      <x:c r="D292" s="20" t="str">
        <x:v>Oud and fragrance in Antigua and Barbuda</x:v>
      </x:c>
      <x:c r="E292" s="20" t="str">
        <x:v>Place in a readable paginated group; do not put every child in global navigation</x:v>
      </x:c>
      <x:c r="F292" s="20" t="str">
        <x:v>Emit only if target published, useful and authorized public; noindex utilities allowed for user tasks</x:v>
      </x:c>
      <x:c r="G292" s="20" t="str">
        <x:v>PROPOSED, not a live OudGuide link</x:v>
      </x:c>
    </x:row>
    <x:row r="293" ht="60" customHeight="1">
      <x:c r="A293" s="20" t="str">
        <x:v>/en/world/argentina/</x:v>
      </x:c>
      <x:c r="B293" s="20" t="str">
        <x:v>/en/world/</x:v>
      </x:c>
      <x:c r="C293" s="20" t="str">
        <x:v>parent</x:v>
      </x:c>
      <x:c r="D293" s="20" t="str">
        <x:v>Explore countries and territories</x:v>
      </x:c>
      <x:c r="E293" s="20" t="str">
        <x:v>Orient the reader; nearest conceptual parent</x:v>
      </x:c>
      <x:c r="F293" s="20" t="str">
        <x:v>Emit only if target published, useful and authorized public; noindex utilities allowed for user tasks</x:v>
      </x:c>
      <x:c r="G293" s="20" t="str">
        <x:v>PROPOSED, not a live OudGuide link</x:v>
      </x:c>
    </x:row>
    <x:row r="294" ht="60" customHeight="1">
      <x:c r="A294" s="20" t="str">
        <x:v>/en/world/</x:v>
      </x:c>
      <x:c r="B294" s="20" t="str">
        <x:v>/en/world/argentina/</x:v>
      </x:c>
      <x:c r="C294" s="20" t="str">
        <x:v>child index</x:v>
      </x:c>
      <x:c r="D294" s="20" t="str">
        <x:v>Oud and fragrance in Argentina</x:v>
      </x:c>
      <x:c r="E294" s="20" t="str">
        <x:v>Place in a readable paginated group; do not put every child in global navigation</x:v>
      </x:c>
      <x:c r="F294" s="20" t="str">
        <x:v>Emit only if target published, useful and authorized public; noindex utilities allowed for user tasks</x:v>
      </x:c>
      <x:c r="G294" s="20" t="str">
        <x:v>PROPOSED, not a live OudGuide link</x:v>
      </x:c>
    </x:row>
    <x:row r="295" ht="60" customHeight="1">
      <x:c r="A295" s="20" t="str">
        <x:v>/en/world/armenia/</x:v>
      </x:c>
      <x:c r="B295" s="20" t="str">
        <x:v>/en/world/</x:v>
      </x:c>
      <x:c r="C295" s="20" t="str">
        <x:v>parent</x:v>
      </x:c>
      <x:c r="D295" s="20" t="str">
        <x:v>Explore countries and territories</x:v>
      </x:c>
      <x:c r="E295" s="20" t="str">
        <x:v>Orient the reader; nearest conceptual parent</x:v>
      </x:c>
      <x:c r="F295" s="20" t="str">
        <x:v>Emit only if target published, useful and authorized public; noindex utilities allowed for user tasks</x:v>
      </x:c>
      <x:c r="G295" s="20" t="str">
        <x:v>PROPOSED, not a live OudGuide link</x:v>
      </x:c>
    </x:row>
    <x:row r="296" ht="60" customHeight="1">
      <x:c r="A296" s="20" t="str">
        <x:v>/en/world/</x:v>
      </x:c>
      <x:c r="B296" s="20" t="str">
        <x:v>/en/world/armenia/</x:v>
      </x:c>
      <x:c r="C296" s="20" t="str">
        <x:v>child index</x:v>
      </x:c>
      <x:c r="D296" s="20" t="str">
        <x:v>Oud and fragrance in Armenia</x:v>
      </x:c>
      <x:c r="E296" s="20" t="str">
        <x:v>Place in a readable paginated group; do not put every child in global navigation</x:v>
      </x:c>
      <x:c r="F296" s="20" t="str">
        <x:v>Emit only if target published, useful and authorized public; noindex utilities allowed for user tasks</x:v>
      </x:c>
      <x:c r="G296" s="20" t="str">
        <x:v>PROPOSED, not a live OudGuide link</x:v>
      </x:c>
    </x:row>
    <x:row r="297" ht="60" customHeight="1">
      <x:c r="A297" s="20" t="str">
        <x:v>/en/world/aruba/</x:v>
      </x:c>
      <x:c r="B297" s="20" t="str">
        <x:v>/en/world/</x:v>
      </x:c>
      <x:c r="C297" s="20" t="str">
        <x:v>parent</x:v>
      </x:c>
      <x:c r="D297" s="20" t="str">
        <x:v>Explore countries and territories</x:v>
      </x:c>
      <x:c r="E297" s="20" t="str">
        <x:v>Orient the reader; nearest conceptual parent</x:v>
      </x:c>
      <x:c r="F297" s="20" t="str">
        <x:v>Emit only if target published, useful and authorized public; noindex utilities allowed for user tasks</x:v>
      </x:c>
      <x:c r="G297" s="20" t="str">
        <x:v>PROPOSED, not a live OudGuide link</x:v>
      </x:c>
    </x:row>
    <x:row r="298" ht="60" customHeight="1">
      <x:c r="A298" s="20" t="str">
        <x:v>/en/world/</x:v>
      </x:c>
      <x:c r="B298" s="20" t="str">
        <x:v>/en/world/aruba/</x:v>
      </x:c>
      <x:c r="C298" s="20" t="str">
        <x:v>child index</x:v>
      </x:c>
      <x:c r="D298" s="20" t="str">
        <x:v>Oud and fragrance in Aruba</x:v>
      </x:c>
      <x:c r="E298" s="20" t="str">
        <x:v>Place in a readable paginated group; do not put every child in global navigation</x:v>
      </x:c>
      <x:c r="F298" s="20" t="str">
        <x:v>Emit only if target published, useful and authorized public; noindex utilities allowed for user tasks</x:v>
      </x:c>
      <x:c r="G298" s="20" t="str">
        <x:v>PROPOSED, not a live OudGuide link</x:v>
      </x:c>
    </x:row>
    <x:row r="299" ht="60" customHeight="1">
      <x:c r="A299" s="20" t="str">
        <x:v>/en/world/australia/</x:v>
      </x:c>
      <x:c r="B299" s="20" t="str">
        <x:v>/en/world/</x:v>
      </x:c>
      <x:c r="C299" s="20" t="str">
        <x:v>parent</x:v>
      </x:c>
      <x:c r="D299" s="20" t="str">
        <x:v>Explore countries and territories</x:v>
      </x:c>
      <x:c r="E299" s="20" t="str">
        <x:v>Orient the reader; nearest conceptual parent</x:v>
      </x:c>
      <x:c r="F299" s="20" t="str">
        <x:v>Emit only if target published, useful and authorized public; noindex utilities allowed for user tasks</x:v>
      </x:c>
      <x:c r="G299" s="20" t="str">
        <x:v>PROPOSED, not a live OudGuide link</x:v>
      </x:c>
    </x:row>
    <x:row r="300" ht="60" customHeight="1">
      <x:c r="A300" s="20" t="str">
        <x:v>/en/world/</x:v>
      </x:c>
      <x:c r="B300" s="20" t="str">
        <x:v>/en/world/australia/</x:v>
      </x:c>
      <x:c r="C300" s="20" t="str">
        <x:v>child index</x:v>
      </x:c>
      <x:c r="D300" s="20" t="str">
        <x:v>Oud and fragrance in Australia</x:v>
      </x:c>
      <x:c r="E300" s="20" t="str">
        <x:v>Place in a readable paginated group; do not put every child in global navigation</x:v>
      </x:c>
      <x:c r="F300" s="20" t="str">
        <x:v>Emit only if target published, useful and authorized public; noindex utilities allowed for user tasks</x:v>
      </x:c>
      <x:c r="G300" s="20" t="str">
        <x:v>PROPOSED, not a live OudGuide link</x:v>
      </x:c>
    </x:row>
    <x:row r="301" ht="60" customHeight="1">
      <x:c r="A301" s="20" t="str">
        <x:v>/en/world/austria/</x:v>
      </x:c>
      <x:c r="B301" s="20" t="str">
        <x:v>/en/world/</x:v>
      </x:c>
      <x:c r="C301" s="20" t="str">
        <x:v>parent</x:v>
      </x:c>
      <x:c r="D301" s="20" t="str">
        <x:v>Explore countries and territories</x:v>
      </x:c>
      <x:c r="E301" s="20" t="str">
        <x:v>Orient the reader; nearest conceptual parent</x:v>
      </x:c>
      <x:c r="F301" s="20" t="str">
        <x:v>Emit only if target published, useful and authorized public; noindex utilities allowed for user tasks</x:v>
      </x:c>
      <x:c r="G301" s="20" t="str">
        <x:v>PROPOSED, not a live OudGuide link</x:v>
      </x:c>
    </x:row>
    <x:row r="302" ht="60" customHeight="1">
      <x:c r="A302" s="20" t="str">
        <x:v>/en/world/</x:v>
      </x:c>
      <x:c r="B302" s="20" t="str">
        <x:v>/en/world/austria/</x:v>
      </x:c>
      <x:c r="C302" s="20" t="str">
        <x:v>child index</x:v>
      </x:c>
      <x:c r="D302" s="20" t="str">
        <x:v>Oud and fragrance in Austria</x:v>
      </x:c>
      <x:c r="E302" s="20" t="str">
        <x:v>Place in a readable paginated group; do not put every child in global navigation</x:v>
      </x:c>
      <x:c r="F302" s="20" t="str">
        <x:v>Emit only if target published, useful and authorized public; noindex utilities allowed for user tasks</x:v>
      </x:c>
      <x:c r="G302" s="20" t="str">
        <x:v>PROPOSED, not a live OudGuide link</x:v>
      </x:c>
    </x:row>
    <x:row r="303" ht="60" customHeight="1">
      <x:c r="A303" s="20" t="str">
        <x:v>/en/world/azerbaijan/</x:v>
      </x:c>
      <x:c r="B303" s="20" t="str">
        <x:v>/en/world/</x:v>
      </x:c>
      <x:c r="C303" s="20" t="str">
        <x:v>parent</x:v>
      </x:c>
      <x:c r="D303" s="20" t="str">
        <x:v>Explore countries and territories</x:v>
      </x:c>
      <x:c r="E303" s="20" t="str">
        <x:v>Orient the reader; nearest conceptual parent</x:v>
      </x:c>
      <x:c r="F303" s="20" t="str">
        <x:v>Emit only if target published, useful and authorized public; noindex utilities allowed for user tasks</x:v>
      </x:c>
      <x:c r="G303" s="20" t="str">
        <x:v>PROPOSED, not a live OudGuide link</x:v>
      </x:c>
    </x:row>
    <x:row r="304" ht="60" customHeight="1">
      <x:c r="A304" s="20" t="str">
        <x:v>/en/world/</x:v>
      </x:c>
      <x:c r="B304" s="20" t="str">
        <x:v>/en/world/azerbaijan/</x:v>
      </x:c>
      <x:c r="C304" s="20" t="str">
        <x:v>child index</x:v>
      </x:c>
      <x:c r="D304" s="20" t="str">
        <x:v>Oud and fragrance in Azerbaijan</x:v>
      </x:c>
      <x:c r="E304" s="20" t="str">
        <x:v>Place in a readable paginated group; do not put every child in global navigation</x:v>
      </x:c>
      <x:c r="F304" s="20" t="str">
        <x:v>Emit only if target published, useful and authorized public; noindex utilities allowed for user tasks</x:v>
      </x:c>
      <x:c r="G304" s="20" t="str">
        <x:v>PROPOSED, not a live OudGuide link</x:v>
      </x:c>
    </x:row>
    <x:row r="305" ht="60" customHeight="1">
      <x:c r="A305" s="20" t="str">
        <x:v>/en/world/bahamas/</x:v>
      </x:c>
      <x:c r="B305" s="20" t="str">
        <x:v>/en/world/</x:v>
      </x:c>
      <x:c r="C305" s="20" t="str">
        <x:v>parent</x:v>
      </x:c>
      <x:c r="D305" s="20" t="str">
        <x:v>Explore countries and territories</x:v>
      </x:c>
      <x:c r="E305" s="20" t="str">
        <x:v>Orient the reader; nearest conceptual parent</x:v>
      </x:c>
      <x:c r="F305" s="20" t="str">
        <x:v>Emit only if target published, useful and authorized public; noindex utilities allowed for user tasks</x:v>
      </x:c>
      <x:c r="G305" s="20" t="str">
        <x:v>PROPOSED, not a live OudGuide link</x:v>
      </x:c>
    </x:row>
    <x:row r="306" ht="60" customHeight="1">
      <x:c r="A306" s="20" t="str">
        <x:v>/en/world/</x:v>
      </x:c>
      <x:c r="B306" s="20" t="str">
        <x:v>/en/world/bahamas/</x:v>
      </x:c>
      <x:c r="C306" s="20" t="str">
        <x:v>child index</x:v>
      </x:c>
      <x:c r="D306" s="20" t="str">
        <x:v>Oud and fragrance in Bahamas</x:v>
      </x:c>
      <x:c r="E306" s="20" t="str">
        <x:v>Place in a readable paginated group; do not put every child in global navigation</x:v>
      </x:c>
      <x:c r="F306" s="20" t="str">
        <x:v>Emit only if target published, useful and authorized public; noindex utilities allowed for user tasks</x:v>
      </x:c>
      <x:c r="G306" s="20" t="str">
        <x:v>PROPOSED, not a live OudGuide link</x:v>
      </x:c>
    </x:row>
    <x:row r="307" ht="60" customHeight="1">
      <x:c r="A307" s="20" t="str">
        <x:v>/en/world/bahrain/</x:v>
      </x:c>
      <x:c r="B307" s="20" t="str">
        <x:v>/en/world/</x:v>
      </x:c>
      <x:c r="C307" s="20" t="str">
        <x:v>parent</x:v>
      </x:c>
      <x:c r="D307" s="20" t="str">
        <x:v>Explore countries and territories</x:v>
      </x:c>
      <x:c r="E307" s="20" t="str">
        <x:v>Orient the reader; nearest conceptual parent</x:v>
      </x:c>
      <x:c r="F307" s="20" t="str">
        <x:v>Emit only if target published, useful and authorized public; noindex utilities allowed for user tasks</x:v>
      </x:c>
      <x:c r="G307" s="20" t="str">
        <x:v>PROPOSED, not a live OudGuide link</x:v>
      </x:c>
    </x:row>
    <x:row r="308" ht="60" customHeight="1">
      <x:c r="A308" s="20" t="str">
        <x:v>/en/world/</x:v>
      </x:c>
      <x:c r="B308" s="20" t="str">
        <x:v>/en/world/bahrain/</x:v>
      </x:c>
      <x:c r="C308" s="20" t="str">
        <x:v>child index</x:v>
      </x:c>
      <x:c r="D308" s="20" t="str">
        <x:v>Oud and fragrance in Bahrain</x:v>
      </x:c>
      <x:c r="E308" s="20" t="str">
        <x:v>Place in a readable paginated group; do not put every child in global navigation</x:v>
      </x:c>
      <x:c r="F308" s="20" t="str">
        <x:v>Emit only if target published, useful and authorized public; noindex utilities allowed for user tasks</x:v>
      </x:c>
      <x:c r="G308" s="20" t="str">
        <x:v>PROPOSED, not a live OudGuide link</x:v>
      </x:c>
    </x:row>
    <x:row r="309" ht="60" customHeight="1">
      <x:c r="A309" s="20" t="str">
        <x:v>/en/world/bangladesh/</x:v>
      </x:c>
      <x:c r="B309" s="20" t="str">
        <x:v>/en/world/</x:v>
      </x:c>
      <x:c r="C309" s="20" t="str">
        <x:v>parent</x:v>
      </x:c>
      <x:c r="D309" s="20" t="str">
        <x:v>Explore countries and territories</x:v>
      </x:c>
      <x:c r="E309" s="20" t="str">
        <x:v>Orient the reader; nearest conceptual parent</x:v>
      </x:c>
      <x:c r="F309" s="20" t="str">
        <x:v>Emit only if target published, useful and authorized public; noindex utilities allowed for user tasks</x:v>
      </x:c>
      <x:c r="G309" s="20" t="str">
        <x:v>PROPOSED, not a live OudGuide link</x:v>
      </x:c>
    </x:row>
    <x:row r="310" ht="60" customHeight="1">
      <x:c r="A310" s="20" t="str">
        <x:v>/en/world/</x:v>
      </x:c>
      <x:c r="B310" s="20" t="str">
        <x:v>/en/world/bangladesh/</x:v>
      </x:c>
      <x:c r="C310" s="20" t="str">
        <x:v>child index</x:v>
      </x:c>
      <x:c r="D310" s="20" t="str">
        <x:v>Oud and fragrance in Bangladesh</x:v>
      </x:c>
      <x:c r="E310" s="20" t="str">
        <x:v>Place in a readable paginated group; do not put every child in global navigation</x:v>
      </x:c>
      <x:c r="F310" s="20" t="str">
        <x:v>Emit only if target published, useful and authorized public; noindex utilities allowed for user tasks</x:v>
      </x:c>
      <x:c r="G310" s="20" t="str">
        <x:v>PROPOSED, not a live OudGuide link</x:v>
      </x:c>
    </x:row>
    <x:row r="311" ht="60" customHeight="1">
      <x:c r="A311" s="20" t="str">
        <x:v>/en/world/barbados/</x:v>
      </x:c>
      <x:c r="B311" s="20" t="str">
        <x:v>/en/world/</x:v>
      </x:c>
      <x:c r="C311" s="20" t="str">
        <x:v>parent</x:v>
      </x:c>
      <x:c r="D311" s="20" t="str">
        <x:v>Explore countries and territories</x:v>
      </x:c>
      <x:c r="E311" s="20" t="str">
        <x:v>Orient the reader; nearest conceptual parent</x:v>
      </x:c>
      <x:c r="F311" s="20" t="str">
        <x:v>Emit only if target published, useful and authorized public; noindex utilities allowed for user tasks</x:v>
      </x:c>
      <x:c r="G311" s="20" t="str">
        <x:v>PROPOSED, not a live OudGuide link</x:v>
      </x:c>
    </x:row>
    <x:row r="312" ht="60" customHeight="1">
      <x:c r="A312" s="20" t="str">
        <x:v>/en/world/</x:v>
      </x:c>
      <x:c r="B312" s="20" t="str">
        <x:v>/en/world/barbados/</x:v>
      </x:c>
      <x:c r="C312" s="20" t="str">
        <x:v>child index</x:v>
      </x:c>
      <x:c r="D312" s="20" t="str">
        <x:v>Oud and fragrance in Barbados</x:v>
      </x:c>
      <x:c r="E312" s="20" t="str">
        <x:v>Place in a readable paginated group; do not put every child in global navigation</x:v>
      </x:c>
      <x:c r="F312" s="20" t="str">
        <x:v>Emit only if target published, useful and authorized public; noindex utilities allowed for user tasks</x:v>
      </x:c>
      <x:c r="G312" s="20" t="str">
        <x:v>PROPOSED, not a live OudGuide link</x:v>
      </x:c>
    </x:row>
    <x:row r="313" ht="60" customHeight="1">
      <x:c r="A313" s="20" t="str">
        <x:v>/en/world/belarus/</x:v>
      </x:c>
      <x:c r="B313" s="20" t="str">
        <x:v>/en/world/</x:v>
      </x:c>
      <x:c r="C313" s="20" t="str">
        <x:v>parent</x:v>
      </x:c>
      <x:c r="D313" s="20" t="str">
        <x:v>Explore countries and territories</x:v>
      </x:c>
      <x:c r="E313" s="20" t="str">
        <x:v>Orient the reader; nearest conceptual parent</x:v>
      </x:c>
      <x:c r="F313" s="20" t="str">
        <x:v>Emit only if target published, useful and authorized public; noindex utilities allowed for user tasks</x:v>
      </x:c>
      <x:c r="G313" s="20" t="str">
        <x:v>PROPOSED, not a live OudGuide link</x:v>
      </x:c>
    </x:row>
    <x:row r="314" ht="60" customHeight="1">
      <x:c r="A314" s="20" t="str">
        <x:v>/en/world/</x:v>
      </x:c>
      <x:c r="B314" s="20" t="str">
        <x:v>/en/world/belarus/</x:v>
      </x:c>
      <x:c r="C314" s="20" t="str">
        <x:v>child index</x:v>
      </x:c>
      <x:c r="D314" s="20" t="str">
        <x:v>Oud and fragrance in Belarus</x:v>
      </x:c>
      <x:c r="E314" s="20" t="str">
        <x:v>Place in a readable paginated group; do not put every child in global navigation</x:v>
      </x:c>
      <x:c r="F314" s="20" t="str">
        <x:v>Emit only if target published, useful and authorized public; noindex utilities allowed for user tasks</x:v>
      </x:c>
      <x:c r="G314" s="20" t="str">
        <x:v>PROPOSED, not a live OudGuide link</x:v>
      </x:c>
    </x:row>
    <x:row r="315" ht="60" customHeight="1">
      <x:c r="A315" s="20" t="str">
        <x:v>/en/world/belgium/</x:v>
      </x:c>
      <x:c r="B315" s="20" t="str">
        <x:v>/en/world/</x:v>
      </x:c>
      <x:c r="C315" s="20" t="str">
        <x:v>parent</x:v>
      </x:c>
      <x:c r="D315" s="20" t="str">
        <x:v>Explore countries and territories</x:v>
      </x:c>
      <x:c r="E315" s="20" t="str">
        <x:v>Orient the reader; nearest conceptual parent</x:v>
      </x:c>
      <x:c r="F315" s="20" t="str">
        <x:v>Emit only if target published, useful and authorized public; noindex utilities allowed for user tasks</x:v>
      </x:c>
      <x:c r="G315" s="20" t="str">
        <x:v>PROPOSED, not a live OudGuide link</x:v>
      </x:c>
    </x:row>
    <x:row r="316" ht="60" customHeight="1">
      <x:c r="A316" s="20" t="str">
        <x:v>/en/world/</x:v>
      </x:c>
      <x:c r="B316" s="20" t="str">
        <x:v>/en/world/belgium/</x:v>
      </x:c>
      <x:c r="C316" s="20" t="str">
        <x:v>child index</x:v>
      </x:c>
      <x:c r="D316" s="20" t="str">
        <x:v>Oud and fragrance in Belgium</x:v>
      </x:c>
      <x:c r="E316" s="20" t="str">
        <x:v>Place in a readable paginated group; do not put every child in global navigation</x:v>
      </x:c>
      <x:c r="F316" s="20" t="str">
        <x:v>Emit only if target published, useful and authorized public; noindex utilities allowed for user tasks</x:v>
      </x:c>
      <x:c r="G316" s="20" t="str">
        <x:v>PROPOSED, not a live OudGuide link</x:v>
      </x:c>
    </x:row>
    <x:row r="317" ht="60" customHeight="1">
      <x:c r="A317" s="20" t="str">
        <x:v>/en/world/belize/</x:v>
      </x:c>
      <x:c r="B317" s="20" t="str">
        <x:v>/en/world/</x:v>
      </x:c>
      <x:c r="C317" s="20" t="str">
        <x:v>parent</x:v>
      </x:c>
      <x:c r="D317" s="20" t="str">
        <x:v>Explore countries and territories</x:v>
      </x:c>
      <x:c r="E317" s="20" t="str">
        <x:v>Orient the reader; nearest conceptual parent</x:v>
      </x:c>
      <x:c r="F317" s="20" t="str">
        <x:v>Emit only if target published, useful and authorized public; noindex utilities allowed for user tasks</x:v>
      </x:c>
      <x:c r="G317" s="20" t="str">
        <x:v>PROPOSED, not a live OudGuide link</x:v>
      </x:c>
    </x:row>
    <x:row r="318" ht="60" customHeight="1">
      <x:c r="A318" s="20" t="str">
        <x:v>/en/world/</x:v>
      </x:c>
      <x:c r="B318" s="20" t="str">
        <x:v>/en/world/belize/</x:v>
      </x:c>
      <x:c r="C318" s="20" t="str">
        <x:v>child index</x:v>
      </x:c>
      <x:c r="D318" s="20" t="str">
        <x:v>Oud and fragrance in Belize</x:v>
      </x:c>
      <x:c r="E318" s="20" t="str">
        <x:v>Place in a readable paginated group; do not put every child in global navigation</x:v>
      </x:c>
      <x:c r="F318" s="20" t="str">
        <x:v>Emit only if target published, useful and authorized public; noindex utilities allowed for user tasks</x:v>
      </x:c>
      <x:c r="G318" s="20" t="str">
        <x:v>PROPOSED, not a live OudGuide link</x:v>
      </x:c>
    </x:row>
    <x:row r="319" ht="60" customHeight="1">
      <x:c r="A319" s="20" t="str">
        <x:v>/en/world/benin/</x:v>
      </x:c>
      <x:c r="B319" s="20" t="str">
        <x:v>/en/world/</x:v>
      </x:c>
      <x:c r="C319" s="20" t="str">
        <x:v>parent</x:v>
      </x:c>
      <x:c r="D319" s="20" t="str">
        <x:v>Explore countries and territories</x:v>
      </x:c>
      <x:c r="E319" s="20" t="str">
        <x:v>Orient the reader; nearest conceptual parent</x:v>
      </x:c>
      <x:c r="F319" s="20" t="str">
        <x:v>Emit only if target published, useful and authorized public; noindex utilities allowed for user tasks</x:v>
      </x:c>
      <x:c r="G319" s="20" t="str">
        <x:v>PROPOSED, not a live OudGuide link</x:v>
      </x:c>
    </x:row>
    <x:row r="320" ht="60" customHeight="1">
      <x:c r="A320" s="20" t="str">
        <x:v>/en/world/</x:v>
      </x:c>
      <x:c r="B320" s="20" t="str">
        <x:v>/en/world/benin/</x:v>
      </x:c>
      <x:c r="C320" s="20" t="str">
        <x:v>child index</x:v>
      </x:c>
      <x:c r="D320" s="20" t="str">
        <x:v>Oud and fragrance in Benin</x:v>
      </x:c>
      <x:c r="E320" s="20" t="str">
        <x:v>Place in a readable paginated group; do not put every child in global navigation</x:v>
      </x:c>
      <x:c r="F320" s="20" t="str">
        <x:v>Emit only if target published, useful and authorized public; noindex utilities allowed for user tasks</x:v>
      </x:c>
      <x:c r="G320" s="20" t="str">
        <x:v>PROPOSED, not a live OudGuide link</x:v>
      </x:c>
    </x:row>
    <x:row r="321" ht="60" customHeight="1">
      <x:c r="A321" s="20" t="str">
        <x:v>/en/world/bermuda/</x:v>
      </x:c>
      <x:c r="B321" s="20" t="str">
        <x:v>/en/world/</x:v>
      </x:c>
      <x:c r="C321" s="20" t="str">
        <x:v>parent</x:v>
      </x:c>
      <x:c r="D321" s="20" t="str">
        <x:v>Explore countries and territories</x:v>
      </x:c>
      <x:c r="E321" s="20" t="str">
        <x:v>Orient the reader; nearest conceptual parent</x:v>
      </x:c>
      <x:c r="F321" s="20" t="str">
        <x:v>Emit only if target published, useful and authorized public; noindex utilities allowed for user tasks</x:v>
      </x:c>
      <x:c r="G321" s="20" t="str">
        <x:v>PROPOSED, not a live OudGuide link</x:v>
      </x:c>
    </x:row>
    <x:row r="322" ht="60" customHeight="1">
      <x:c r="A322" s="20" t="str">
        <x:v>/en/world/</x:v>
      </x:c>
      <x:c r="B322" s="20" t="str">
        <x:v>/en/world/bermuda/</x:v>
      </x:c>
      <x:c r="C322" s="20" t="str">
        <x:v>child index</x:v>
      </x:c>
      <x:c r="D322" s="20" t="str">
        <x:v>Oud and fragrance in Bermuda</x:v>
      </x:c>
      <x:c r="E322" s="20" t="str">
        <x:v>Place in a readable paginated group; do not put every child in global navigation</x:v>
      </x:c>
      <x:c r="F322" s="20" t="str">
        <x:v>Emit only if target published, useful and authorized public; noindex utilities allowed for user tasks</x:v>
      </x:c>
      <x:c r="G322" s="20" t="str">
        <x:v>PROPOSED, not a live OudGuide link</x:v>
      </x:c>
    </x:row>
    <x:row r="323" ht="60" customHeight="1">
      <x:c r="A323" s="20" t="str">
        <x:v>/en/world/bhutan/</x:v>
      </x:c>
      <x:c r="B323" s="20" t="str">
        <x:v>/en/world/</x:v>
      </x:c>
      <x:c r="C323" s="20" t="str">
        <x:v>parent</x:v>
      </x:c>
      <x:c r="D323" s="20" t="str">
        <x:v>Explore countries and territories</x:v>
      </x:c>
      <x:c r="E323" s="20" t="str">
        <x:v>Orient the reader; nearest conceptual parent</x:v>
      </x:c>
      <x:c r="F323" s="20" t="str">
        <x:v>Emit only if target published, useful and authorized public; noindex utilities allowed for user tasks</x:v>
      </x:c>
      <x:c r="G323" s="20" t="str">
        <x:v>PROPOSED, not a live OudGuide link</x:v>
      </x:c>
    </x:row>
    <x:row r="324" ht="60" customHeight="1">
      <x:c r="A324" s="20" t="str">
        <x:v>/en/world/</x:v>
      </x:c>
      <x:c r="B324" s="20" t="str">
        <x:v>/en/world/bhutan/</x:v>
      </x:c>
      <x:c r="C324" s="20" t="str">
        <x:v>child index</x:v>
      </x:c>
      <x:c r="D324" s="20" t="str">
        <x:v>Oud and fragrance in Bhutan</x:v>
      </x:c>
      <x:c r="E324" s="20" t="str">
        <x:v>Place in a readable paginated group; do not put every child in global navigation</x:v>
      </x:c>
      <x:c r="F324" s="20" t="str">
        <x:v>Emit only if target published, useful and authorized public; noindex utilities allowed for user tasks</x:v>
      </x:c>
      <x:c r="G324" s="20" t="str">
        <x:v>PROPOSED, not a live OudGuide link</x:v>
      </x:c>
    </x:row>
    <x:row r="325" ht="60" customHeight="1">
      <x:c r="A325" s="20" t="str">
        <x:v>/en/world/bolivia/</x:v>
      </x:c>
      <x:c r="B325" s="20" t="str">
        <x:v>/en/world/</x:v>
      </x:c>
      <x:c r="C325" s="20" t="str">
        <x:v>parent</x:v>
      </x:c>
      <x:c r="D325" s="20" t="str">
        <x:v>Explore countries and territories</x:v>
      </x:c>
      <x:c r="E325" s="20" t="str">
        <x:v>Orient the reader; nearest conceptual parent</x:v>
      </x:c>
      <x:c r="F325" s="20" t="str">
        <x:v>Emit only if target published, useful and authorized public; noindex utilities allowed for user tasks</x:v>
      </x:c>
      <x:c r="G325" s="20" t="str">
        <x:v>PROPOSED, not a live OudGuide link</x:v>
      </x:c>
    </x:row>
    <x:row r="326" ht="60" customHeight="1">
      <x:c r="A326" s="20" t="str">
        <x:v>/en/world/</x:v>
      </x:c>
      <x:c r="B326" s="20" t="str">
        <x:v>/en/world/bolivia/</x:v>
      </x:c>
      <x:c r="C326" s="20" t="str">
        <x:v>child index</x:v>
      </x:c>
      <x:c r="D326" s="20" t="str">
        <x:v>Oud and fragrance in Bolivia, Plurinational State of</x:v>
      </x:c>
      <x:c r="E326" s="20" t="str">
        <x:v>Place in a readable paginated group; do not put every child in global navigation</x:v>
      </x:c>
      <x:c r="F326" s="20" t="str">
        <x:v>Emit only if target published, useful and authorized public; noindex utilities allowed for user tasks</x:v>
      </x:c>
      <x:c r="G326" s="20" t="str">
        <x:v>PROPOSED, not a live OudGuide link</x:v>
      </x:c>
    </x:row>
    <x:row r="327" ht="60" customHeight="1">
      <x:c r="A327" s="20" t="str">
        <x:v>/en/world/bonaire-sint-eustatius-and-saba/</x:v>
      </x:c>
      <x:c r="B327" s="20" t="str">
        <x:v>/en/world/</x:v>
      </x:c>
      <x:c r="C327" s="20" t="str">
        <x:v>parent</x:v>
      </x:c>
      <x:c r="D327" s="20" t="str">
        <x:v>Explore countries and territories</x:v>
      </x:c>
      <x:c r="E327" s="20" t="str">
        <x:v>Orient the reader; nearest conceptual parent</x:v>
      </x:c>
      <x:c r="F327" s="20" t="str">
        <x:v>Emit only if target published, useful and authorized public; noindex utilities allowed for user tasks</x:v>
      </x:c>
      <x:c r="G327" s="20" t="str">
        <x:v>PROPOSED, not a live OudGuide link</x:v>
      </x:c>
    </x:row>
    <x:row r="328" ht="60" customHeight="1">
      <x:c r="A328" s="20" t="str">
        <x:v>/en/world/</x:v>
      </x:c>
      <x:c r="B328" s="20" t="str">
        <x:v>/en/world/bonaire-sint-eustatius-and-saba/</x:v>
      </x:c>
      <x:c r="C328" s="20" t="str">
        <x:v>child index</x:v>
      </x:c>
      <x:c r="D328" s="20" t="str">
        <x:v>Oud and fragrance in Bonaire, Sint Eustatius and Saba</x:v>
      </x:c>
      <x:c r="E328" s="20" t="str">
        <x:v>Place in a readable paginated group; do not put every child in global navigation</x:v>
      </x:c>
      <x:c r="F328" s="20" t="str">
        <x:v>Emit only if target published, useful and authorized public; noindex utilities allowed for user tasks</x:v>
      </x:c>
      <x:c r="G328" s="20" t="str">
        <x:v>PROPOSED, not a live OudGuide link</x:v>
      </x:c>
    </x:row>
    <x:row r="329" ht="60" customHeight="1">
      <x:c r="A329" s="20" t="str">
        <x:v>/en/world/bosnia-and-herzegovina/</x:v>
      </x:c>
      <x:c r="B329" s="20" t="str">
        <x:v>/en/world/</x:v>
      </x:c>
      <x:c r="C329" s="20" t="str">
        <x:v>parent</x:v>
      </x:c>
      <x:c r="D329" s="20" t="str">
        <x:v>Explore countries and territories</x:v>
      </x:c>
      <x:c r="E329" s="20" t="str">
        <x:v>Orient the reader; nearest conceptual parent</x:v>
      </x:c>
      <x:c r="F329" s="20" t="str">
        <x:v>Emit only if target published, useful and authorized public; noindex utilities allowed for user tasks</x:v>
      </x:c>
      <x:c r="G329" s="20" t="str">
        <x:v>PROPOSED, not a live OudGuide link</x:v>
      </x:c>
    </x:row>
    <x:row r="330" ht="60" customHeight="1">
      <x:c r="A330" s="20" t="str">
        <x:v>/en/world/</x:v>
      </x:c>
      <x:c r="B330" s="20" t="str">
        <x:v>/en/world/bosnia-and-herzegovina/</x:v>
      </x:c>
      <x:c r="C330" s="20" t="str">
        <x:v>child index</x:v>
      </x:c>
      <x:c r="D330" s="20" t="str">
        <x:v>Oud and fragrance in Bosnia and Herzegovina</x:v>
      </x:c>
      <x:c r="E330" s="20" t="str">
        <x:v>Place in a readable paginated group; do not put every child in global navigation</x:v>
      </x:c>
      <x:c r="F330" s="20" t="str">
        <x:v>Emit only if target published, useful and authorized public; noindex utilities allowed for user tasks</x:v>
      </x:c>
      <x:c r="G330" s="20" t="str">
        <x:v>PROPOSED, not a live OudGuide link</x:v>
      </x:c>
    </x:row>
    <x:row r="331" ht="60" customHeight="1">
      <x:c r="A331" s="20" t="str">
        <x:v>/en/world/botswana/</x:v>
      </x:c>
      <x:c r="B331" s="20" t="str">
        <x:v>/en/world/</x:v>
      </x:c>
      <x:c r="C331" s="20" t="str">
        <x:v>parent</x:v>
      </x:c>
      <x:c r="D331" s="20" t="str">
        <x:v>Explore countries and territories</x:v>
      </x:c>
      <x:c r="E331" s="20" t="str">
        <x:v>Orient the reader; nearest conceptual parent</x:v>
      </x:c>
      <x:c r="F331" s="20" t="str">
        <x:v>Emit only if target published, useful and authorized public; noindex utilities allowed for user tasks</x:v>
      </x:c>
      <x:c r="G331" s="20" t="str">
        <x:v>PROPOSED, not a live OudGuide link</x:v>
      </x:c>
    </x:row>
    <x:row r="332" ht="60" customHeight="1">
      <x:c r="A332" s="20" t="str">
        <x:v>/en/world/</x:v>
      </x:c>
      <x:c r="B332" s="20" t="str">
        <x:v>/en/world/botswana/</x:v>
      </x:c>
      <x:c r="C332" s="20" t="str">
        <x:v>child index</x:v>
      </x:c>
      <x:c r="D332" s="20" t="str">
        <x:v>Oud and fragrance in Botswana</x:v>
      </x:c>
      <x:c r="E332" s="20" t="str">
        <x:v>Place in a readable paginated group; do not put every child in global navigation</x:v>
      </x:c>
      <x:c r="F332" s="20" t="str">
        <x:v>Emit only if target published, useful and authorized public; noindex utilities allowed for user tasks</x:v>
      </x:c>
      <x:c r="G332" s="20" t="str">
        <x:v>PROPOSED, not a live OudGuide link</x:v>
      </x:c>
    </x:row>
    <x:row r="333" ht="60" customHeight="1">
      <x:c r="A333" s="20" t="str">
        <x:v>/en/world/bouvet-island/</x:v>
      </x:c>
      <x:c r="B333" s="20" t="str">
        <x:v>/en/world/</x:v>
      </x:c>
      <x:c r="C333" s="20" t="str">
        <x:v>parent</x:v>
      </x:c>
      <x:c r="D333" s="20" t="str">
        <x:v>Explore countries and territories</x:v>
      </x:c>
      <x:c r="E333" s="20" t="str">
        <x:v>Orient the reader; nearest conceptual parent</x:v>
      </x:c>
      <x:c r="F333" s="20" t="str">
        <x:v>Emit only if target published, useful and authorized public; noindex utilities allowed for user tasks</x:v>
      </x:c>
      <x:c r="G333" s="20" t="str">
        <x:v>PROPOSED, not a live OudGuide link</x:v>
      </x:c>
    </x:row>
    <x:row r="334" ht="60" customHeight="1">
      <x:c r="A334" s="20" t="str">
        <x:v>/en/world/</x:v>
      </x:c>
      <x:c r="B334" s="20" t="str">
        <x:v>/en/world/bouvet-island/</x:v>
      </x:c>
      <x:c r="C334" s="20" t="str">
        <x:v>child index</x:v>
      </x:c>
      <x:c r="D334" s="20" t="str">
        <x:v>Oud and fragrance in Bouvet Island</x:v>
      </x:c>
      <x:c r="E334" s="20" t="str">
        <x:v>Place in a readable paginated group; do not put every child in global navigation</x:v>
      </x:c>
      <x:c r="F334" s="20" t="str">
        <x:v>Emit only if target published, useful and authorized public; noindex utilities allowed for user tasks</x:v>
      </x:c>
      <x:c r="G334" s="20" t="str">
        <x:v>PROPOSED, not a live OudGuide link</x:v>
      </x:c>
    </x:row>
    <x:row r="335" ht="60" customHeight="1">
      <x:c r="A335" s="20" t="str">
        <x:v>/en/world/brazil/</x:v>
      </x:c>
      <x:c r="B335" s="20" t="str">
        <x:v>/en/world/</x:v>
      </x:c>
      <x:c r="C335" s="20" t="str">
        <x:v>parent</x:v>
      </x:c>
      <x:c r="D335" s="20" t="str">
        <x:v>Explore countries and territories</x:v>
      </x:c>
      <x:c r="E335" s="20" t="str">
        <x:v>Orient the reader; nearest conceptual parent</x:v>
      </x:c>
      <x:c r="F335" s="20" t="str">
        <x:v>Emit only if target published, useful and authorized public; noindex utilities allowed for user tasks</x:v>
      </x:c>
      <x:c r="G335" s="20" t="str">
        <x:v>PROPOSED, not a live OudGuide link</x:v>
      </x:c>
    </x:row>
    <x:row r="336" ht="60" customHeight="1">
      <x:c r="A336" s="20" t="str">
        <x:v>/en/world/</x:v>
      </x:c>
      <x:c r="B336" s="20" t="str">
        <x:v>/en/world/brazil/</x:v>
      </x:c>
      <x:c r="C336" s="20" t="str">
        <x:v>child index</x:v>
      </x:c>
      <x:c r="D336" s="20" t="str">
        <x:v>Oud and fragrance in Brazil</x:v>
      </x:c>
      <x:c r="E336" s="20" t="str">
        <x:v>Place in a readable paginated group; do not put every child in global navigation</x:v>
      </x:c>
      <x:c r="F336" s="20" t="str">
        <x:v>Emit only if target published, useful and authorized public; noindex utilities allowed for user tasks</x:v>
      </x:c>
      <x:c r="G336" s="20" t="str">
        <x:v>PROPOSED, not a live OudGuide link</x:v>
      </x:c>
    </x:row>
    <x:row r="337" ht="60" customHeight="1">
      <x:c r="A337" s="20" t="str">
        <x:v>/en/world/british-indian-ocean-territory/</x:v>
      </x:c>
      <x:c r="B337" s="20" t="str">
        <x:v>/en/world/</x:v>
      </x:c>
      <x:c r="C337" s="20" t="str">
        <x:v>parent</x:v>
      </x:c>
      <x:c r="D337" s="20" t="str">
        <x:v>Explore countries and territories</x:v>
      </x:c>
      <x:c r="E337" s="20" t="str">
        <x:v>Orient the reader; nearest conceptual parent</x:v>
      </x:c>
      <x:c r="F337" s="20" t="str">
        <x:v>Emit only if target published, useful and authorized public; noindex utilities allowed for user tasks</x:v>
      </x:c>
      <x:c r="G337" s="20" t="str">
        <x:v>PROPOSED, not a live OudGuide link</x:v>
      </x:c>
    </x:row>
    <x:row r="338" ht="60" customHeight="1">
      <x:c r="A338" s="20" t="str">
        <x:v>/en/world/</x:v>
      </x:c>
      <x:c r="B338" s="20" t="str">
        <x:v>/en/world/british-indian-ocean-territory/</x:v>
      </x:c>
      <x:c r="C338" s="20" t="str">
        <x:v>child index</x:v>
      </x:c>
      <x:c r="D338" s="20" t="str">
        <x:v>Oud and fragrance in British Indian Ocean Territory</x:v>
      </x:c>
      <x:c r="E338" s="20" t="str">
        <x:v>Place in a readable paginated group; do not put every child in global navigation</x:v>
      </x:c>
      <x:c r="F338" s="20" t="str">
        <x:v>Emit only if target published, useful and authorized public; noindex utilities allowed for user tasks</x:v>
      </x:c>
      <x:c r="G338" s="20" t="str">
        <x:v>PROPOSED, not a live OudGuide link</x:v>
      </x:c>
    </x:row>
    <x:row r="339" ht="60" customHeight="1">
      <x:c r="A339" s="20" t="str">
        <x:v>/en/world/brunei/</x:v>
      </x:c>
      <x:c r="B339" s="20" t="str">
        <x:v>/en/world/</x:v>
      </x:c>
      <x:c r="C339" s="20" t="str">
        <x:v>parent</x:v>
      </x:c>
      <x:c r="D339" s="20" t="str">
        <x:v>Explore countries and territories</x:v>
      </x:c>
      <x:c r="E339" s="20" t="str">
        <x:v>Orient the reader; nearest conceptual parent</x:v>
      </x:c>
      <x:c r="F339" s="20" t="str">
        <x:v>Emit only if target published, useful and authorized public; noindex utilities allowed for user tasks</x:v>
      </x:c>
      <x:c r="G339" s="20" t="str">
        <x:v>PROPOSED, not a live OudGuide link</x:v>
      </x:c>
    </x:row>
    <x:row r="340" ht="60" customHeight="1">
      <x:c r="A340" s="20" t="str">
        <x:v>/en/world/</x:v>
      </x:c>
      <x:c r="B340" s="20" t="str">
        <x:v>/en/world/brunei/</x:v>
      </x:c>
      <x:c r="C340" s="20" t="str">
        <x:v>child index</x:v>
      </x:c>
      <x:c r="D340" s="20" t="str">
        <x:v>Oud and fragrance in Brunei Darussalam</x:v>
      </x:c>
      <x:c r="E340" s="20" t="str">
        <x:v>Place in a readable paginated group; do not put every child in global navigation</x:v>
      </x:c>
      <x:c r="F340" s="20" t="str">
        <x:v>Emit only if target published, useful and authorized public; noindex utilities allowed for user tasks</x:v>
      </x:c>
      <x:c r="G340" s="20" t="str">
        <x:v>PROPOSED, not a live OudGuide link</x:v>
      </x:c>
    </x:row>
    <x:row r="341" ht="60" customHeight="1">
      <x:c r="A341" s="20" t="str">
        <x:v>/en/world/bulgaria/</x:v>
      </x:c>
      <x:c r="B341" s="20" t="str">
        <x:v>/en/world/</x:v>
      </x:c>
      <x:c r="C341" s="20" t="str">
        <x:v>parent</x:v>
      </x:c>
      <x:c r="D341" s="20" t="str">
        <x:v>Explore countries and territories</x:v>
      </x:c>
      <x:c r="E341" s="20" t="str">
        <x:v>Orient the reader; nearest conceptual parent</x:v>
      </x:c>
      <x:c r="F341" s="20" t="str">
        <x:v>Emit only if target published, useful and authorized public; noindex utilities allowed for user tasks</x:v>
      </x:c>
      <x:c r="G341" s="20" t="str">
        <x:v>PROPOSED, not a live OudGuide link</x:v>
      </x:c>
    </x:row>
    <x:row r="342" ht="60" customHeight="1">
      <x:c r="A342" s="20" t="str">
        <x:v>/en/world/</x:v>
      </x:c>
      <x:c r="B342" s="20" t="str">
        <x:v>/en/world/bulgaria/</x:v>
      </x:c>
      <x:c r="C342" s="20" t="str">
        <x:v>child index</x:v>
      </x:c>
      <x:c r="D342" s="20" t="str">
        <x:v>Oud and fragrance in Bulgaria</x:v>
      </x:c>
      <x:c r="E342" s="20" t="str">
        <x:v>Place in a readable paginated group; do not put every child in global navigation</x:v>
      </x:c>
      <x:c r="F342" s="20" t="str">
        <x:v>Emit only if target published, useful and authorized public; noindex utilities allowed for user tasks</x:v>
      </x:c>
      <x:c r="G342" s="20" t="str">
        <x:v>PROPOSED, not a live OudGuide link</x:v>
      </x:c>
    </x:row>
    <x:row r="343" ht="60" customHeight="1">
      <x:c r="A343" s="20" t="str">
        <x:v>/en/world/burkina-faso/</x:v>
      </x:c>
      <x:c r="B343" s="20" t="str">
        <x:v>/en/world/</x:v>
      </x:c>
      <x:c r="C343" s="20" t="str">
        <x:v>parent</x:v>
      </x:c>
      <x:c r="D343" s="20" t="str">
        <x:v>Explore countries and territories</x:v>
      </x:c>
      <x:c r="E343" s="20" t="str">
        <x:v>Orient the reader; nearest conceptual parent</x:v>
      </x:c>
      <x:c r="F343" s="20" t="str">
        <x:v>Emit only if target published, useful and authorized public; noindex utilities allowed for user tasks</x:v>
      </x:c>
      <x:c r="G343" s="20" t="str">
        <x:v>PROPOSED, not a live OudGuide link</x:v>
      </x:c>
    </x:row>
    <x:row r="344" ht="60" customHeight="1">
      <x:c r="A344" s="20" t="str">
        <x:v>/en/world/</x:v>
      </x:c>
      <x:c r="B344" s="20" t="str">
        <x:v>/en/world/burkina-faso/</x:v>
      </x:c>
      <x:c r="C344" s="20" t="str">
        <x:v>child index</x:v>
      </x:c>
      <x:c r="D344" s="20" t="str">
        <x:v>Oud and fragrance in Burkina Faso</x:v>
      </x:c>
      <x:c r="E344" s="20" t="str">
        <x:v>Place in a readable paginated group; do not put every child in global navigation</x:v>
      </x:c>
      <x:c r="F344" s="20" t="str">
        <x:v>Emit only if target published, useful and authorized public; noindex utilities allowed for user tasks</x:v>
      </x:c>
      <x:c r="G344" s="20" t="str">
        <x:v>PROPOSED, not a live OudGuide link</x:v>
      </x:c>
    </x:row>
    <x:row r="345" ht="60" customHeight="1">
      <x:c r="A345" s="20" t="str">
        <x:v>/en/world/burundi/</x:v>
      </x:c>
      <x:c r="B345" s="20" t="str">
        <x:v>/en/world/</x:v>
      </x:c>
      <x:c r="C345" s="20" t="str">
        <x:v>parent</x:v>
      </x:c>
      <x:c r="D345" s="20" t="str">
        <x:v>Explore countries and territories</x:v>
      </x:c>
      <x:c r="E345" s="20" t="str">
        <x:v>Orient the reader; nearest conceptual parent</x:v>
      </x:c>
      <x:c r="F345" s="20" t="str">
        <x:v>Emit only if target published, useful and authorized public; noindex utilities allowed for user tasks</x:v>
      </x:c>
      <x:c r="G345" s="20" t="str">
        <x:v>PROPOSED, not a live OudGuide link</x:v>
      </x:c>
    </x:row>
    <x:row r="346" ht="60" customHeight="1">
      <x:c r="A346" s="20" t="str">
        <x:v>/en/world/</x:v>
      </x:c>
      <x:c r="B346" s="20" t="str">
        <x:v>/en/world/burundi/</x:v>
      </x:c>
      <x:c r="C346" s="20" t="str">
        <x:v>child index</x:v>
      </x:c>
      <x:c r="D346" s="20" t="str">
        <x:v>Oud and fragrance in Burundi</x:v>
      </x:c>
      <x:c r="E346" s="20" t="str">
        <x:v>Place in a readable paginated group; do not put every child in global navigation</x:v>
      </x:c>
      <x:c r="F346" s="20" t="str">
        <x:v>Emit only if target published, useful and authorized public; noindex utilities allowed for user tasks</x:v>
      </x:c>
      <x:c r="G346" s="20" t="str">
        <x:v>PROPOSED, not a live OudGuide link</x:v>
      </x:c>
    </x:row>
    <x:row r="347" ht="60" customHeight="1">
      <x:c r="A347" s="20" t="str">
        <x:v>/en/world/cabo-verde/</x:v>
      </x:c>
      <x:c r="B347" s="20" t="str">
        <x:v>/en/world/</x:v>
      </x:c>
      <x:c r="C347" s="20" t="str">
        <x:v>parent</x:v>
      </x:c>
      <x:c r="D347" s="20" t="str">
        <x:v>Explore countries and territories</x:v>
      </x:c>
      <x:c r="E347" s="20" t="str">
        <x:v>Orient the reader; nearest conceptual parent</x:v>
      </x:c>
      <x:c r="F347" s="20" t="str">
        <x:v>Emit only if target published, useful and authorized public; noindex utilities allowed for user tasks</x:v>
      </x:c>
      <x:c r="G347" s="20" t="str">
        <x:v>PROPOSED, not a live OudGuide link</x:v>
      </x:c>
    </x:row>
    <x:row r="348" ht="60" customHeight="1">
      <x:c r="A348" s="20" t="str">
        <x:v>/en/world/</x:v>
      </x:c>
      <x:c r="B348" s="20" t="str">
        <x:v>/en/world/cabo-verde/</x:v>
      </x:c>
      <x:c r="C348" s="20" t="str">
        <x:v>child index</x:v>
      </x:c>
      <x:c r="D348" s="20" t="str">
        <x:v>Oud and fragrance in Cabo Verde</x:v>
      </x:c>
      <x:c r="E348" s="20" t="str">
        <x:v>Place in a readable paginated group; do not put every child in global navigation</x:v>
      </x:c>
      <x:c r="F348" s="20" t="str">
        <x:v>Emit only if target published, useful and authorized public; noindex utilities allowed for user tasks</x:v>
      </x:c>
      <x:c r="G348" s="20" t="str">
        <x:v>PROPOSED, not a live OudGuide link</x:v>
      </x:c>
    </x:row>
    <x:row r="349" ht="60" customHeight="1">
      <x:c r="A349" s="20" t="str">
        <x:v>/en/world/cambodia/</x:v>
      </x:c>
      <x:c r="B349" s="20" t="str">
        <x:v>/en/world/</x:v>
      </x:c>
      <x:c r="C349" s="20" t="str">
        <x:v>parent</x:v>
      </x:c>
      <x:c r="D349" s="20" t="str">
        <x:v>Explore countries and territories</x:v>
      </x:c>
      <x:c r="E349" s="20" t="str">
        <x:v>Orient the reader; nearest conceptual parent</x:v>
      </x:c>
      <x:c r="F349" s="20" t="str">
        <x:v>Emit only if target published, useful and authorized public; noindex utilities allowed for user tasks</x:v>
      </x:c>
      <x:c r="G349" s="20" t="str">
        <x:v>PROPOSED, not a live OudGuide link</x:v>
      </x:c>
    </x:row>
    <x:row r="350" ht="60" customHeight="1">
      <x:c r="A350" s="20" t="str">
        <x:v>/en/world/</x:v>
      </x:c>
      <x:c r="B350" s="20" t="str">
        <x:v>/en/world/cambodia/</x:v>
      </x:c>
      <x:c r="C350" s="20" t="str">
        <x:v>child index</x:v>
      </x:c>
      <x:c r="D350" s="20" t="str">
        <x:v>Oud and fragrance in Cambodia</x:v>
      </x:c>
      <x:c r="E350" s="20" t="str">
        <x:v>Place in a readable paginated group; do not put every child in global navigation</x:v>
      </x:c>
      <x:c r="F350" s="20" t="str">
        <x:v>Emit only if target published, useful and authorized public; noindex utilities allowed for user tasks</x:v>
      </x:c>
      <x:c r="G350" s="20" t="str">
        <x:v>PROPOSED, not a live OudGuide link</x:v>
      </x:c>
    </x:row>
    <x:row r="351" ht="60" customHeight="1">
      <x:c r="A351" s="20" t="str">
        <x:v>/en/world/cameroon/</x:v>
      </x:c>
      <x:c r="B351" s="20" t="str">
        <x:v>/en/world/</x:v>
      </x:c>
      <x:c r="C351" s="20" t="str">
        <x:v>parent</x:v>
      </x:c>
      <x:c r="D351" s="20" t="str">
        <x:v>Explore countries and territories</x:v>
      </x:c>
      <x:c r="E351" s="20" t="str">
        <x:v>Orient the reader; nearest conceptual parent</x:v>
      </x:c>
      <x:c r="F351" s="20" t="str">
        <x:v>Emit only if target published, useful and authorized public; noindex utilities allowed for user tasks</x:v>
      </x:c>
      <x:c r="G351" s="20" t="str">
        <x:v>PROPOSED, not a live OudGuide link</x:v>
      </x:c>
    </x:row>
    <x:row r="352" ht="60" customHeight="1">
      <x:c r="A352" s="20" t="str">
        <x:v>/en/world/</x:v>
      </x:c>
      <x:c r="B352" s="20" t="str">
        <x:v>/en/world/cameroon/</x:v>
      </x:c>
      <x:c r="C352" s="20" t="str">
        <x:v>child index</x:v>
      </x:c>
      <x:c r="D352" s="20" t="str">
        <x:v>Oud and fragrance in Cameroon</x:v>
      </x:c>
      <x:c r="E352" s="20" t="str">
        <x:v>Place in a readable paginated group; do not put every child in global navigation</x:v>
      </x:c>
      <x:c r="F352" s="20" t="str">
        <x:v>Emit only if target published, useful and authorized public; noindex utilities allowed for user tasks</x:v>
      </x:c>
      <x:c r="G352" s="20" t="str">
        <x:v>PROPOSED, not a live OudGuide link</x:v>
      </x:c>
    </x:row>
    <x:row r="353" ht="60" customHeight="1">
      <x:c r="A353" s="20" t="str">
        <x:v>/en/world/canada/</x:v>
      </x:c>
      <x:c r="B353" s="20" t="str">
        <x:v>/en/world/</x:v>
      </x:c>
      <x:c r="C353" s="20" t="str">
        <x:v>parent</x:v>
      </x:c>
      <x:c r="D353" s="20" t="str">
        <x:v>Explore countries and territories</x:v>
      </x:c>
      <x:c r="E353" s="20" t="str">
        <x:v>Orient the reader; nearest conceptual parent</x:v>
      </x:c>
      <x:c r="F353" s="20" t="str">
        <x:v>Emit only if target published, useful and authorized public; noindex utilities allowed for user tasks</x:v>
      </x:c>
      <x:c r="G353" s="20" t="str">
        <x:v>PROPOSED, not a live OudGuide link</x:v>
      </x:c>
    </x:row>
    <x:row r="354" ht="60" customHeight="1">
      <x:c r="A354" s="20" t="str">
        <x:v>/en/world/</x:v>
      </x:c>
      <x:c r="B354" s="20" t="str">
        <x:v>/en/world/canada/</x:v>
      </x:c>
      <x:c r="C354" s="20" t="str">
        <x:v>child index</x:v>
      </x:c>
      <x:c r="D354" s="20" t="str">
        <x:v>Oud and fragrance in Canada</x:v>
      </x:c>
      <x:c r="E354" s="20" t="str">
        <x:v>Place in a readable paginated group; do not put every child in global navigation</x:v>
      </x:c>
      <x:c r="F354" s="20" t="str">
        <x:v>Emit only if target published, useful and authorized public; noindex utilities allowed for user tasks</x:v>
      </x:c>
      <x:c r="G354" s="20" t="str">
        <x:v>PROPOSED, not a live OudGuide link</x:v>
      </x:c>
    </x:row>
    <x:row r="355" ht="60" customHeight="1">
      <x:c r="A355" s="20" t="str">
        <x:v>/en/world/cayman-islands/</x:v>
      </x:c>
      <x:c r="B355" s="20" t="str">
        <x:v>/en/world/</x:v>
      </x:c>
      <x:c r="C355" s="20" t="str">
        <x:v>parent</x:v>
      </x:c>
      <x:c r="D355" s="20" t="str">
        <x:v>Explore countries and territories</x:v>
      </x:c>
      <x:c r="E355" s="20" t="str">
        <x:v>Orient the reader; nearest conceptual parent</x:v>
      </x:c>
      <x:c r="F355" s="20" t="str">
        <x:v>Emit only if target published, useful and authorized public; noindex utilities allowed for user tasks</x:v>
      </x:c>
      <x:c r="G355" s="20" t="str">
        <x:v>PROPOSED, not a live OudGuide link</x:v>
      </x:c>
    </x:row>
    <x:row r="356" ht="60" customHeight="1">
      <x:c r="A356" s="20" t="str">
        <x:v>/en/world/</x:v>
      </x:c>
      <x:c r="B356" s="20" t="str">
        <x:v>/en/world/cayman-islands/</x:v>
      </x:c>
      <x:c r="C356" s="20" t="str">
        <x:v>child index</x:v>
      </x:c>
      <x:c r="D356" s="20" t="str">
        <x:v>Oud and fragrance in Cayman Islands</x:v>
      </x:c>
      <x:c r="E356" s="20" t="str">
        <x:v>Place in a readable paginated group; do not put every child in global navigation</x:v>
      </x:c>
      <x:c r="F356" s="20" t="str">
        <x:v>Emit only if target published, useful and authorized public; noindex utilities allowed for user tasks</x:v>
      </x:c>
      <x:c r="G356" s="20" t="str">
        <x:v>PROPOSED, not a live OudGuide link</x:v>
      </x:c>
    </x:row>
    <x:row r="357" ht="60" customHeight="1">
      <x:c r="A357" s="20" t="str">
        <x:v>/en/world/central-african-republic/</x:v>
      </x:c>
      <x:c r="B357" s="20" t="str">
        <x:v>/en/world/</x:v>
      </x:c>
      <x:c r="C357" s="20" t="str">
        <x:v>parent</x:v>
      </x:c>
      <x:c r="D357" s="20" t="str">
        <x:v>Explore countries and territories</x:v>
      </x:c>
      <x:c r="E357" s="20" t="str">
        <x:v>Orient the reader; nearest conceptual parent</x:v>
      </x:c>
      <x:c r="F357" s="20" t="str">
        <x:v>Emit only if target published, useful and authorized public; noindex utilities allowed for user tasks</x:v>
      </x:c>
      <x:c r="G357" s="20" t="str">
        <x:v>PROPOSED, not a live OudGuide link</x:v>
      </x:c>
    </x:row>
    <x:row r="358" ht="60" customHeight="1">
      <x:c r="A358" s="20" t="str">
        <x:v>/en/world/</x:v>
      </x:c>
      <x:c r="B358" s="20" t="str">
        <x:v>/en/world/central-african-republic/</x:v>
      </x:c>
      <x:c r="C358" s="20" t="str">
        <x:v>child index</x:v>
      </x:c>
      <x:c r="D358" s="20" t="str">
        <x:v>Oud and fragrance in Central African Republic</x:v>
      </x:c>
      <x:c r="E358" s="20" t="str">
        <x:v>Place in a readable paginated group; do not put every child in global navigation</x:v>
      </x:c>
      <x:c r="F358" s="20" t="str">
        <x:v>Emit only if target published, useful and authorized public; noindex utilities allowed for user tasks</x:v>
      </x:c>
      <x:c r="G358" s="20" t="str">
        <x:v>PROPOSED, not a live OudGuide link</x:v>
      </x:c>
    </x:row>
    <x:row r="359" ht="60" customHeight="1">
      <x:c r="A359" s="20" t="str">
        <x:v>/en/world/chad/</x:v>
      </x:c>
      <x:c r="B359" s="20" t="str">
        <x:v>/en/world/</x:v>
      </x:c>
      <x:c r="C359" s="20" t="str">
        <x:v>parent</x:v>
      </x:c>
      <x:c r="D359" s="20" t="str">
        <x:v>Explore countries and territories</x:v>
      </x:c>
      <x:c r="E359" s="20" t="str">
        <x:v>Orient the reader; nearest conceptual parent</x:v>
      </x:c>
      <x:c r="F359" s="20" t="str">
        <x:v>Emit only if target published, useful and authorized public; noindex utilities allowed for user tasks</x:v>
      </x:c>
      <x:c r="G359" s="20" t="str">
        <x:v>PROPOSED, not a live OudGuide link</x:v>
      </x:c>
    </x:row>
    <x:row r="360" ht="60" customHeight="1">
      <x:c r="A360" s="20" t="str">
        <x:v>/en/world/</x:v>
      </x:c>
      <x:c r="B360" s="20" t="str">
        <x:v>/en/world/chad/</x:v>
      </x:c>
      <x:c r="C360" s="20" t="str">
        <x:v>child index</x:v>
      </x:c>
      <x:c r="D360" s="20" t="str">
        <x:v>Oud and fragrance in Chad</x:v>
      </x:c>
      <x:c r="E360" s="20" t="str">
        <x:v>Place in a readable paginated group; do not put every child in global navigation</x:v>
      </x:c>
      <x:c r="F360" s="20" t="str">
        <x:v>Emit only if target published, useful and authorized public; noindex utilities allowed for user tasks</x:v>
      </x:c>
      <x:c r="G360" s="20" t="str">
        <x:v>PROPOSED, not a live OudGuide link</x:v>
      </x:c>
    </x:row>
    <x:row r="361" ht="60" customHeight="1">
      <x:c r="A361" s="20" t="str">
        <x:v>/en/world/chile/</x:v>
      </x:c>
      <x:c r="B361" s="20" t="str">
        <x:v>/en/world/</x:v>
      </x:c>
      <x:c r="C361" s="20" t="str">
        <x:v>parent</x:v>
      </x:c>
      <x:c r="D361" s="20" t="str">
        <x:v>Explore countries and territories</x:v>
      </x:c>
      <x:c r="E361" s="20" t="str">
        <x:v>Orient the reader; nearest conceptual parent</x:v>
      </x:c>
      <x:c r="F361" s="20" t="str">
        <x:v>Emit only if target published, useful and authorized public; noindex utilities allowed for user tasks</x:v>
      </x:c>
      <x:c r="G361" s="20" t="str">
        <x:v>PROPOSED, not a live OudGuide link</x:v>
      </x:c>
    </x:row>
    <x:row r="362" ht="60" customHeight="1">
      <x:c r="A362" s="20" t="str">
        <x:v>/en/world/</x:v>
      </x:c>
      <x:c r="B362" s="20" t="str">
        <x:v>/en/world/chile/</x:v>
      </x:c>
      <x:c r="C362" s="20" t="str">
        <x:v>child index</x:v>
      </x:c>
      <x:c r="D362" s="20" t="str">
        <x:v>Oud and fragrance in Chile</x:v>
      </x:c>
      <x:c r="E362" s="20" t="str">
        <x:v>Place in a readable paginated group; do not put every child in global navigation</x:v>
      </x:c>
      <x:c r="F362" s="20" t="str">
        <x:v>Emit only if target published, useful and authorized public; noindex utilities allowed for user tasks</x:v>
      </x:c>
      <x:c r="G362" s="20" t="str">
        <x:v>PROPOSED, not a live OudGuide link</x:v>
      </x:c>
    </x:row>
    <x:row r="363" ht="60" customHeight="1">
      <x:c r="A363" s="20" t="str">
        <x:v>/en/world/china/</x:v>
      </x:c>
      <x:c r="B363" s="20" t="str">
        <x:v>/en/world/</x:v>
      </x:c>
      <x:c r="C363" s="20" t="str">
        <x:v>parent</x:v>
      </x:c>
      <x:c r="D363" s="20" t="str">
        <x:v>Explore countries and territories</x:v>
      </x:c>
      <x:c r="E363" s="20" t="str">
        <x:v>Orient the reader; nearest conceptual parent</x:v>
      </x:c>
      <x:c r="F363" s="20" t="str">
        <x:v>Emit only if target published, useful and authorized public; noindex utilities allowed for user tasks</x:v>
      </x:c>
      <x:c r="G363" s="20" t="str">
        <x:v>PROPOSED, not a live OudGuide link</x:v>
      </x:c>
    </x:row>
    <x:row r="364" ht="60" customHeight="1">
      <x:c r="A364" s="20" t="str">
        <x:v>/en/world/</x:v>
      </x:c>
      <x:c r="B364" s="20" t="str">
        <x:v>/en/world/china/</x:v>
      </x:c>
      <x:c r="C364" s="20" t="str">
        <x:v>child index</x:v>
      </x:c>
      <x:c r="D364" s="20" t="str">
        <x:v>Oud and fragrance in China</x:v>
      </x:c>
      <x:c r="E364" s="20" t="str">
        <x:v>Place in a readable paginated group; do not put every child in global navigation</x:v>
      </x:c>
      <x:c r="F364" s="20" t="str">
        <x:v>Emit only if target published, useful and authorized public; noindex utilities allowed for user tasks</x:v>
      </x:c>
      <x:c r="G364" s="20" t="str">
        <x:v>PROPOSED, not a live OudGuide link</x:v>
      </x:c>
    </x:row>
    <x:row r="365" ht="60" customHeight="1">
      <x:c r="A365" s="20" t="str">
        <x:v>/en/world/christmas-island/</x:v>
      </x:c>
      <x:c r="B365" s="20" t="str">
        <x:v>/en/world/</x:v>
      </x:c>
      <x:c r="C365" s="20" t="str">
        <x:v>parent</x:v>
      </x:c>
      <x:c r="D365" s="20" t="str">
        <x:v>Explore countries and territories</x:v>
      </x:c>
      <x:c r="E365" s="20" t="str">
        <x:v>Orient the reader; nearest conceptual parent</x:v>
      </x:c>
      <x:c r="F365" s="20" t="str">
        <x:v>Emit only if target published, useful and authorized public; noindex utilities allowed for user tasks</x:v>
      </x:c>
      <x:c r="G365" s="20" t="str">
        <x:v>PROPOSED, not a live OudGuide link</x:v>
      </x:c>
    </x:row>
    <x:row r="366" ht="60" customHeight="1">
      <x:c r="A366" s="20" t="str">
        <x:v>/en/world/</x:v>
      </x:c>
      <x:c r="B366" s="20" t="str">
        <x:v>/en/world/christmas-island/</x:v>
      </x:c>
      <x:c r="C366" s="20" t="str">
        <x:v>child index</x:v>
      </x:c>
      <x:c r="D366" s="20" t="str">
        <x:v>Oud and fragrance in Christmas Island</x:v>
      </x:c>
      <x:c r="E366" s="20" t="str">
        <x:v>Place in a readable paginated group; do not put every child in global navigation</x:v>
      </x:c>
      <x:c r="F366" s="20" t="str">
        <x:v>Emit only if target published, useful and authorized public; noindex utilities allowed for user tasks</x:v>
      </x:c>
      <x:c r="G366" s="20" t="str">
        <x:v>PROPOSED, not a live OudGuide link</x:v>
      </x:c>
    </x:row>
    <x:row r="367" ht="60" customHeight="1">
      <x:c r="A367" s="20" t="str">
        <x:v>/en/world/cocos-keeling-islands/</x:v>
      </x:c>
      <x:c r="B367" s="20" t="str">
        <x:v>/en/world/</x:v>
      </x:c>
      <x:c r="C367" s="20" t="str">
        <x:v>parent</x:v>
      </x:c>
      <x:c r="D367" s="20" t="str">
        <x:v>Explore countries and territories</x:v>
      </x:c>
      <x:c r="E367" s="20" t="str">
        <x:v>Orient the reader; nearest conceptual parent</x:v>
      </x:c>
      <x:c r="F367" s="20" t="str">
        <x:v>Emit only if target published, useful and authorized public; noindex utilities allowed for user tasks</x:v>
      </x:c>
      <x:c r="G367" s="20" t="str">
        <x:v>PROPOSED, not a live OudGuide link</x:v>
      </x:c>
    </x:row>
    <x:row r="368" ht="60" customHeight="1">
      <x:c r="A368" s="20" t="str">
        <x:v>/en/world/</x:v>
      </x:c>
      <x:c r="B368" s="20" t="str">
        <x:v>/en/world/cocos-keeling-islands/</x:v>
      </x:c>
      <x:c r="C368" s="20" t="str">
        <x:v>child index</x:v>
      </x:c>
      <x:c r="D368" s="20" t="str">
        <x:v>Oud and fragrance in Cocos (Keeling) Islands</x:v>
      </x:c>
      <x:c r="E368" s="20" t="str">
        <x:v>Place in a readable paginated group; do not put every child in global navigation</x:v>
      </x:c>
      <x:c r="F368" s="20" t="str">
        <x:v>Emit only if target published, useful and authorized public; noindex utilities allowed for user tasks</x:v>
      </x:c>
      <x:c r="G368" s="20" t="str">
        <x:v>PROPOSED, not a live OudGuide link</x:v>
      </x:c>
    </x:row>
    <x:row r="369" ht="60" customHeight="1">
      <x:c r="A369" s="20" t="str">
        <x:v>/en/world/colombia/</x:v>
      </x:c>
      <x:c r="B369" s="20" t="str">
        <x:v>/en/world/</x:v>
      </x:c>
      <x:c r="C369" s="20" t="str">
        <x:v>parent</x:v>
      </x:c>
      <x:c r="D369" s="20" t="str">
        <x:v>Explore countries and territories</x:v>
      </x:c>
      <x:c r="E369" s="20" t="str">
        <x:v>Orient the reader; nearest conceptual parent</x:v>
      </x:c>
      <x:c r="F369" s="20" t="str">
        <x:v>Emit only if target published, useful and authorized public; noindex utilities allowed for user tasks</x:v>
      </x:c>
      <x:c r="G369" s="20" t="str">
        <x:v>PROPOSED, not a live OudGuide link</x:v>
      </x:c>
    </x:row>
    <x:row r="370" ht="60" customHeight="1">
      <x:c r="A370" s="20" t="str">
        <x:v>/en/world/</x:v>
      </x:c>
      <x:c r="B370" s="20" t="str">
        <x:v>/en/world/colombia/</x:v>
      </x:c>
      <x:c r="C370" s="20" t="str">
        <x:v>child index</x:v>
      </x:c>
      <x:c r="D370" s="20" t="str">
        <x:v>Oud and fragrance in Colombia</x:v>
      </x:c>
      <x:c r="E370" s="20" t="str">
        <x:v>Place in a readable paginated group; do not put every child in global navigation</x:v>
      </x:c>
      <x:c r="F370" s="20" t="str">
        <x:v>Emit only if target published, useful and authorized public; noindex utilities allowed for user tasks</x:v>
      </x:c>
      <x:c r="G370" s="20" t="str">
        <x:v>PROPOSED, not a live OudGuide link</x:v>
      </x:c>
    </x:row>
    <x:row r="371" ht="60" customHeight="1">
      <x:c r="A371" s="20" t="str">
        <x:v>/en/world/comoros/</x:v>
      </x:c>
      <x:c r="B371" s="20" t="str">
        <x:v>/en/world/</x:v>
      </x:c>
      <x:c r="C371" s="20" t="str">
        <x:v>parent</x:v>
      </x:c>
      <x:c r="D371" s="20" t="str">
        <x:v>Explore countries and territories</x:v>
      </x:c>
      <x:c r="E371" s="20" t="str">
        <x:v>Orient the reader; nearest conceptual parent</x:v>
      </x:c>
      <x:c r="F371" s="20" t="str">
        <x:v>Emit only if target published, useful and authorized public; noindex utilities allowed for user tasks</x:v>
      </x:c>
      <x:c r="G371" s="20" t="str">
        <x:v>PROPOSED, not a live OudGuide link</x:v>
      </x:c>
    </x:row>
    <x:row r="372" ht="60" customHeight="1">
      <x:c r="A372" s="20" t="str">
        <x:v>/en/world/</x:v>
      </x:c>
      <x:c r="B372" s="20" t="str">
        <x:v>/en/world/comoros/</x:v>
      </x:c>
      <x:c r="C372" s="20" t="str">
        <x:v>child index</x:v>
      </x:c>
      <x:c r="D372" s="20" t="str">
        <x:v>Oud and fragrance in Comoros</x:v>
      </x:c>
      <x:c r="E372" s="20" t="str">
        <x:v>Place in a readable paginated group; do not put every child in global navigation</x:v>
      </x:c>
      <x:c r="F372" s="20" t="str">
        <x:v>Emit only if target published, useful and authorized public; noindex utilities allowed for user tasks</x:v>
      </x:c>
      <x:c r="G372" s="20" t="str">
        <x:v>PROPOSED, not a live OudGuide link</x:v>
      </x:c>
    </x:row>
    <x:row r="373" ht="60" customHeight="1">
      <x:c r="A373" s="20" t="str">
        <x:v>/en/world/republic-of-the-congo/</x:v>
      </x:c>
      <x:c r="B373" s="20" t="str">
        <x:v>/en/world/</x:v>
      </x:c>
      <x:c r="C373" s="20" t="str">
        <x:v>parent</x:v>
      </x:c>
      <x:c r="D373" s="20" t="str">
        <x:v>Explore countries and territories</x:v>
      </x:c>
      <x:c r="E373" s="20" t="str">
        <x:v>Orient the reader; nearest conceptual parent</x:v>
      </x:c>
      <x:c r="F373" s="20" t="str">
        <x:v>Emit only if target published, useful and authorized public; noindex utilities allowed for user tasks</x:v>
      </x:c>
      <x:c r="G373" s="20" t="str">
        <x:v>PROPOSED, not a live OudGuide link</x:v>
      </x:c>
    </x:row>
    <x:row r="374" ht="60" customHeight="1">
      <x:c r="A374" s="20" t="str">
        <x:v>/en/world/</x:v>
      </x:c>
      <x:c r="B374" s="20" t="str">
        <x:v>/en/world/republic-of-the-congo/</x:v>
      </x:c>
      <x:c r="C374" s="20" t="str">
        <x:v>child index</x:v>
      </x:c>
      <x:c r="D374" s="20" t="str">
        <x:v>Oud and fragrance in Congo</x:v>
      </x:c>
      <x:c r="E374" s="20" t="str">
        <x:v>Place in a readable paginated group; do not put every child in global navigation</x:v>
      </x:c>
      <x:c r="F374" s="20" t="str">
        <x:v>Emit only if target published, useful and authorized public; noindex utilities allowed for user tasks</x:v>
      </x:c>
      <x:c r="G374" s="20" t="str">
        <x:v>PROPOSED, not a live OudGuide link</x:v>
      </x:c>
    </x:row>
    <x:row r="375" ht="60" customHeight="1">
      <x:c r="A375" s="20" t="str">
        <x:v>/en/world/democratic-republic-of-the-congo/</x:v>
      </x:c>
      <x:c r="B375" s="20" t="str">
        <x:v>/en/world/</x:v>
      </x:c>
      <x:c r="C375" s="20" t="str">
        <x:v>parent</x:v>
      </x:c>
      <x:c r="D375" s="20" t="str">
        <x:v>Explore countries and territories</x:v>
      </x:c>
      <x:c r="E375" s="20" t="str">
        <x:v>Orient the reader; nearest conceptual parent</x:v>
      </x:c>
      <x:c r="F375" s="20" t="str">
        <x:v>Emit only if target published, useful and authorized public; noindex utilities allowed for user tasks</x:v>
      </x:c>
      <x:c r="G375" s="20" t="str">
        <x:v>PROPOSED, not a live OudGuide link</x:v>
      </x:c>
    </x:row>
    <x:row r="376" ht="60" customHeight="1">
      <x:c r="A376" s="20" t="str">
        <x:v>/en/world/</x:v>
      </x:c>
      <x:c r="B376" s="20" t="str">
        <x:v>/en/world/democratic-republic-of-the-congo/</x:v>
      </x:c>
      <x:c r="C376" s="20" t="str">
        <x:v>child index</x:v>
      </x:c>
      <x:c r="D376" s="20" t="str">
        <x:v>Oud and fragrance in Congo, The Democratic Republic of the</x:v>
      </x:c>
      <x:c r="E376" s="20" t="str">
        <x:v>Place in a readable paginated group; do not put every child in global navigation</x:v>
      </x:c>
      <x:c r="F376" s="20" t="str">
        <x:v>Emit only if target published, useful and authorized public; noindex utilities allowed for user tasks</x:v>
      </x:c>
      <x:c r="G376" s="20" t="str">
        <x:v>PROPOSED, not a live OudGuide link</x:v>
      </x:c>
    </x:row>
    <x:row r="377" ht="60" customHeight="1">
      <x:c r="A377" s="20" t="str">
        <x:v>/en/world/cook-islands/</x:v>
      </x:c>
      <x:c r="B377" s="20" t="str">
        <x:v>/en/world/</x:v>
      </x:c>
      <x:c r="C377" s="20" t="str">
        <x:v>parent</x:v>
      </x:c>
      <x:c r="D377" s="20" t="str">
        <x:v>Explore countries and territories</x:v>
      </x:c>
      <x:c r="E377" s="20" t="str">
        <x:v>Orient the reader; nearest conceptual parent</x:v>
      </x:c>
      <x:c r="F377" s="20" t="str">
        <x:v>Emit only if target published, useful and authorized public; noindex utilities allowed for user tasks</x:v>
      </x:c>
      <x:c r="G377" s="20" t="str">
        <x:v>PROPOSED, not a live OudGuide link</x:v>
      </x:c>
    </x:row>
    <x:row r="378" ht="60" customHeight="1">
      <x:c r="A378" s="20" t="str">
        <x:v>/en/world/</x:v>
      </x:c>
      <x:c r="B378" s="20" t="str">
        <x:v>/en/world/cook-islands/</x:v>
      </x:c>
      <x:c r="C378" s="20" t="str">
        <x:v>child index</x:v>
      </x:c>
      <x:c r="D378" s="20" t="str">
        <x:v>Oud and fragrance in Cook Islands</x:v>
      </x:c>
      <x:c r="E378" s="20" t="str">
        <x:v>Place in a readable paginated group; do not put every child in global navigation</x:v>
      </x:c>
      <x:c r="F378" s="20" t="str">
        <x:v>Emit only if target published, useful and authorized public; noindex utilities allowed for user tasks</x:v>
      </x:c>
      <x:c r="G378" s="20" t="str">
        <x:v>PROPOSED, not a live OudGuide link</x:v>
      </x:c>
    </x:row>
    <x:row r="379" ht="60" customHeight="1">
      <x:c r="A379" s="20" t="str">
        <x:v>/en/world/costa-rica/</x:v>
      </x:c>
      <x:c r="B379" s="20" t="str">
        <x:v>/en/world/</x:v>
      </x:c>
      <x:c r="C379" s="20" t="str">
        <x:v>parent</x:v>
      </x:c>
      <x:c r="D379" s="20" t="str">
        <x:v>Explore countries and territories</x:v>
      </x:c>
      <x:c r="E379" s="20" t="str">
        <x:v>Orient the reader; nearest conceptual parent</x:v>
      </x:c>
      <x:c r="F379" s="20" t="str">
        <x:v>Emit only if target published, useful and authorized public; noindex utilities allowed for user tasks</x:v>
      </x:c>
      <x:c r="G379" s="20" t="str">
        <x:v>PROPOSED, not a live OudGuide link</x:v>
      </x:c>
    </x:row>
    <x:row r="380" ht="60" customHeight="1">
      <x:c r="A380" s="20" t="str">
        <x:v>/en/world/</x:v>
      </x:c>
      <x:c r="B380" s="20" t="str">
        <x:v>/en/world/costa-rica/</x:v>
      </x:c>
      <x:c r="C380" s="20" t="str">
        <x:v>child index</x:v>
      </x:c>
      <x:c r="D380" s="20" t="str">
        <x:v>Oud and fragrance in Costa Rica</x:v>
      </x:c>
      <x:c r="E380" s="20" t="str">
        <x:v>Place in a readable paginated group; do not put every child in global navigation</x:v>
      </x:c>
      <x:c r="F380" s="20" t="str">
        <x:v>Emit only if target published, useful and authorized public; noindex utilities allowed for user tasks</x:v>
      </x:c>
      <x:c r="G380" s="20" t="str">
        <x:v>PROPOSED, not a live OudGuide link</x:v>
      </x:c>
    </x:row>
    <x:row r="381" ht="60" customHeight="1">
      <x:c r="A381" s="20" t="str">
        <x:v>/en/world/croatia/</x:v>
      </x:c>
      <x:c r="B381" s="20" t="str">
        <x:v>/en/world/</x:v>
      </x:c>
      <x:c r="C381" s="20" t="str">
        <x:v>parent</x:v>
      </x:c>
      <x:c r="D381" s="20" t="str">
        <x:v>Explore countries and territories</x:v>
      </x:c>
      <x:c r="E381" s="20" t="str">
        <x:v>Orient the reader; nearest conceptual parent</x:v>
      </x:c>
      <x:c r="F381" s="20" t="str">
        <x:v>Emit only if target published, useful and authorized public; noindex utilities allowed for user tasks</x:v>
      </x:c>
      <x:c r="G381" s="20" t="str">
        <x:v>PROPOSED, not a live OudGuide link</x:v>
      </x:c>
    </x:row>
    <x:row r="382" ht="60" customHeight="1">
      <x:c r="A382" s="20" t="str">
        <x:v>/en/world/</x:v>
      </x:c>
      <x:c r="B382" s="20" t="str">
        <x:v>/en/world/croatia/</x:v>
      </x:c>
      <x:c r="C382" s="20" t="str">
        <x:v>child index</x:v>
      </x:c>
      <x:c r="D382" s="20" t="str">
        <x:v>Oud and fragrance in Croatia</x:v>
      </x:c>
      <x:c r="E382" s="20" t="str">
        <x:v>Place in a readable paginated group; do not put every child in global navigation</x:v>
      </x:c>
      <x:c r="F382" s="20" t="str">
        <x:v>Emit only if target published, useful and authorized public; noindex utilities allowed for user tasks</x:v>
      </x:c>
      <x:c r="G382" s="20" t="str">
        <x:v>PROPOSED, not a live OudGuide link</x:v>
      </x:c>
    </x:row>
    <x:row r="383" ht="60" customHeight="1">
      <x:c r="A383" s="20" t="str">
        <x:v>/en/world/cuba/</x:v>
      </x:c>
      <x:c r="B383" s="20" t="str">
        <x:v>/en/world/</x:v>
      </x:c>
      <x:c r="C383" s="20" t="str">
        <x:v>parent</x:v>
      </x:c>
      <x:c r="D383" s="20" t="str">
        <x:v>Explore countries and territories</x:v>
      </x:c>
      <x:c r="E383" s="20" t="str">
        <x:v>Orient the reader; nearest conceptual parent</x:v>
      </x:c>
      <x:c r="F383" s="20" t="str">
        <x:v>Emit only if target published, useful and authorized public; noindex utilities allowed for user tasks</x:v>
      </x:c>
      <x:c r="G383" s="20" t="str">
        <x:v>PROPOSED, not a live OudGuide link</x:v>
      </x:c>
    </x:row>
    <x:row r="384" ht="60" customHeight="1">
      <x:c r="A384" s="20" t="str">
        <x:v>/en/world/</x:v>
      </x:c>
      <x:c r="B384" s="20" t="str">
        <x:v>/en/world/cuba/</x:v>
      </x:c>
      <x:c r="C384" s="20" t="str">
        <x:v>child index</x:v>
      </x:c>
      <x:c r="D384" s="20" t="str">
        <x:v>Oud and fragrance in Cuba</x:v>
      </x:c>
      <x:c r="E384" s="20" t="str">
        <x:v>Place in a readable paginated group; do not put every child in global navigation</x:v>
      </x:c>
      <x:c r="F384" s="20" t="str">
        <x:v>Emit only if target published, useful and authorized public; noindex utilities allowed for user tasks</x:v>
      </x:c>
      <x:c r="G384" s="20" t="str">
        <x:v>PROPOSED, not a live OudGuide link</x:v>
      </x:c>
    </x:row>
    <x:row r="385" ht="60" customHeight="1">
      <x:c r="A385" s="20" t="str">
        <x:v>/en/world/curacao/</x:v>
      </x:c>
      <x:c r="B385" s="20" t="str">
        <x:v>/en/world/</x:v>
      </x:c>
      <x:c r="C385" s="20" t="str">
        <x:v>parent</x:v>
      </x:c>
      <x:c r="D385" s="20" t="str">
        <x:v>Explore countries and territories</x:v>
      </x:c>
      <x:c r="E385" s="20" t="str">
        <x:v>Orient the reader; nearest conceptual parent</x:v>
      </x:c>
      <x:c r="F385" s="20" t="str">
        <x:v>Emit only if target published, useful and authorized public; noindex utilities allowed for user tasks</x:v>
      </x:c>
      <x:c r="G385" s="20" t="str">
        <x:v>PROPOSED, not a live OudGuide link</x:v>
      </x:c>
    </x:row>
    <x:row r="386" ht="60" customHeight="1">
      <x:c r="A386" s="20" t="str">
        <x:v>/en/world/</x:v>
      </x:c>
      <x:c r="B386" s="20" t="str">
        <x:v>/en/world/curacao/</x:v>
      </x:c>
      <x:c r="C386" s="20" t="str">
        <x:v>child index</x:v>
      </x:c>
      <x:c r="D386" s="20" t="str">
        <x:v>Oud and fragrance in Curaçao</x:v>
      </x:c>
      <x:c r="E386" s="20" t="str">
        <x:v>Place in a readable paginated group; do not put every child in global navigation</x:v>
      </x:c>
      <x:c r="F386" s="20" t="str">
        <x:v>Emit only if target published, useful and authorized public; noindex utilities allowed for user tasks</x:v>
      </x:c>
      <x:c r="G386" s="20" t="str">
        <x:v>PROPOSED, not a live OudGuide link</x:v>
      </x:c>
    </x:row>
    <x:row r="387" ht="60" customHeight="1">
      <x:c r="A387" s="20" t="str">
        <x:v>/en/world/cyprus/</x:v>
      </x:c>
      <x:c r="B387" s="20" t="str">
        <x:v>/en/world/</x:v>
      </x:c>
      <x:c r="C387" s="20" t="str">
        <x:v>parent</x:v>
      </x:c>
      <x:c r="D387" s="20" t="str">
        <x:v>Explore countries and territories</x:v>
      </x:c>
      <x:c r="E387" s="20" t="str">
        <x:v>Orient the reader; nearest conceptual parent</x:v>
      </x:c>
      <x:c r="F387" s="20" t="str">
        <x:v>Emit only if target published, useful and authorized public; noindex utilities allowed for user tasks</x:v>
      </x:c>
      <x:c r="G387" s="20" t="str">
        <x:v>PROPOSED, not a live OudGuide link</x:v>
      </x:c>
    </x:row>
    <x:row r="388" ht="60" customHeight="1">
      <x:c r="A388" s="20" t="str">
        <x:v>/en/world/</x:v>
      </x:c>
      <x:c r="B388" s="20" t="str">
        <x:v>/en/world/cyprus/</x:v>
      </x:c>
      <x:c r="C388" s="20" t="str">
        <x:v>child index</x:v>
      </x:c>
      <x:c r="D388" s="20" t="str">
        <x:v>Oud and fragrance in Cyprus</x:v>
      </x:c>
      <x:c r="E388" s="20" t="str">
        <x:v>Place in a readable paginated group; do not put every child in global navigation</x:v>
      </x:c>
      <x:c r="F388" s="20" t="str">
        <x:v>Emit only if target published, useful and authorized public; noindex utilities allowed for user tasks</x:v>
      </x:c>
      <x:c r="G388" s="20" t="str">
        <x:v>PROPOSED, not a live OudGuide link</x:v>
      </x:c>
    </x:row>
    <x:row r="389" ht="60" customHeight="1">
      <x:c r="A389" s="20" t="str">
        <x:v>/en/world/czechia/</x:v>
      </x:c>
      <x:c r="B389" s="20" t="str">
        <x:v>/en/world/</x:v>
      </x:c>
      <x:c r="C389" s="20" t="str">
        <x:v>parent</x:v>
      </x:c>
      <x:c r="D389" s="20" t="str">
        <x:v>Explore countries and territories</x:v>
      </x:c>
      <x:c r="E389" s="20" t="str">
        <x:v>Orient the reader; nearest conceptual parent</x:v>
      </x:c>
      <x:c r="F389" s="20" t="str">
        <x:v>Emit only if target published, useful and authorized public; noindex utilities allowed for user tasks</x:v>
      </x:c>
      <x:c r="G389" s="20" t="str">
        <x:v>PROPOSED, not a live OudGuide link</x:v>
      </x:c>
    </x:row>
    <x:row r="390" ht="60" customHeight="1">
      <x:c r="A390" s="20" t="str">
        <x:v>/en/world/</x:v>
      </x:c>
      <x:c r="B390" s="20" t="str">
        <x:v>/en/world/czechia/</x:v>
      </x:c>
      <x:c r="C390" s="20" t="str">
        <x:v>child index</x:v>
      </x:c>
      <x:c r="D390" s="20" t="str">
        <x:v>Oud and fragrance in Czechia</x:v>
      </x:c>
      <x:c r="E390" s="20" t="str">
        <x:v>Place in a readable paginated group; do not put every child in global navigation</x:v>
      </x:c>
      <x:c r="F390" s="20" t="str">
        <x:v>Emit only if target published, useful and authorized public; noindex utilities allowed for user tasks</x:v>
      </x:c>
      <x:c r="G390" s="20" t="str">
        <x:v>PROPOSED, not a live OudGuide link</x:v>
      </x:c>
    </x:row>
    <x:row r="391" ht="60" customHeight="1">
      <x:c r="A391" s="20" t="str">
        <x:v>/en/world/cote-divoire/</x:v>
      </x:c>
      <x:c r="B391" s="20" t="str">
        <x:v>/en/world/</x:v>
      </x:c>
      <x:c r="C391" s="20" t="str">
        <x:v>parent</x:v>
      </x:c>
      <x:c r="D391" s="20" t="str">
        <x:v>Explore countries and territories</x:v>
      </x:c>
      <x:c r="E391" s="20" t="str">
        <x:v>Orient the reader; nearest conceptual parent</x:v>
      </x:c>
      <x:c r="F391" s="20" t="str">
        <x:v>Emit only if target published, useful and authorized public; noindex utilities allowed for user tasks</x:v>
      </x:c>
      <x:c r="G391" s="20" t="str">
        <x:v>PROPOSED, not a live OudGuide link</x:v>
      </x:c>
    </x:row>
    <x:row r="392" ht="60" customHeight="1">
      <x:c r="A392" s="20" t="str">
        <x:v>/en/world/</x:v>
      </x:c>
      <x:c r="B392" s="20" t="str">
        <x:v>/en/world/cote-divoire/</x:v>
      </x:c>
      <x:c r="C392" s="20" t="str">
        <x:v>child index</x:v>
      </x:c>
      <x:c r="D392" s="20" t="str">
        <x:v>Oud and fragrance in Côte d'Ivoire</x:v>
      </x:c>
      <x:c r="E392" s="20" t="str">
        <x:v>Place in a readable paginated group; do not put every child in global navigation</x:v>
      </x:c>
      <x:c r="F392" s="20" t="str">
        <x:v>Emit only if target published, useful and authorized public; noindex utilities allowed for user tasks</x:v>
      </x:c>
      <x:c r="G392" s="20" t="str">
        <x:v>PROPOSED, not a live OudGuide link</x:v>
      </x:c>
    </x:row>
    <x:row r="393" ht="60" customHeight="1">
      <x:c r="A393" s="20" t="str">
        <x:v>/en/world/denmark/</x:v>
      </x:c>
      <x:c r="B393" s="20" t="str">
        <x:v>/en/world/</x:v>
      </x:c>
      <x:c r="C393" s="20" t="str">
        <x:v>parent</x:v>
      </x:c>
      <x:c r="D393" s="20" t="str">
        <x:v>Explore countries and territories</x:v>
      </x:c>
      <x:c r="E393" s="20" t="str">
        <x:v>Orient the reader; nearest conceptual parent</x:v>
      </x:c>
      <x:c r="F393" s="20" t="str">
        <x:v>Emit only if target published, useful and authorized public; noindex utilities allowed for user tasks</x:v>
      </x:c>
      <x:c r="G393" s="20" t="str">
        <x:v>PROPOSED, not a live OudGuide link</x:v>
      </x:c>
    </x:row>
    <x:row r="394" ht="60" customHeight="1">
      <x:c r="A394" s="20" t="str">
        <x:v>/en/world/</x:v>
      </x:c>
      <x:c r="B394" s="20" t="str">
        <x:v>/en/world/denmark/</x:v>
      </x:c>
      <x:c r="C394" s="20" t="str">
        <x:v>child index</x:v>
      </x:c>
      <x:c r="D394" s="20" t="str">
        <x:v>Oud and fragrance in Denmark</x:v>
      </x:c>
      <x:c r="E394" s="20" t="str">
        <x:v>Place in a readable paginated group; do not put every child in global navigation</x:v>
      </x:c>
      <x:c r="F394" s="20" t="str">
        <x:v>Emit only if target published, useful and authorized public; noindex utilities allowed for user tasks</x:v>
      </x:c>
      <x:c r="G394" s="20" t="str">
        <x:v>PROPOSED, not a live OudGuide link</x:v>
      </x:c>
    </x:row>
    <x:row r="395" ht="60" customHeight="1">
      <x:c r="A395" s="20" t="str">
        <x:v>/en/world/djibouti/</x:v>
      </x:c>
      <x:c r="B395" s="20" t="str">
        <x:v>/en/world/</x:v>
      </x:c>
      <x:c r="C395" s="20" t="str">
        <x:v>parent</x:v>
      </x:c>
      <x:c r="D395" s="20" t="str">
        <x:v>Explore countries and territories</x:v>
      </x:c>
      <x:c r="E395" s="20" t="str">
        <x:v>Orient the reader; nearest conceptual parent</x:v>
      </x:c>
      <x:c r="F395" s="20" t="str">
        <x:v>Emit only if target published, useful and authorized public; noindex utilities allowed for user tasks</x:v>
      </x:c>
      <x:c r="G395" s="20" t="str">
        <x:v>PROPOSED, not a live OudGuide link</x:v>
      </x:c>
    </x:row>
    <x:row r="396" ht="60" customHeight="1">
      <x:c r="A396" s="20" t="str">
        <x:v>/en/world/</x:v>
      </x:c>
      <x:c r="B396" s="20" t="str">
        <x:v>/en/world/djibouti/</x:v>
      </x:c>
      <x:c r="C396" s="20" t="str">
        <x:v>child index</x:v>
      </x:c>
      <x:c r="D396" s="20" t="str">
        <x:v>Oud and fragrance in Djibouti</x:v>
      </x:c>
      <x:c r="E396" s="20" t="str">
        <x:v>Place in a readable paginated group; do not put every child in global navigation</x:v>
      </x:c>
      <x:c r="F396" s="20" t="str">
        <x:v>Emit only if target published, useful and authorized public; noindex utilities allowed for user tasks</x:v>
      </x:c>
      <x:c r="G396" s="20" t="str">
        <x:v>PROPOSED, not a live OudGuide link</x:v>
      </x:c>
    </x:row>
    <x:row r="397" ht="60" customHeight="1">
      <x:c r="A397" s="20" t="str">
        <x:v>/en/world/dominica/</x:v>
      </x:c>
      <x:c r="B397" s="20" t="str">
        <x:v>/en/world/</x:v>
      </x:c>
      <x:c r="C397" s="20" t="str">
        <x:v>parent</x:v>
      </x:c>
      <x:c r="D397" s="20" t="str">
        <x:v>Explore countries and territories</x:v>
      </x:c>
      <x:c r="E397" s="20" t="str">
        <x:v>Orient the reader; nearest conceptual parent</x:v>
      </x:c>
      <x:c r="F397" s="20" t="str">
        <x:v>Emit only if target published, useful and authorized public; noindex utilities allowed for user tasks</x:v>
      </x:c>
      <x:c r="G397" s="20" t="str">
        <x:v>PROPOSED, not a live OudGuide link</x:v>
      </x:c>
    </x:row>
    <x:row r="398" ht="60" customHeight="1">
      <x:c r="A398" s="20" t="str">
        <x:v>/en/world/</x:v>
      </x:c>
      <x:c r="B398" s="20" t="str">
        <x:v>/en/world/dominica/</x:v>
      </x:c>
      <x:c r="C398" s="20" t="str">
        <x:v>child index</x:v>
      </x:c>
      <x:c r="D398" s="20" t="str">
        <x:v>Oud and fragrance in Dominica</x:v>
      </x:c>
      <x:c r="E398" s="20" t="str">
        <x:v>Place in a readable paginated group; do not put every child in global navigation</x:v>
      </x:c>
      <x:c r="F398" s="20" t="str">
        <x:v>Emit only if target published, useful and authorized public; noindex utilities allowed for user tasks</x:v>
      </x:c>
      <x:c r="G398" s="20" t="str">
        <x:v>PROPOSED, not a live OudGuide link</x:v>
      </x:c>
    </x:row>
    <x:row r="399" ht="60" customHeight="1">
      <x:c r="A399" s="20" t="str">
        <x:v>/en/world/dominican-republic/</x:v>
      </x:c>
      <x:c r="B399" s="20" t="str">
        <x:v>/en/world/</x:v>
      </x:c>
      <x:c r="C399" s="20" t="str">
        <x:v>parent</x:v>
      </x:c>
      <x:c r="D399" s="20" t="str">
        <x:v>Explore countries and territories</x:v>
      </x:c>
      <x:c r="E399" s="20" t="str">
        <x:v>Orient the reader; nearest conceptual parent</x:v>
      </x:c>
      <x:c r="F399" s="20" t="str">
        <x:v>Emit only if target published, useful and authorized public; noindex utilities allowed for user tasks</x:v>
      </x:c>
      <x:c r="G399" s="20" t="str">
        <x:v>PROPOSED, not a live OudGuide link</x:v>
      </x:c>
    </x:row>
    <x:row r="400" ht="60" customHeight="1">
      <x:c r="A400" s="20" t="str">
        <x:v>/en/world/</x:v>
      </x:c>
      <x:c r="B400" s="20" t="str">
        <x:v>/en/world/dominican-republic/</x:v>
      </x:c>
      <x:c r="C400" s="20" t="str">
        <x:v>child index</x:v>
      </x:c>
      <x:c r="D400" s="20" t="str">
        <x:v>Oud and fragrance in Dominican Republic</x:v>
      </x:c>
      <x:c r="E400" s="20" t="str">
        <x:v>Place in a readable paginated group; do not put every child in global navigation</x:v>
      </x:c>
      <x:c r="F400" s="20" t="str">
        <x:v>Emit only if target published, useful and authorized public; noindex utilities allowed for user tasks</x:v>
      </x:c>
      <x:c r="G400" s="20" t="str">
        <x:v>PROPOSED, not a live OudGuide link</x:v>
      </x:c>
    </x:row>
    <x:row r="401" ht="60" customHeight="1">
      <x:c r="A401" s="20" t="str">
        <x:v>/en/world/ecuador/</x:v>
      </x:c>
      <x:c r="B401" s="20" t="str">
        <x:v>/en/world/</x:v>
      </x:c>
      <x:c r="C401" s="20" t="str">
        <x:v>parent</x:v>
      </x:c>
      <x:c r="D401" s="20" t="str">
        <x:v>Explore countries and territories</x:v>
      </x:c>
      <x:c r="E401" s="20" t="str">
        <x:v>Orient the reader; nearest conceptual parent</x:v>
      </x:c>
      <x:c r="F401" s="20" t="str">
        <x:v>Emit only if target published, useful and authorized public; noindex utilities allowed for user tasks</x:v>
      </x:c>
      <x:c r="G401" s="20" t="str">
        <x:v>PROPOSED, not a live OudGuide link</x:v>
      </x:c>
    </x:row>
    <x:row r="402" ht="60" customHeight="1">
      <x:c r="A402" s="20" t="str">
        <x:v>/en/world/</x:v>
      </x:c>
      <x:c r="B402" s="20" t="str">
        <x:v>/en/world/ecuador/</x:v>
      </x:c>
      <x:c r="C402" s="20" t="str">
        <x:v>child index</x:v>
      </x:c>
      <x:c r="D402" s="20" t="str">
        <x:v>Oud and fragrance in Ecuador</x:v>
      </x:c>
      <x:c r="E402" s="20" t="str">
        <x:v>Place in a readable paginated group; do not put every child in global navigation</x:v>
      </x:c>
      <x:c r="F402" s="20" t="str">
        <x:v>Emit only if target published, useful and authorized public; noindex utilities allowed for user tasks</x:v>
      </x:c>
      <x:c r="G402" s="20" t="str">
        <x:v>PROPOSED, not a live OudGuide link</x:v>
      </x:c>
    </x:row>
    <x:row r="403" ht="60" customHeight="1">
      <x:c r="A403" s="20" t="str">
        <x:v>/en/world/egypt/</x:v>
      </x:c>
      <x:c r="B403" s="20" t="str">
        <x:v>/en/world/</x:v>
      </x:c>
      <x:c r="C403" s="20" t="str">
        <x:v>parent</x:v>
      </x:c>
      <x:c r="D403" s="20" t="str">
        <x:v>Explore countries and territories</x:v>
      </x:c>
      <x:c r="E403" s="20" t="str">
        <x:v>Orient the reader; nearest conceptual parent</x:v>
      </x:c>
      <x:c r="F403" s="20" t="str">
        <x:v>Emit only if target published, useful and authorized public; noindex utilities allowed for user tasks</x:v>
      </x:c>
      <x:c r="G403" s="20" t="str">
        <x:v>PROPOSED, not a live OudGuide link</x:v>
      </x:c>
    </x:row>
    <x:row r="404" ht="60" customHeight="1">
      <x:c r="A404" s="20" t="str">
        <x:v>/en/world/</x:v>
      </x:c>
      <x:c r="B404" s="20" t="str">
        <x:v>/en/world/egypt/</x:v>
      </x:c>
      <x:c r="C404" s="20" t="str">
        <x:v>child index</x:v>
      </x:c>
      <x:c r="D404" s="20" t="str">
        <x:v>Oud and fragrance in Egypt</x:v>
      </x:c>
      <x:c r="E404" s="20" t="str">
        <x:v>Place in a readable paginated group; do not put every child in global navigation</x:v>
      </x:c>
      <x:c r="F404" s="20" t="str">
        <x:v>Emit only if target published, useful and authorized public; noindex utilities allowed for user tasks</x:v>
      </x:c>
      <x:c r="G404" s="20" t="str">
        <x:v>PROPOSED, not a live OudGuide link</x:v>
      </x:c>
    </x:row>
    <x:row r="405" ht="60" customHeight="1">
      <x:c r="A405" s="20" t="str">
        <x:v>/en/world/el-salvador/</x:v>
      </x:c>
      <x:c r="B405" s="20" t="str">
        <x:v>/en/world/</x:v>
      </x:c>
      <x:c r="C405" s="20" t="str">
        <x:v>parent</x:v>
      </x:c>
      <x:c r="D405" s="20" t="str">
        <x:v>Explore countries and territories</x:v>
      </x:c>
      <x:c r="E405" s="20" t="str">
        <x:v>Orient the reader; nearest conceptual parent</x:v>
      </x:c>
      <x:c r="F405" s="20" t="str">
        <x:v>Emit only if target published, useful and authorized public; noindex utilities allowed for user tasks</x:v>
      </x:c>
      <x:c r="G405" s="20" t="str">
        <x:v>PROPOSED, not a live OudGuide link</x:v>
      </x:c>
    </x:row>
    <x:row r="406" ht="60" customHeight="1">
      <x:c r="A406" s="20" t="str">
        <x:v>/en/world/</x:v>
      </x:c>
      <x:c r="B406" s="20" t="str">
        <x:v>/en/world/el-salvador/</x:v>
      </x:c>
      <x:c r="C406" s="20" t="str">
        <x:v>child index</x:v>
      </x:c>
      <x:c r="D406" s="20" t="str">
        <x:v>Oud and fragrance in El Salvador</x:v>
      </x:c>
      <x:c r="E406" s="20" t="str">
        <x:v>Place in a readable paginated group; do not put every child in global navigation</x:v>
      </x:c>
      <x:c r="F406" s="20" t="str">
        <x:v>Emit only if target published, useful and authorized public; noindex utilities allowed for user tasks</x:v>
      </x:c>
      <x:c r="G406" s="20" t="str">
        <x:v>PROPOSED, not a live OudGuide link</x:v>
      </x:c>
    </x:row>
    <x:row r="407" ht="60" customHeight="1">
      <x:c r="A407" s="20" t="str">
        <x:v>/en/world/equatorial-guinea/</x:v>
      </x:c>
      <x:c r="B407" s="20" t="str">
        <x:v>/en/world/</x:v>
      </x:c>
      <x:c r="C407" s="20" t="str">
        <x:v>parent</x:v>
      </x:c>
      <x:c r="D407" s="20" t="str">
        <x:v>Explore countries and territories</x:v>
      </x:c>
      <x:c r="E407" s="20" t="str">
        <x:v>Orient the reader; nearest conceptual parent</x:v>
      </x:c>
      <x:c r="F407" s="20" t="str">
        <x:v>Emit only if target published, useful and authorized public; noindex utilities allowed for user tasks</x:v>
      </x:c>
      <x:c r="G407" s="20" t="str">
        <x:v>PROPOSED, not a live OudGuide link</x:v>
      </x:c>
    </x:row>
    <x:row r="408" ht="60" customHeight="1">
      <x:c r="A408" s="20" t="str">
        <x:v>/en/world/</x:v>
      </x:c>
      <x:c r="B408" s="20" t="str">
        <x:v>/en/world/equatorial-guinea/</x:v>
      </x:c>
      <x:c r="C408" s="20" t="str">
        <x:v>child index</x:v>
      </x:c>
      <x:c r="D408" s="20" t="str">
        <x:v>Oud and fragrance in Equatorial Guinea</x:v>
      </x:c>
      <x:c r="E408" s="20" t="str">
        <x:v>Place in a readable paginated group; do not put every child in global navigation</x:v>
      </x:c>
      <x:c r="F408" s="20" t="str">
        <x:v>Emit only if target published, useful and authorized public; noindex utilities allowed for user tasks</x:v>
      </x:c>
      <x:c r="G408" s="20" t="str">
        <x:v>PROPOSED, not a live OudGuide link</x:v>
      </x:c>
    </x:row>
    <x:row r="409" ht="60" customHeight="1">
      <x:c r="A409" s="20" t="str">
        <x:v>/en/world/eritrea/</x:v>
      </x:c>
      <x:c r="B409" s="20" t="str">
        <x:v>/en/world/</x:v>
      </x:c>
      <x:c r="C409" s="20" t="str">
        <x:v>parent</x:v>
      </x:c>
      <x:c r="D409" s="20" t="str">
        <x:v>Explore countries and territories</x:v>
      </x:c>
      <x:c r="E409" s="20" t="str">
        <x:v>Orient the reader; nearest conceptual parent</x:v>
      </x:c>
      <x:c r="F409" s="20" t="str">
        <x:v>Emit only if target published, useful and authorized public; noindex utilities allowed for user tasks</x:v>
      </x:c>
      <x:c r="G409" s="20" t="str">
        <x:v>PROPOSED, not a live OudGuide link</x:v>
      </x:c>
    </x:row>
    <x:row r="410" ht="60" customHeight="1">
      <x:c r="A410" s="20" t="str">
        <x:v>/en/world/</x:v>
      </x:c>
      <x:c r="B410" s="20" t="str">
        <x:v>/en/world/eritrea/</x:v>
      </x:c>
      <x:c r="C410" s="20" t="str">
        <x:v>child index</x:v>
      </x:c>
      <x:c r="D410" s="20" t="str">
        <x:v>Oud and fragrance in Eritrea</x:v>
      </x:c>
      <x:c r="E410" s="20" t="str">
        <x:v>Place in a readable paginated group; do not put every child in global navigation</x:v>
      </x:c>
      <x:c r="F410" s="20" t="str">
        <x:v>Emit only if target published, useful and authorized public; noindex utilities allowed for user tasks</x:v>
      </x:c>
      <x:c r="G410" s="20" t="str">
        <x:v>PROPOSED, not a live OudGuide link</x:v>
      </x:c>
    </x:row>
    <x:row r="411" ht="60" customHeight="1">
      <x:c r="A411" s="20" t="str">
        <x:v>/en/world/estonia/</x:v>
      </x:c>
      <x:c r="B411" s="20" t="str">
        <x:v>/en/world/</x:v>
      </x:c>
      <x:c r="C411" s="20" t="str">
        <x:v>parent</x:v>
      </x:c>
      <x:c r="D411" s="20" t="str">
        <x:v>Explore countries and territories</x:v>
      </x:c>
      <x:c r="E411" s="20" t="str">
        <x:v>Orient the reader; nearest conceptual parent</x:v>
      </x:c>
      <x:c r="F411" s="20" t="str">
        <x:v>Emit only if target published, useful and authorized public; noindex utilities allowed for user tasks</x:v>
      </x:c>
      <x:c r="G411" s="20" t="str">
        <x:v>PROPOSED, not a live OudGuide link</x:v>
      </x:c>
    </x:row>
    <x:row r="412" ht="60" customHeight="1">
      <x:c r="A412" s="20" t="str">
        <x:v>/en/world/</x:v>
      </x:c>
      <x:c r="B412" s="20" t="str">
        <x:v>/en/world/estonia/</x:v>
      </x:c>
      <x:c r="C412" s="20" t="str">
        <x:v>child index</x:v>
      </x:c>
      <x:c r="D412" s="20" t="str">
        <x:v>Oud and fragrance in Estonia</x:v>
      </x:c>
      <x:c r="E412" s="20" t="str">
        <x:v>Place in a readable paginated group; do not put every child in global navigation</x:v>
      </x:c>
      <x:c r="F412" s="20" t="str">
        <x:v>Emit only if target published, useful and authorized public; noindex utilities allowed for user tasks</x:v>
      </x:c>
      <x:c r="G412" s="20" t="str">
        <x:v>PROPOSED, not a live OudGuide link</x:v>
      </x:c>
    </x:row>
    <x:row r="413" ht="60" customHeight="1">
      <x:c r="A413" s="20" t="str">
        <x:v>/en/world/eswatini/</x:v>
      </x:c>
      <x:c r="B413" s="20" t="str">
        <x:v>/en/world/</x:v>
      </x:c>
      <x:c r="C413" s="20" t="str">
        <x:v>parent</x:v>
      </x:c>
      <x:c r="D413" s="20" t="str">
        <x:v>Explore countries and territories</x:v>
      </x:c>
      <x:c r="E413" s="20" t="str">
        <x:v>Orient the reader; nearest conceptual parent</x:v>
      </x:c>
      <x:c r="F413" s="20" t="str">
        <x:v>Emit only if target published, useful and authorized public; noindex utilities allowed for user tasks</x:v>
      </x:c>
      <x:c r="G413" s="20" t="str">
        <x:v>PROPOSED, not a live OudGuide link</x:v>
      </x:c>
    </x:row>
    <x:row r="414" ht="60" customHeight="1">
      <x:c r="A414" s="20" t="str">
        <x:v>/en/world/</x:v>
      </x:c>
      <x:c r="B414" s="20" t="str">
        <x:v>/en/world/eswatini/</x:v>
      </x:c>
      <x:c r="C414" s="20" t="str">
        <x:v>child index</x:v>
      </x:c>
      <x:c r="D414" s="20" t="str">
        <x:v>Oud and fragrance in Eswatini</x:v>
      </x:c>
      <x:c r="E414" s="20" t="str">
        <x:v>Place in a readable paginated group; do not put every child in global navigation</x:v>
      </x:c>
      <x:c r="F414" s="20" t="str">
        <x:v>Emit only if target published, useful and authorized public; noindex utilities allowed for user tasks</x:v>
      </x:c>
      <x:c r="G414" s="20" t="str">
        <x:v>PROPOSED, not a live OudGuide link</x:v>
      </x:c>
    </x:row>
    <x:row r="415" ht="60" customHeight="1">
      <x:c r="A415" s="20" t="str">
        <x:v>/en/world/ethiopia/</x:v>
      </x:c>
      <x:c r="B415" s="20" t="str">
        <x:v>/en/world/</x:v>
      </x:c>
      <x:c r="C415" s="20" t="str">
        <x:v>parent</x:v>
      </x:c>
      <x:c r="D415" s="20" t="str">
        <x:v>Explore countries and territories</x:v>
      </x:c>
      <x:c r="E415" s="20" t="str">
        <x:v>Orient the reader; nearest conceptual parent</x:v>
      </x:c>
      <x:c r="F415" s="20" t="str">
        <x:v>Emit only if target published, useful and authorized public; noindex utilities allowed for user tasks</x:v>
      </x:c>
      <x:c r="G415" s="20" t="str">
        <x:v>PROPOSED, not a live OudGuide link</x:v>
      </x:c>
    </x:row>
    <x:row r="416" ht="60" customHeight="1">
      <x:c r="A416" s="20" t="str">
        <x:v>/en/world/</x:v>
      </x:c>
      <x:c r="B416" s="20" t="str">
        <x:v>/en/world/ethiopia/</x:v>
      </x:c>
      <x:c r="C416" s="20" t="str">
        <x:v>child index</x:v>
      </x:c>
      <x:c r="D416" s="20" t="str">
        <x:v>Oud and fragrance in Ethiopia</x:v>
      </x:c>
      <x:c r="E416" s="20" t="str">
        <x:v>Place in a readable paginated group; do not put every child in global navigation</x:v>
      </x:c>
      <x:c r="F416" s="20" t="str">
        <x:v>Emit only if target published, useful and authorized public; noindex utilities allowed for user tasks</x:v>
      </x:c>
      <x:c r="G416" s="20" t="str">
        <x:v>PROPOSED, not a live OudGuide link</x:v>
      </x:c>
    </x:row>
    <x:row r="417" ht="60" customHeight="1">
      <x:c r="A417" s="20" t="str">
        <x:v>/en/world/falkland-islands-malvinas/</x:v>
      </x:c>
      <x:c r="B417" s="20" t="str">
        <x:v>/en/world/</x:v>
      </x:c>
      <x:c r="C417" s="20" t="str">
        <x:v>parent</x:v>
      </x:c>
      <x:c r="D417" s="20" t="str">
        <x:v>Explore countries and territories</x:v>
      </x:c>
      <x:c r="E417" s="20" t="str">
        <x:v>Orient the reader; nearest conceptual parent</x:v>
      </x:c>
      <x:c r="F417" s="20" t="str">
        <x:v>Emit only if target published, useful and authorized public; noindex utilities allowed for user tasks</x:v>
      </x:c>
      <x:c r="G417" s="20" t="str">
        <x:v>PROPOSED, not a live OudGuide link</x:v>
      </x:c>
    </x:row>
    <x:row r="418" ht="60" customHeight="1">
      <x:c r="A418" s="20" t="str">
        <x:v>/en/world/</x:v>
      </x:c>
      <x:c r="B418" s="20" t="str">
        <x:v>/en/world/falkland-islands-malvinas/</x:v>
      </x:c>
      <x:c r="C418" s="20" t="str">
        <x:v>child index</x:v>
      </x:c>
      <x:c r="D418" s="20" t="str">
        <x:v>Oud and fragrance in Falkland Islands (Malvinas)</x:v>
      </x:c>
      <x:c r="E418" s="20" t="str">
        <x:v>Place in a readable paginated group; do not put every child in global navigation</x:v>
      </x:c>
      <x:c r="F418" s="20" t="str">
        <x:v>Emit only if target published, useful and authorized public; noindex utilities allowed for user tasks</x:v>
      </x:c>
      <x:c r="G418" s="20" t="str">
        <x:v>PROPOSED, not a live OudGuide link</x:v>
      </x:c>
    </x:row>
    <x:row r="419" ht="60" customHeight="1">
      <x:c r="A419" s="20" t="str">
        <x:v>/en/world/faroe-islands/</x:v>
      </x:c>
      <x:c r="B419" s="20" t="str">
        <x:v>/en/world/</x:v>
      </x:c>
      <x:c r="C419" s="20" t="str">
        <x:v>parent</x:v>
      </x:c>
      <x:c r="D419" s="20" t="str">
        <x:v>Explore countries and territories</x:v>
      </x:c>
      <x:c r="E419" s="20" t="str">
        <x:v>Orient the reader; nearest conceptual parent</x:v>
      </x:c>
      <x:c r="F419" s="20" t="str">
        <x:v>Emit only if target published, useful and authorized public; noindex utilities allowed for user tasks</x:v>
      </x:c>
      <x:c r="G419" s="20" t="str">
        <x:v>PROPOSED, not a live OudGuide link</x:v>
      </x:c>
    </x:row>
    <x:row r="420" ht="60" customHeight="1">
      <x:c r="A420" s="20" t="str">
        <x:v>/en/world/</x:v>
      </x:c>
      <x:c r="B420" s="20" t="str">
        <x:v>/en/world/faroe-islands/</x:v>
      </x:c>
      <x:c r="C420" s="20" t="str">
        <x:v>child index</x:v>
      </x:c>
      <x:c r="D420" s="20" t="str">
        <x:v>Oud and fragrance in Faroe Islands</x:v>
      </x:c>
      <x:c r="E420" s="20" t="str">
        <x:v>Place in a readable paginated group; do not put every child in global navigation</x:v>
      </x:c>
      <x:c r="F420" s="20" t="str">
        <x:v>Emit only if target published, useful and authorized public; noindex utilities allowed for user tasks</x:v>
      </x:c>
      <x:c r="G420" s="20" t="str">
        <x:v>PROPOSED, not a live OudGuide link</x:v>
      </x:c>
    </x:row>
    <x:row r="421" ht="60" customHeight="1">
      <x:c r="A421" s="20" t="str">
        <x:v>/en/world/fiji/</x:v>
      </x:c>
      <x:c r="B421" s="20" t="str">
        <x:v>/en/world/</x:v>
      </x:c>
      <x:c r="C421" s="20" t="str">
        <x:v>parent</x:v>
      </x:c>
      <x:c r="D421" s="20" t="str">
        <x:v>Explore countries and territories</x:v>
      </x:c>
      <x:c r="E421" s="20" t="str">
        <x:v>Orient the reader; nearest conceptual parent</x:v>
      </x:c>
      <x:c r="F421" s="20" t="str">
        <x:v>Emit only if target published, useful and authorized public; noindex utilities allowed for user tasks</x:v>
      </x:c>
      <x:c r="G421" s="20" t="str">
        <x:v>PROPOSED, not a live OudGuide link</x:v>
      </x:c>
    </x:row>
    <x:row r="422" ht="60" customHeight="1">
      <x:c r="A422" s="20" t="str">
        <x:v>/en/world/</x:v>
      </x:c>
      <x:c r="B422" s="20" t="str">
        <x:v>/en/world/fiji/</x:v>
      </x:c>
      <x:c r="C422" s="20" t="str">
        <x:v>child index</x:v>
      </x:c>
      <x:c r="D422" s="20" t="str">
        <x:v>Oud and fragrance in Fiji</x:v>
      </x:c>
      <x:c r="E422" s="20" t="str">
        <x:v>Place in a readable paginated group; do not put every child in global navigation</x:v>
      </x:c>
      <x:c r="F422" s="20" t="str">
        <x:v>Emit only if target published, useful and authorized public; noindex utilities allowed for user tasks</x:v>
      </x:c>
      <x:c r="G422" s="20" t="str">
        <x:v>PROPOSED, not a live OudGuide link</x:v>
      </x:c>
    </x:row>
    <x:row r="423" ht="60" customHeight="1">
      <x:c r="A423" s="20" t="str">
        <x:v>/en/world/finland/</x:v>
      </x:c>
      <x:c r="B423" s="20" t="str">
        <x:v>/en/world/</x:v>
      </x:c>
      <x:c r="C423" s="20" t="str">
        <x:v>parent</x:v>
      </x:c>
      <x:c r="D423" s="20" t="str">
        <x:v>Explore countries and territories</x:v>
      </x:c>
      <x:c r="E423" s="20" t="str">
        <x:v>Orient the reader; nearest conceptual parent</x:v>
      </x:c>
      <x:c r="F423" s="20" t="str">
        <x:v>Emit only if target published, useful and authorized public; noindex utilities allowed for user tasks</x:v>
      </x:c>
      <x:c r="G423" s="20" t="str">
        <x:v>PROPOSED, not a live OudGuide link</x:v>
      </x:c>
    </x:row>
    <x:row r="424" ht="60" customHeight="1">
      <x:c r="A424" s="20" t="str">
        <x:v>/en/world/</x:v>
      </x:c>
      <x:c r="B424" s="20" t="str">
        <x:v>/en/world/finland/</x:v>
      </x:c>
      <x:c r="C424" s="20" t="str">
        <x:v>child index</x:v>
      </x:c>
      <x:c r="D424" s="20" t="str">
        <x:v>Oud and fragrance in Finland</x:v>
      </x:c>
      <x:c r="E424" s="20" t="str">
        <x:v>Place in a readable paginated group; do not put every child in global navigation</x:v>
      </x:c>
      <x:c r="F424" s="20" t="str">
        <x:v>Emit only if target published, useful and authorized public; noindex utilities allowed for user tasks</x:v>
      </x:c>
      <x:c r="G424" s="20" t="str">
        <x:v>PROPOSED, not a live OudGuide link</x:v>
      </x:c>
    </x:row>
    <x:row r="425" ht="60" customHeight="1">
      <x:c r="A425" s="20" t="str">
        <x:v>/en/world/france/</x:v>
      </x:c>
      <x:c r="B425" s="20" t="str">
        <x:v>/en/world/</x:v>
      </x:c>
      <x:c r="C425" s="20" t="str">
        <x:v>parent</x:v>
      </x:c>
      <x:c r="D425" s="20" t="str">
        <x:v>Explore countries and territories</x:v>
      </x:c>
      <x:c r="E425" s="20" t="str">
        <x:v>Orient the reader; nearest conceptual parent</x:v>
      </x:c>
      <x:c r="F425" s="20" t="str">
        <x:v>Emit only if target published, useful and authorized public; noindex utilities allowed for user tasks</x:v>
      </x:c>
      <x:c r="G425" s="20" t="str">
        <x:v>PROPOSED, not a live OudGuide link</x:v>
      </x:c>
    </x:row>
    <x:row r="426" ht="60" customHeight="1">
      <x:c r="A426" s="20" t="str">
        <x:v>/en/world/</x:v>
      </x:c>
      <x:c r="B426" s="20" t="str">
        <x:v>/en/world/france/</x:v>
      </x:c>
      <x:c r="C426" s="20" t="str">
        <x:v>child index</x:v>
      </x:c>
      <x:c r="D426" s="20" t="str">
        <x:v>Oud and fragrance in France</x:v>
      </x:c>
      <x:c r="E426" s="20" t="str">
        <x:v>Place in a readable paginated group; do not put every child in global navigation</x:v>
      </x:c>
      <x:c r="F426" s="20" t="str">
        <x:v>Emit only if target published, useful and authorized public; noindex utilities allowed for user tasks</x:v>
      </x:c>
      <x:c r="G426" s="20" t="str">
        <x:v>PROPOSED, not a live OudGuide link</x:v>
      </x:c>
    </x:row>
    <x:row r="427" ht="60" customHeight="1">
      <x:c r="A427" s="20" t="str">
        <x:v>/en/world/french-guiana/</x:v>
      </x:c>
      <x:c r="B427" s="20" t="str">
        <x:v>/en/world/</x:v>
      </x:c>
      <x:c r="C427" s="20" t="str">
        <x:v>parent</x:v>
      </x:c>
      <x:c r="D427" s="20" t="str">
        <x:v>Explore countries and territories</x:v>
      </x:c>
      <x:c r="E427" s="20" t="str">
        <x:v>Orient the reader; nearest conceptual parent</x:v>
      </x:c>
      <x:c r="F427" s="20" t="str">
        <x:v>Emit only if target published, useful and authorized public; noindex utilities allowed for user tasks</x:v>
      </x:c>
      <x:c r="G427" s="20" t="str">
        <x:v>PROPOSED, not a live OudGuide link</x:v>
      </x:c>
    </x:row>
    <x:row r="428" ht="60" customHeight="1">
      <x:c r="A428" s="20" t="str">
        <x:v>/en/world/</x:v>
      </x:c>
      <x:c r="B428" s="20" t="str">
        <x:v>/en/world/french-guiana/</x:v>
      </x:c>
      <x:c r="C428" s="20" t="str">
        <x:v>child index</x:v>
      </x:c>
      <x:c r="D428" s="20" t="str">
        <x:v>Oud and fragrance in French Guiana</x:v>
      </x:c>
      <x:c r="E428" s="20" t="str">
        <x:v>Place in a readable paginated group; do not put every child in global navigation</x:v>
      </x:c>
      <x:c r="F428" s="20" t="str">
        <x:v>Emit only if target published, useful and authorized public; noindex utilities allowed for user tasks</x:v>
      </x:c>
      <x:c r="G428" s="20" t="str">
        <x:v>PROPOSED, not a live OudGuide link</x:v>
      </x:c>
    </x:row>
    <x:row r="429" ht="60" customHeight="1">
      <x:c r="A429" s="20" t="str">
        <x:v>/en/world/french-polynesia/</x:v>
      </x:c>
      <x:c r="B429" s="20" t="str">
        <x:v>/en/world/</x:v>
      </x:c>
      <x:c r="C429" s="20" t="str">
        <x:v>parent</x:v>
      </x:c>
      <x:c r="D429" s="20" t="str">
        <x:v>Explore countries and territories</x:v>
      </x:c>
      <x:c r="E429" s="20" t="str">
        <x:v>Orient the reader; nearest conceptual parent</x:v>
      </x:c>
      <x:c r="F429" s="20" t="str">
        <x:v>Emit only if target published, useful and authorized public; noindex utilities allowed for user tasks</x:v>
      </x:c>
      <x:c r="G429" s="20" t="str">
        <x:v>PROPOSED, not a live OudGuide link</x:v>
      </x:c>
    </x:row>
    <x:row r="430" ht="60" customHeight="1">
      <x:c r="A430" s="20" t="str">
        <x:v>/en/world/</x:v>
      </x:c>
      <x:c r="B430" s="20" t="str">
        <x:v>/en/world/french-polynesia/</x:v>
      </x:c>
      <x:c r="C430" s="20" t="str">
        <x:v>child index</x:v>
      </x:c>
      <x:c r="D430" s="20" t="str">
        <x:v>Oud and fragrance in French Polynesia</x:v>
      </x:c>
      <x:c r="E430" s="20" t="str">
        <x:v>Place in a readable paginated group; do not put every child in global navigation</x:v>
      </x:c>
      <x:c r="F430" s="20" t="str">
        <x:v>Emit only if target published, useful and authorized public; noindex utilities allowed for user tasks</x:v>
      </x:c>
      <x:c r="G430" s="20" t="str">
        <x:v>PROPOSED, not a live OudGuide link</x:v>
      </x:c>
    </x:row>
    <x:row r="431" ht="60" customHeight="1">
      <x:c r="A431" s="20" t="str">
        <x:v>/en/world/french-southern-territories/</x:v>
      </x:c>
      <x:c r="B431" s="20" t="str">
        <x:v>/en/world/</x:v>
      </x:c>
      <x:c r="C431" s="20" t="str">
        <x:v>parent</x:v>
      </x:c>
      <x:c r="D431" s="20" t="str">
        <x:v>Explore countries and territories</x:v>
      </x:c>
      <x:c r="E431" s="20" t="str">
        <x:v>Orient the reader; nearest conceptual parent</x:v>
      </x:c>
      <x:c r="F431" s="20" t="str">
        <x:v>Emit only if target published, useful and authorized public; noindex utilities allowed for user tasks</x:v>
      </x:c>
      <x:c r="G431" s="20" t="str">
        <x:v>PROPOSED, not a live OudGuide link</x:v>
      </x:c>
    </x:row>
    <x:row r="432" ht="60" customHeight="1">
      <x:c r="A432" s="20" t="str">
        <x:v>/en/world/</x:v>
      </x:c>
      <x:c r="B432" s="20" t="str">
        <x:v>/en/world/french-southern-territories/</x:v>
      </x:c>
      <x:c r="C432" s="20" t="str">
        <x:v>child index</x:v>
      </x:c>
      <x:c r="D432" s="20" t="str">
        <x:v>Oud and fragrance in French Southern Territories</x:v>
      </x:c>
      <x:c r="E432" s="20" t="str">
        <x:v>Place in a readable paginated group; do not put every child in global navigation</x:v>
      </x:c>
      <x:c r="F432" s="20" t="str">
        <x:v>Emit only if target published, useful and authorized public; noindex utilities allowed for user tasks</x:v>
      </x:c>
      <x:c r="G432" s="20" t="str">
        <x:v>PROPOSED, not a live OudGuide link</x:v>
      </x:c>
    </x:row>
    <x:row r="433" ht="60" customHeight="1">
      <x:c r="A433" s="20" t="str">
        <x:v>/en/world/gabon/</x:v>
      </x:c>
      <x:c r="B433" s="20" t="str">
        <x:v>/en/world/</x:v>
      </x:c>
      <x:c r="C433" s="20" t="str">
        <x:v>parent</x:v>
      </x:c>
      <x:c r="D433" s="20" t="str">
        <x:v>Explore countries and territories</x:v>
      </x:c>
      <x:c r="E433" s="20" t="str">
        <x:v>Orient the reader; nearest conceptual parent</x:v>
      </x:c>
      <x:c r="F433" s="20" t="str">
        <x:v>Emit only if target published, useful and authorized public; noindex utilities allowed for user tasks</x:v>
      </x:c>
      <x:c r="G433" s="20" t="str">
        <x:v>PROPOSED, not a live OudGuide link</x:v>
      </x:c>
    </x:row>
    <x:row r="434" ht="60" customHeight="1">
      <x:c r="A434" s="20" t="str">
        <x:v>/en/world/</x:v>
      </x:c>
      <x:c r="B434" s="20" t="str">
        <x:v>/en/world/gabon/</x:v>
      </x:c>
      <x:c r="C434" s="20" t="str">
        <x:v>child index</x:v>
      </x:c>
      <x:c r="D434" s="20" t="str">
        <x:v>Oud and fragrance in Gabon</x:v>
      </x:c>
      <x:c r="E434" s="20" t="str">
        <x:v>Place in a readable paginated group; do not put every child in global navigation</x:v>
      </x:c>
      <x:c r="F434" s="20" t="str">
        <x:v>Emit only if target published, useful and authorized public; noindex utilities allowed for user tasks</x:v>
      </x:c>
      <x:c r="G434" s="20" t="str">
        <x:v>PROPOSED, not a live OudGuide link</x:v>
      </x:c>
    </x:row>
    <x:row r="435" ht="60" customHeight="1">
      <x:c r="A435" s="20" t="str">
        <x:v>/en/world/gambia/</x:v>
      </x:c>
      <x:c r="B435" s="20" t="str">
        <x:v>/en/world/</x:v>
      </x:c>
      <x:c r="C435" s="20" t="str">
        <x:v>parent</x:v>
      </x:c>
      <x:c r="D435" s="20" t="str">
        <x:v>Explore countries and territories</x:v>
      </x:c>
      <x:c r="E435" s="20" t="str">
        <x:v>Orient the reader; nearest conceptual parent</x:v>
      </x:c>
      <x:c r="F435" s="20" t="str">
        <x:v>Emit only if target published, useful and authorized public; noindex utilities allowed for user tasks</x:v>
      </x:c>
      <x:c r="G435" s="20" t="str">
        <x:v>PROPOSED, not a live OudGuide link</x:v>
      </x:c>
    </x:row>
    <x:row r="436" ht="60" customHeight="1">
      <x:c r="A436" s="20" t="str">
        <x:v>/en/world/</x:v>
      </x:c>
      <x:c r="B436" s="20" t="str">
        <x:v>/en/world/gambia/</x:v>
      </x:c>
      <x:c r="C436" s="20" t="str">
        <x:v>child index</x:v>
      </x:c>
      <x:c r="D436" s="20" t="str">
        <x:v>Oud and fragrance in Gambia</x:v>
      </x:c>
      <x:c r="E436" s="20" t="str">
        <x:v>Place in a readable paginated group; do not put every child in global navigation</x:v>
      </x:c>
      <x:c r="F436" s="20" t="str">
        <x:v>Emit only if target published, useful and authorized public; noindex utilities allowed for user tasks</x:v>
      </x:c>
      <x:c r="G436" s="20" t="str">
        <x:v>PROPOSED, not a live OudGuide link</x:v>
      </x:c>
    </x:row>
    <x:row r="437" ht="60" customHeight="1">
      <x:c r="A437" s="20" t="str">
        <x:v>/en/world/georgia/</x:v>
      </x:c>
      <x:c r="B437" s="20" t="str">
        <x:v>/en/world/</x:v>
      </x:c>
      <x:c r="C437" s="20" t="str">
        <x:v>parent</x:v>
      </x:c>
      <x:c r="D437" s="20" t="str">
        <x:v>Explore countries and territories</x:v>
      </x:c>
      <x:c r="E437" s="20" t="str">
        <x:v>Orient the reader; nearest conceptual parent</x:v>
      </x:c>
      <x:c r="F437" s="20" t="str">
        <x:v>Emit only if target published, useful and authorized public; noindex utilities allowed for user tasks</x:v>
      </x:c>
      <x:c r="G437" s="20" t="str">
        <x:v>PROPOSED, not a live OudGuide link</x:v>
      </x:c>
    </x:row>
    <x:row r="438" ht="60" customHeight="1">
      <x:c r="A438" s="20" t="str">
        <x:v>/en/world/</x:v>
      </x:c>
      <x:c r="B438" s="20" t="str">
        <x:v>/en/world/georgia/</x:v>
      </x:c>
      <x:c r="C438" s="20" t="str">
        <x:v>child index</x:v>
      </x:c>
      <x:c r="D438" s="20" t="str">
        <x:v>Oud and fragrance in Georgia</x:v>
      </x:c>
      <x:c r="E438" s="20" t="str">
        <x:v>Place in a readable paginated group; do not put every child in global navigation</x:v>
      </x:c>
      <x:c r="F438" s="20" t="str">
        <x:v>Emit only if target published, useful and authorized public; noindex utilities allowed for user tasks</x:v>
      </x:c>
      <x:c r="G438" s="20" t="str">
        <x:v>PROPOSED, not a live OudGuide link</x:v>
      </x:c>
    </x:row>
    <x:row r="439" ht="60" customHeight="1">
      <x:c r="A439" s="20" t="str">
        <x:v>/en/world/germany/</x:v>
      </x:c>
      <x:c r="B439" s="20" t="str">
        <x:v>/en/world/</x:v>
      </x:c>
      <x:c r="C439" s="20" t="str">
        <x:v>parent</x:v>
      </x:c>
      <x:c r="D439" s="20" t="str">
        <x:v>Explore countries and territories</x:v>
      </x:c>
      <x:c r="E439" s="20" t="str">
        <x:v>Orient the reader; nearest conceptual parent</x:v>
      </x:c>
      <x:c r="F439" s="20" t="str">
        <x:v>Emit only if target published, useful and authorized public; noindex utilities allowed for user tasks</x:v>
      </x:c>
      <x:c r="G439" s="20" t="str">
        <x:v>PROPOSED, not a live OudGuide link</x:v>
      </x:c>
    </x:row>
    <x:row r="440" ht="60" customHeight="1">
      <x:c r="A440" s="20" t="str">
        <x:v>/en/world/</x:v>
      </x:c>
      <x:c r="B440" s="20" t="str">
        <x:v>/en/world/germany/</x:v>
      </x:c>
      <x:c r="C440" s="20" t="str">
        <x:v>child index</x:v>
      </x:c>
      <x:c r="D440" s="20" t="str">
        <x:v>Oud and fragrance in Germany</x:v>
      </x:c>
      <x:c r="E440" s="20" t="str">
        <x:v>Place in a readable paginated group; do not put every child in global navigation</x:v>
      </x:c>
      <x:c r="F440" s="20" t="str">
        <x:v>Emit only if target published, useful and authorized public; noindex utilities allowed for user tasks</x:v>
      </x:c>
      <x:c r="G440" s="20" t="str">
        <x:v>PROPOSED, not a live OudGuide link</x:v>
      </x:c>
    </x:row>
    <x:row r="441" ht="60" customHeight="1">
      <x:c r="A441" s="20" t="str">
        <x:v>/en/world/ghana/</x:v>
      </x:c>
      <x:c r="B441" s="20" t="str">
        <x:v>/en/world/</x:v>
      </x:c>
      <x:c r="C441" s="20" t="str">
        <x:v>parent</x:v>
      </x:c>
      <x:c r="D441" s="20" t="str">
        <x:v>Explore countries and territories</x:v>
      </x:c>
      <x:c r="E441" s="20" t="str">
        <x:v>Orient the reader; nearest conceptual parent</x:v>
      </x:c>
      <x:c r="F441" s="20" t="str">
        <x:v>Emit only if target published, useful and authorized public; noindex utilities allowed for user tasks</x:v>
      </x:c>
      <x:c r="G441" s="20" t="str">
        <x:v>PROPOSED, not a live OudGuide link</x:v>
      </x:c>
    </x:row>
    <x:row r="442" ht="60" customHeight="1">
      <x:c r="A442" s="20" t="str">
        <x:v>/en/world/</x:v>
      </x:c>
      <x:c r="B442" s="20" t="str">
        <x:v>/en/world/ghana/</x:v>
      </x:c>
      <x:c r="C442" s="20" t="str">
        <x:v>child index</x:v>
      </x:c>
      <x:c r="D442" s="20" t="str">
        <x:v>Oud and fragrance in Ghana</x:v>
      </x:c>
      <x:c r="E442" s="20" t="str">
        <x:v>Place in a readable paginated group; do not put every child in global navigation</x:v>
      </x:c>
      <x:c r="F442" s="20" t="str">
        <x:v>Emit only if target published, useful and authorized public; noindex utilities allowed for user tasks</x:v>
      </x:c>
      <x:c r="G442" s="20" t="str">
        <x:v>PROPOSED, not a live OudGuide link</x:v>
      </x:c>
    </x:row>
    <x:row r="443" ht="60" customHeight="1">
      <x:c r="A443" s="20" t="str">
        <x:v>/en/world/gibraltar/</x:v>
      </x:c>
      <x:c r="B443" s="20" t="str">
        <x:v>/en/world/</x:v>
      </x:c>
      <x:c r="C443" s="20" t="str">
        <x:v>parent</x:v>
      </x:c>
      <x:c r="D443" s="20" t="str">
        <x:v>Explore countries and territories</x:v>
      </x:c>
      <x:c r="E443" s="20" t="str">
        <x:v>Orient the reader; nearest conceptual parent</x:v>
      </x:c>
      <x:c r="F443" s="20" t="str">
        <x:v>Emit only if target published, useful and authorized public; noindex utilities allowed for user tasks</x:v>
      </x:c>
      <x:c r="G443" s="20" t="str">
        <x:v>PROPOSED, not a live OudGuide link</x:v>
      </x:c>
    </x:row>
    <x:row r="444" ht="60" customHeight="1">
      <x:c r="A444" s="20" t="str">
        <x:v>/en/world/</x:v>
      </x:c>
      <x:c r="B444" s="20" t="str">
        <x:v>/en/world/gibraltar/</x:v>
      </x:c>
      <x:c r="C444" s="20" t="str">
        <x:v>child index</x:v>
      </x:c>
      <x:c r="D444" s="20" t="str">
        <x:v>Oud and fragrance in Gibraltar</x:v>
      </x:c>
      <x:c r="E444" s="20" t="str">
        <x:v>Place in a readable paginated group; do not put every child in global navigation</x:v>
      </x:c>
      <x:c r="F444" s="20" t="str">
        <x:v>Emit only if target published, useful and authorized public; noindex utilities allowed for user tasks</x:v>
      </x:c>
      <x:c r="G444" s="20" t="str">
        <x:v>PROPOSED, not a live OudGuide link</x:v>
      </x:c>
    </x:row>
    <x:row r="445" ht="60" customHeight="1">
      <x:c r="A445" s="20" t="str">
        <x:v>/en/world/greece/</x:v>
      </x:c>
      <x:c r="B445" s="20" t="str">
        <x:v>/en/world/</x:v>
      </x:c>
      <x:c r="C445" s="20" t="str">
        <x:v>parent</x:v>
      </x:c>
      <x:c r="D445" s="20" t="str">
        <x:v>Explore countries and territories</x:v>
      </x:c>
      <x:c r="E445" s="20" t="str">
        <x:v>Orient the reader; nearest conceptual parent</x:v>
      </x:c>
      <x:c r="F445" s="20" t="str">
        <x:v>Emit only if target published, useful and authorized public; noindex utilities allowed for user tasks</x:v>
      </x:c>
      <x:c r="G445" s="20" t="str">
        <x:v>PROPOSED, not a live OudGuide link</x:v>
      </x:c>
    </x:row>
    <x:row r="446" ht="60" customHeight="1">
      <x:c r="A446" s="20" t="str">
        <x:v>/en/world/</x:v>
      </x:c>
      <x:c r="B446" s="20" t="str">
        <x:v>/en/world/greece/</x:v>
      </x:c>
      <x:c r="C446" s="20" t="str">
        <x:v>child index</x:v>
      </x:c>
      <x:c r="D446" s="20" t="str">
        <x:v>Oud and fragrance in Greece</x:v>
      </x:c>
      <x:c r="E446" s="20" t="str">
        <x:v>Place in a readable paginated group; do not put every child in global navigation</x:v>
      </x:c>
      <x:c r="F446" s="20" t="str">
        <x:v>Emit only if target published, useful and authorized public; noindex utilities allowed for user tasks</x:v>
      </x:c>
      <x:c r="G446" s="20" t="str">
        <x:v>PROPOSED, not a live OudGuide link</x:v>
      </x:c>
    </x:row>
    <x:row r="447" ht="60" customHeight="1">
      <x:c r="A447" s="20" t="str">
        <x:v>/en/world/greenland/</x:v>
      </x:c>
      <x:c r="B447" s="20" t="str">
        <x:v>/en/world/</x:v>
      </x:c>
      <x:c r="C447" s="20" t="str">
        <x:v>parent</x:v>
      </x:c>
      <x:c r="D447" s="20" t="str">
        <x:v>Explore countries and territories</x:v>
      </x:c>
      <x:c r="E447" s="20" t="str">
        <x:v>Orient the reader; nearest conceptual parent</x:v>
      </x:c>
      <x:c r="F447" s="20" t="str">
        <x:v>Emit only if target published, useful and authorized public; noindex utilities allowed for user tasks</x:v>
      </x:c>
      <x:c r="G447" s="20" t="str">
        <x:v>PROPOSED, not a live OudGuide link</x:v>
      </x:c>
    </x:row>
    <x:row r="448" ht="60" customHeight="1">
      <x:c r="A448" s="20" t="str">
        <x:v>/en/world/</x:v>
      </x:c>
      <x:c r="B448" s="20" t="str">
        <x:v>/en/world/greenland/</x:v>
      </x:c>
      <x:c r="C448" s="20" t="str">
        <x:v>child index</x:v>
      </x:c>
      <x:c r="D448" s="20" t="str">
        <x:v>Oud and fragrance in Greenland</x:v>
      </x:c>
      <x:c r="E448" s="20" t="str">
        <x:v>Place in a readable paginated group; do not put every child in global navigation</x:v>
      </x:c>
      <x:c r="F448" s="20" t="str">
        <x:v>Emit only if target published, useful and authorized public; noindex utilities allowed for user tasks</x:v>
      </x:c>
      <x:c r="G448" s="20" t="str">
        <x:v>PROPOSED, not a live OudGuide link</x:v>
      </x:c>
    </x:row>
    <x:row r="449" ht="60" customHeight="1">
      <x:c r="A449" s="20" t="str">
        <x:v>/en/world/grenada/</x:v>
      </x:c>
      <x:c r="B449" s="20" t="str">
        <x:v>/en/world/</x:v>
      </x:c>
      <x:c r="C449" s="20" t="str">
        <x:v>parent</x:v>
      </x:c>
      <x:c r="D449" s="20" t="str">
        <x:v>Explore countries and territories</x:v>
      </x:c>
      <x:c r="E449" s="20" t="str">
        <x:v>Orient the reader; nearest conceptual parent</x:v>
      </x:c>
      <x:c r="F449" s="20" t="str">
        <x:v>Emit only if target published, useful and authorized public; noindex utilities allowed for user tasks</x:v>
      </x:c>
      <x:c r="G449" s="20" t="str">
        <x:v>PROPOSED, not a live OudGuide link</x:v>
      </x:c>
    </x:row>
    <x:row r="450" ht="60" customHeight="1">
      <x:c r="A450" s="20" t="str">
        <x:v>/en/world/</x:v>
      </x:c>
      <x:c r="B450" s="20" t="str">
        <x:v>/en/world/grenada/</x:v>
      </x:c>
      <x:c r="C450" s="20" t="str">
        <x:v>child index</x:v>
      </x:c>
      <x:c r="D450" s="20" t="str">
        <x:v>Oud and fragrance in Grenada</x:v>
      </x:c>
      <x:c r="E450" s="20" t="str">
        <x:v>Place in a readable paginated group; do not put every child in global navigation</x:v>
      </x:c>
      <x:c r="F450" s="20" t="str">
        <x:v>Emit only if target published, useful and authorized public; noindex utilities allowed for user tasks</x:v>
      </x:c>
      <x:c r="G450" s="20" t="str">
        <x:v>PROPOSED, not a live OudGuide link</x:v>
      </x:c>
    </x:row>
    <x:row r="451" ht="60" customHeight="1">
      <x:c r="A451" s="20" t="str">
        <x:v>/en/world/guadeloupe/</x:v>
      </x:c>
      <x:c r="B451" s="20" t="str">
        <x:v>/en/world/</x:v>
      </x:c>
      <x:c r="C451" s="20" t="str">
        <x:v>parent</x:v>
      </x:c>
      <x:c r="D451" s="20" t="str">
        <x:v>Explore countries and territories</x:v>
      </x:c>
      <x:c r="E451" s="20" t="str">
        <x:v>Orient the reader; nearest conceptual parent</x:v>
      </x:c>
      <x:c r="F451" s="20" t="str">
        <x:v>Emit only if target published, useful and authorized public; noindex utilities allowed for user tasks</x:v>
      </x:c>
      <x:c r="G451" s="20" t="str">
        <x:v>PROPOSED, not a live OudGuide link</x:v>
      </x:c>
    </x:row>
    <x:row r="452" ht="60" customHeight="1">
      <x:c r="A452" s="20" t="str">
        <x:v>/en/world/</x:v>
      </x:c>
      <x:c r="B452" s="20" t="str">
        <x:v>/en/world/guadeloupe/</x:v>
      </x:c>
      <x:c r="C452" s="20" t="str">
        <x:v>child index</x:v>
      </x:c>
      <x:c r="D452" s="20" t="str">
        <x:v>Oud and fragrance in Guadeloupe</x:v>
      </x:c>
      <x:c r="E452" s="20" t="str">
        <x:v>Place in a readable paginated group; do not put every child in global navigation</x:v>
      </x:c>
      <x:c r="F452" s="20" t="str">
        <x:v>Emit only if target published, useful and authorized public; noindex utilities allowed for user tasks</x:v>
      </x:c>
      <x:c r="G452" s="20" t="str">
        <x:v>PROPOSED, not a live OudGuide link</x:v>
      </x:c>
    </x:row>
    <x:row r="453" ht="60" customHeight="1">
      <x:c r="A453" s="20" t="str">
        <x:v>/en/world/guam/</x:v>
      </x:c>
      <x:c r="B453" s="20" t="str">
        <x:v>/en/world/</x:v>
      </x:c>
      <x:c r="C453" s="20" t="str">
        <x:v>parent</x:v>
      </x:c>
      <x:c r="D453" s="20" t="str">
        <x:v>Explore countries and territories</x:v>
      </x:c>
      <x:c r="E453" s="20" t="str">
        <x:v>Orient the reader; nearest conceptual parent</x:v>
      </x:c>
      <x:c r="F453" s="20" t="str">
        <x:v>Emit only if target published, useful and authorized public; noindex utilities allowed for user tasks</x:v>
      </x:c>
      <x:c r="G453" s="20" t="str">
        <x:v>PROPOSED, not a live OudGuide link</x:v>
      </x:c>
    </x:row>
    <x:row r="454" ht="60" customHeight="1">
      <x:c r="A454" s="20" t="str">
        <x:v>/en/world/</x:v>
      </x:c>
      <x:c r="B454" s="20" t="str">
        <x:v>/en/world/guam/</x:v>
      </x:c>
      <x:c r="C454" s="20" t="str">
        <x:v>child index</x:v>
      </x:c>
      <x:c r="D454" s="20" t="str">
        <x:v>Oud and fragrance in Guam</x:v>
      </x:c>
      <x:c r="E454" s="20" t="str">
        <x:v>Place in a readable paginated group; do not put every child in global navigation</x:v>
      </x:c>
      <x:c r="F454" s="20" t="str">
        <x:v>Emit only if target published, useful and authorized public; noindex utilities allowed for user tasks</x:v>
      </x:c>
      <x:c r="G454" s="20" t="str">
        <x:v>PROPOSED, not a live OudGuide link</x:v>
      </x:c>
    </x:row>
    <x:row r="455" ht="60" customHeight="1">
      <x:c r="A455" s="20" t="str">
        <x:v>/en/world/guatemala/</x:v>
      </x:c>
      <x:c r="B455" s="20" t="str">
        <x:v>/en/world/</x:v>
      </x:c>
      <x:c r="C455" s="20" t="str">
        <x:v>parent</x:v>
      </x:c>
      <x:c r="D455" s="20" t="str">
        <x:v>Explore countries and territories</x:v>
      </x:c>
      <x:c r="E455" s="20" t="str">
        <x:v>Orient the reader; nearest conceptual parent</x:v>
      </x:c>
      <x:c r="F455" s="20" t="str">
        <x:v>Emit only if target published, useful and authorized public; noindex utilities allowed for user tasks</x:v>
      </x:c>
      <x:c r="G455" s="20" t="str">
        <x:v>PROPOSED, not a live OudGuide link</x:v>
      </x:c>
    </x:row>
    <x:row r="456" ht="60" customHeight="1">
      <x:c r="A456" s="20" t="str">
        <x:v>/en/world/</x:v>
      </x:c>
      <x:c r="B456" s="20" t="str">
        <x:v>/en/world/guatemala/</x:v>
      </x:c>
      <x:c r="C456" s="20" t="str">
        <x:v>child index</x:v>
      </x:c>
      <x:c r="D456" s="20" t="str">
        <x:v>Oud and fragrance in Guatemala</x:v>
      </x:c>
      <x:c r="E456" s="20" t="str">
        <x:v>Place in a readable paginated group; do not put every child in global navigation</x:v>
      </x:c>
      <x:c r="F456" s="20" t="str">
        <x:v>Emit only if target published, useful and authorized public; noindex utilities allowed for user tasks</x:v>
      </x:c>
      <x:c r="G456" s="20" t="str">
        <x:v>PROPOSED, not a live OudGuide link</x:v>
      </x:c>
    </x:row>
    <x:row r="457" ht="60" customHeight="1">
      <x:c r="A457" s="20" t="str">
        <x:v>/en/world/guernsey/</x:v>
      </x:c>
      <x:c r="B457" s="20" t="str">
        <x:v>/en/world/</x:v>
      </x:c>
      <x:c r="C457" s="20" t="str">
        <x:v>parent</x:v>
      </x:c>
      <x:c r="D457" s="20" t="str">
        <x:v>Explore countries and territories</x:v>
      </x:c>
      <x:c r="E457" s="20" t="str">
        <x:v>Orient the reader; nearest conceptual parent</x:v>
      </x:c>
      <x:c r="F457" s="20" t="str">
        <x:v>Emit only if target published, useful and authorized public; noindex utilities allowed for user tasks</x:v>
      </x:c>
      <x:c r="G457" s="20" t="str">
        <x:v>PROPOSED, not a live OudGuide link</x:v>
      </x:c>
    </x:row>
    <x:row r="458" ht="60" customHeight="1">
      <x:c r="A458" s="20" t="str">
        <x:v>/en/world/</x:v>
      </x:c>
      <x:c r="B458" s="20" t="str">
        <x:v>/en/world/guernsey/</x:v>
      </x:c>
      <x:c r="C458" s="20" t="str">
        <x:v>child index</x:v>
      </x:c>
      <x:c r="D458" s="20" t="str">
        <x:v>Oud and fragrance in Guernsey</x:v>
      </x:c>
      <x:c r="E458" s="20" t="str">
        <x:v>Place in a readable paginated group; do not put every child in global navigation</x:v>
      </x:c>
      <x:c r="F458" s="20" t="str">
        <x:v>Emit only if target published, useful and authorized public; noindex utilities allowed for user tasks</x:v>
      </x:c>
      <x:c r="G458" s="20" t="str">
        <x:v>PROPOSED, not a live OudGuide link</x:v>
      </x:c>
    </x:row>
    <x:row r="459" ht="60" customHeight="1">
      <x:c r="A459" s="20" t="str">
        <x:v>/en/world/guinea/</x:v>
      </x:c>
      <x:c r="B459" s="20" t="str">
        <x:v>/en/world/</x:v>
      </x:c>
      <x:c r="C459" s="20" t="str">
        <x:v>parent</x:v>
      </x:c>
      <x:c r="D459" s="20" t="str">
        <x:v>Explore countries and territories</x:v>
      </x:c>
      <x:c r="E459" s="20" t="str">
        <x:v>Orient the reader; nearest conceptual parent</x:v>
      </x:c>
      <x:c r="F459" s="20" t="str">
        <x:v>Emit only if target published, useful and authorized public; noindex utilities allowed for user tasks</x:v>
      </x:c>
      <x:c r="G459" s="20" t="str">
        <x:v>PROPOSED, not a live OudGuide link</x:v>
      </x:c>
    </x:row>
    <x:row r="460" ht="60" customHeight="1">
      <x:c r="A460" s="20" t="str">
        <x:v>/en/world/</x:v>
      </x:c>
      <x:c r="B460" s="20" t="str">
        <x:v>/en/world/guinea/</x:v>
      </x:c>
      <x:c r="C460" s="20" t="str">
        <x:v>child index</x:v>
      </x:c>
      <x:c r="D460" s="20" t="str">
        <x:v>Oud and fragrance in Guinea</x:v>
      </x:c>
      <x:c r="E460" s="20" t="str">
        <x:v>Place in a readable paginated group; do not put every child in global navigation</x:v>
      </x:c>
      <x:c r="F460" s="20" t="str">
        <x:v>Emit only if target published, useful and authorized public; noindex utilities allowed for user tasks</x:v>
      </x:c>
      <x:c r="G460" s="20" t="str">
        <x:v>PROPOSED, not a live OudGuide link</x:v>
      </x:c>
    </x:row>
    <x:row r="461" ht="60" customHeight="1">
      <x:c r="A461" s="20" t="str">
        <x:v>/en/world/guinea-bissau/</x:v>
      </x:c>
      <x:c r="B461" s="20" t="str">
        <x:v>/en/world/</x:v>
      </x:c>
      <x:c r="C461" s="20" t="str">
        <x:v>parent</x:v>
      </x:c>
      <x:c r="D461" s="20" t="str">
        <x:v>Explore countries and territories</x:v>
      </x:c>
      <x:c r="E461" s="20" t="str">
        <x:v>Orient the reader; nearest conceptual parent</x:v>
      </x:c>
      <x:c r="F461" s="20" t="str">
        <x:v>Emit only if target published, useful and authorized public; noindex utilities allowed for user tasks</x:v>
      </x:c>
      <x:c r="G461" s="20" t="str">
        <x:v>PROPOSED, not a live OudGuide link</x:v>
      </x:c>
    </x:row>
    <x:row r="462" ht="60" customHeight="1">
      <x:c r="A462" s="20" t="str">
        <x:v>/en/world/</x:v>
      </x:c>
      <x:c r="B462" s="20" t="str">
        <x:v>/en/world/guinea-bissau/</x:v>
      </x:c>
      <x:c r="C462" s="20" t="str">
        <x:v>child index</x:v>
      </x:c>
      <x:c r="D462" s="20" t="str">
        <x:v>Oud and fragrance in Guinea-Bissau</x:v>
      </x:c>
      <x:c r="E462" s="20" t="str">
        <x:v>Place in a readable paginated group; do not put every child in global navigation</x:v>
      </x:c>
      <x:c r="F462" s="20" t="str">
        <x:v>Emit only if target published, useful and authorized public; noindex utilities allowed for user tasks</x:v>
      </x:c>
      <x:c r="G462" s="20" t="str">
        <x:v>PROPOSED, not a live OudGuide link</x:v>
      </x:c>
    </x:row>
    <x:row r="463" ht="60" customHeight="1">
      <x:c r="A463" s="20" t="str">
        <x:v>/en/world/guyana/</x:v>
      </x:c>
      <x:c r="B463" s="20" t="str">
        <x:v>/en/world/</x:v>
      </x:c>
      <x:c r="C463" s="20" t="str">
        <x:v>parent</x:v>
      </x:c>
      <x:c r="D463" s="20" t="str">
        <x:v>Explore countries and territories</x:v>
      </x:c>
      <x:c r="E463" s="20" t="str">
        <x:v>Orient the reader; nearest conceptual parent</x:v>
      </x:c>
      <x:c r="F463" s="20" t="str">
        <x:v>Emit only if target published, useful and authorized public; noindex utilities allowed for user tasks</x:v>
      </x:c>
      <x:c r="G463" s="20" t="str">
        <x:v>PROPOSED, not a live OudGuide link</x:v>
      </x:c>
    </x:row>
    <x:row r="464" ht="60" customHeight="1">
      <x:c r="A464" s="20" t="str">
        <x:v>/en/world/</x:v>
      </x:c>
      <x:c r="B464" s="20" t="str">
        <x:v>/en/world/guyana/</x:v>
      </x:c>
      <x:c r="C464" s="20" t="str">
        <x:v>child index</x:v>
      </x:c>
      <x:c r="D464" s="20" t="str">
        <x:v>Oud and fragrance in Guyana</x:v>
      </x:c>
      <x:c r="E464" s="20" t="str">
        <x:v>Place in a readable paginated group; do not put every child in global navigation</x:v>
      </x:c>
      <x:c r="F464" s="20" t="str">
        <x:v>Emit only if target published, useful and authorized public; noindex utilities allowed for user tasks</x:v>
      </x:c>
      <x:c r="G464" s="20" t="str">
        <x:v>PROPOSED, not a live OudGuide link</x:v>
      </x:c>
    </x:row>
    <x:row r="465" ht="60" customHeight="1">
      <x:c r="A465" s="20" t="str">
        <x:v>/en/world/haiti/</x:v>
      </x:c>
      <x:c r="B465" s="20" t="str">
        <x:v>/en/world/</x:v>
      </x:c>
      <x:c r="C465" s="20" t="str">
        <x:v>parent</x:v>
      </x:c>
      <x:c r="D465" s="20" t="str">
        <x:v>Explore countries and territories</x:v>
      </x:c>
      <x:c r="E465" s="20" t="str">
        <x:v>Orient the reader; nearest conceptual parent</x:v>
      </x:c>
      <x:c r="F465" s="20" t="str">
        <x:v>Emit only if target published, useful and authorized public; noindex utilities allowed for user tasks</x:v>
      </x:c>
      <x:c r="G465" s="20" t="str">
        <x:v>PROPOSED, not a live OudGuide link</x:v>
      </x:c>
    </x:row>
    <x:row r="466" ht="60" customHeight="1">
      <x:c r="A466" s="20" t="str">
        <x:v>/en/world/</x:v>
      </x:c>
      <x:c r="B466" s="20" t="str">
        <x:v>/en/world/haiti/</x:v>
      </x:c>
      <x:c r="C466" s="20" t="str">
        <x:v>child index</x:v>
      </x:c>
      <x:c r="D466" s="20" t="str">
        <x:v>Oud and fragrance in Haiti</x:v>
      </x:c>
      <x:c r="E466" s="20" t="str">
        <x:v>Place in a readable paginated group; do not put every child in global navigation</x:v>
      </x:c>
      <x:c r="F466" s="20" t="str">
        <x:v>Emit only if target published, useful and authorized public; noindex utilities allowed for user tasks</x:v>
      </x:c>
      <x:c r="G466" s="20" t="str">
        <x:v>PROPOSED, not a live OudGuide link</x:v>
      </x:c>
    </x:row>
    <x:row r="467" ht="60" customHeight="1">
      <x:c r="A467" s="20" t="str">
        <x:v>/en/world/heard-island-and-mcdonald-islands/</x:v>
      </x:c>
      <x:c r="B467" s="20" t="str">
        <x:v>/en/world/</x:v>
      </x:c>
      <x:c r="C467" s="20" t="str">
        <x:v>parent</x:v>
      </x:c>
      <x:c r="D467" s="20" t="str">
        <x:v>Explore countries and territories</x:v>
      </x:c>
      <x:c r="E467" s="20" t="str">
        <x:v>Orient the reader; nearest conceptual parent</x:v>
      </x:c>
      <x:c r="F467" s="20" t="str">
        <x:v>Emit only if target published, useful and authorized public; noindex utilities allowed for user tasks</x:v>
      </x:c>
      <x:c r="G467" s="20" t="str">
        <x:v>PROPOSED, not a live OudGuide link</x:v>
      </x:c>
    </x:row>
    <x:row r="468" ht="60" customHeight="1">
      <x:c r="A468" s="20" t="str">
        <x:v>/en/world/</x:v>
      </x:c>
      <x:c r="B468" s="20" t="str">
        <x:v>/en/world/heard-island-and-mcdonald-islands/</x:v>
      </x:c>
      <x:c r="C468" s="20" t="str">
        <x:v>child index</x:v>
      </x:c>
      <x:c r="D468" s="20" t="str">
        <x:v>Oud and fragrance in Heard Island and McDonald Islands</x:v>
      </x:c>
      <x:c r="E468" s="20" t="str">
        <x:v>Place in a readable paginated group; do not put every child in global navigation</x:v>
      </x:c>
      <x:c r="F468" s="20" t="str">
        <x:v>Emit only if target published, useful and authorized public; noindex utilities allowed for user tasks</x:v>
      </x:c>
      <x:c r="G468" s="20" t="str">
        <x:v>PROPOSED, not a live OudGuide link</x:v>
      </x:c>
    </x:row>
    <x:row r="469" ht="60" customHeight="1">
      <x:c r="A469" s="20" t="str">
        <x:v>/en/world/holy-see-vatican-city-state/</x:v>
      </x:c>
      <x:c r="B469" s="20" t="str">
        <x:v>/en/world/</x:v>
      </x:c>
      <x:c r="C469" s="20" t="str">
        <x:v>parent</x:v>
      </x:c>
      <x:c r="D469" s="20" t="str">
        <x:v>Explore countries and territories</x:v>
      </x:c>
      <x:c r="E469" s="20" t="str">
        <x:v>Orient the reader; nearest conceptual parent</x:v>
      </x:c>
      <x:c r="F469" s="20" t="str">
        <x:v>Emit only if target published, useful and authorized public; noindex utilities allowed for user tasks</x:v>
      </x:c>
      <x:c r="G469" s="20" t="str">
        <x:v>PROPOSED, not a live OudGuide link</x:v>
      </x:c>
    </x:row>
    <x:row r="470" ht="60" customHeight="1">
      <x:c r="A470" s="20" t="str">
        <x:v>/en/world/</x:v>
      </x:c>
      <x:c r="B470" s="20" t="str">
        <x:v>/en/world/holy-see-vatican-city-state/</x:v>
      </x:c>
      <x:c r="C470" s="20" t="str">
        <x:v>child index</x:v>
      </x:c>
      <x:c r="D470" s="20" t="str">
        <x:v>Oud and fragrance in Holy See (Vatican City State)</x:v>
      </x:c>
      <x:c r="E470" s="20" t="str">
        <x:v>Place in a readable paginated group; do not put every child in global navigation</x:v>
      </x:c>
      <x:c r="F470" s="20" t="str">
        <x:v>Emit only if target published, useful and authorized public; noindex utilities allowed for user tasks</x:v>
      </x:c>
      <x:c r="G470" s="20" t="str">
        <x:v>PROPOSED, not a live OudGuide link</x:v>
      </x:c>
    </x:row>
    <x:row r="471" ht="60" customHeight="1">
      <x:c r="A471" s="20" t="str">
        <x:v>/en/world/honduras/</x:v>
      </x:c>
      <x:c r="B471" s="20" t="str">
        <x:v>/en/world/</x:v>
      </x:c>
      <x:c r="C471" s="20" t="str">
        <x:v>parent</x:v>
      </x:c>
      <x:c r="D471" s="20" t="str">
        <x:v>Explore countries and territories</x:v>
      </x:c>
      <x:c r="E471" s="20" t="str">
        <x:v>Orient the reader; nearest conceptual parent</x:v>
      </x:c>
      <x:c r="F471" s="20" t="str">
        <x:v>Emit only if target published, useful and authorized public; noindex utilities allowed for user tasks</x:v>
      </x:c>
      <x:c r="G471" s="20" t="str">
        <x:v>PROPOSED, not a live OudGuide link</x:v>
      </x:c>
    </x:row>
    <x:row r="472" ht="60" customHeight="1">
      <x:c r="A472" s="20" t="str">
        <x:v>/en/world/</x:v>
      </x:c>
      <x:c r="B472" s="20" t="str">
        <x:v>/en/world/honduras/</x:v>
      </x:c>
      <x:c r="C472" s="20" t="str">
        <x:v>child index</x:v>
      </x:c>
      <x:c r="D472" s="20" t="str">
        <x:v>Oud and fragrance in Honduras</x:v>
      </x:c>
      <x:c r="E472" s="20" t="str">
        <x:v>Place in a readable paginated group; do not put every child in global navigation</x:v>
      </x:c>
      <x:c r="F472" s="20" t="str">
        <x:v>Emit only if target published, useful and authorized public; noindex utilities allowed for user tasks</x:v>
      </x:c>
      <x:c r="G472" s="20" t="str">
        <x:v>PROPOSED, not a live OudGuide link</x:v>
      </x:c>
    </x:row>
    <x:row r="473" ht="60" customHeight="1">
      <x:c r="A473" s="20" t="str">
        <x:v>/en/world/hong-kong/</x:v>
      </x:c>
      <x:c r="B473" s="20" t="str">
        <x:v>/en/world/</x:v>
      </x:c>
      <x:c r="C473" s="20" t="str">
        <x:v>parent</x:v>
      </x:c>
      <x:c r="D473" s="20" t="str">
        <x:v>Explore countries and territories</x:v>
      </x:c>
      <x:c r="E473" s="20" t="str">
        <x:v>Orient the reader; nearest conceptual parent</x:v>
      </x:c>
      <x:c r="F473" s="20" t="str">
        <x:v>Emit only if target published, useful and authorized public; noindex utilities allowed for user tasks</x:v>
      </x:c>
      <x:c r="G473" s="20" t="str">
        <x:v>PROPOSED, not a live OudGuide link</x:v>
      </x:c>
    </x:row>
    <x:row r="474" ht="60" customHeight="1">
      <x:c r="A474" s="20" t="str">
        <x:v>/en/world/</x:v>
      </x:c>
      <x:c r="B474" s="20" t="str">
        <x:v>/en/world/hong-kong/</x:v>
      </x:c>
      <x:c r="C474" s="20" t="str">
        <x:v>child index</x:v>
      </x:c>
      <x:c r="D474" s="20" t="str">
        <x:v>Oud and fragrance in Hong Kong</x:v>
      </x:c>
      <x:c r="E474" s="20" t="str">
        <x:v>Place in a readable paginated group; do not put every child in global navigation</x:v>
      </x:c>
      <x:c r="F474" s="20" t="str">
        <x:v>Emit only if target published, useful and authorized public; noindex utilities allowed for user tasks</x:v>
      </x:c>
      <x:c r="G474" s="20" t="str">
        <x:v>PROPOSED, not a live OudGuide link</x:v>
      </x:c>
    </x:row>
    <x:row r="475" ht="60" customHeight="1">
      <x:c r="A475" s="20" t="str">
        <x:v>/en/world/hungary/</x:v>
      </x:c>
      <x:c r="B475" s="20" t="str">
        <x:v>/en/world/</x:v>
      </x:c>
      <x:c r="C475" s="20" t="str">
        <x:v>parent</x:v>
      </x:c>
      <x:c r="D475" s="20" t="str">
        <x:v>Explore countries and territories</x:v>
      </x:c>
      <x:c r="E475" s="20" t="str">
        <x:v>Orient the reader; nearest conceptual parent</x:v>
      </x:c>
      <x:c r="F475" s="20" t="str">
        <x:v>Emit only if target published, useful and authorized public; noindex utilities allowed for user tasks</x:v>
      </x:c>
      <x:c r="G475" s="20" t="str">
        <x:v>PROPOSED, not a live OudGuide link</x:v>
      </x:c>
    </x:row>
    <x:row r="476" ht="60" customHeight="1">
      <x:c r="A476" s="20" t="str">
        <x:v>/en/world/</x:v>
      </x:c>
      <x:c r="B476" s="20" t="str">
        <x:v>/en/world/hungary/</x:v>
      </x:c>
      <x:c r="C476" s="20" t="str">
        <x:v>child index</x:v>
      </x:c>
      <x:c r="D476" s="20" t="str">
        <x:v>Oud and fragrance in Hungary</x:v>
      </x:c>
      <x:c r="E476" s="20" t="str">
        <x:v>Place in a readable paginated group; do not put every child in global navigation</x:v>
      </x:c>
      <x:c r="F476" s="20" t="str">
        <x:v>Emit only if target published, useful and authorized public; noindex utilities allowed for user tasks</x:v>
      </x:c>
      <x:c r="G476" s="20" t="str">
        <x:v>PROPOSED, not a live OudGuide link</x:v>
      </x:c>
    </x:row>
    <x:row r="477" ht="60" customHeight="1">
      <x:c r="A477" s="20" t="str">
        <x:v>/en/world/iceland/</x:v>
      </x:c>
      <x:c r="B477" s="20" t="str">
        <x:v>/en/world/</x:v>
      </x:c>
      <x:c r="C477" s="20" t="str">
        <x:v>parent</x:v>
      </x:c>
      <x:c r="D477" s="20" t="str">
        <x:v>Explore countries and territories</x:v>
      </x:c>
      <x:c r="E477" s="20" t="str">
        <x:v>Orient the reader; nearest conceptual parent</x:v>
      </x:c>
      <x:c r="F477" s="20" t="str">
        <x:v>Emit only if target published, useful and authorized public; noindex utilities allowed for user tasks</x:v>
      </x:c>
      <x:c r="G477" s="20" t="str">
        <x:v>PROPOSED, not a live OudGuide link</x:v>
      </x:c>
    </x:row>
    <x:row r="478" ht="60" customHeight="1">
      <x:c r="A478" s="20" t="str">
        <x:v>/en/world/</x:v>
      </x:c>
      <x:c r="B478" s="20" t="str">
        <x:v>/en/world/iceland/</x:v>
      </x:c>
      <x:c r="C478" s="20" t="str">
        <x:v>child index</x:v>
      </x:c>
      <x:c r="D478" s="20" t="str">
        <x:v>Oud and fragrance in Iceland</x:v>
      </x:c>
      <x:c r="E478" s="20" t="str">
        <x:v>Place in a readable paginated group; do not put every child in global navigation</x:v>
      </x:c>
      <x:c r="F478" s="20" t="str">
        <x:v>Emit only if target published, useful and authorized public; noindex utilities allowed for user tasks</x:v>
      </x:c>
      <x:c r="G478" s="20" t="str">
        <x:v>PROPOSED, not a live OudGuide link</x:v>
      </x:c>
    </x:row>
    <x:row r="479" ht="60" customHeight="1">
      <x:c r="A479" s="20" t="str">
        <x:v>/en/world/india/</x:v>
      </x:c>
      <x:c r="B479" s="20" t="str">
        <x:v>/en/world/</x:v>
      </x:c>
      <x:c r="C479" s="20" t="str">
        <x:v>parent</x:v>
      </x:c>
      <x:c r="D479" s="20" t="str">
        <x:v>Explore countries and territories</x:v>
      </x:c>
      <x:c r="E479" s="20" t="str">
        <x:v>Orient the reader; nearest conceptual parent</x:v>
      </x:c>
      <x:c r="F479" s="20" t="str">
        <x:v>Emit only if target published, useful and authorized public; noindex utilities allowed for user tasks</x:v>
      </x:c>
      <x:c r="G479" s="20" t="str">
        <x:v>PROPOSED, not a live OudGuide link</x:v>
      </x:c>
    </x:row>
    <x:row r="480" ht="60" customHeight="1">
      <x:c r="A480" s="20" t="str">
        <x:v>/en/world/</x:v>
      </x:c>
      <x:c r="B480" s="20" t="str">
        <x:v>/en/world/india/</x:v>
      </x:c>
      <x:c r="C480" s="20" t="str">
        <x:v>child index</x:v>
      </x:c>
      <x:c r="D480" s="20" t="str">
        <x:v>Oud and fragrance in India</x:v>
      </x:c>
      <x:c r="E480" s="20" t="str">
        <x:v>Place in a readable paginated group; do not put every child in global navigation</x:v>
      </x:c>
      <x:c r="F480" s="20" t="str">
        <x:v>Emit only if target published, useful and authorized public; noindex utilities allowed for user tasks</x:v>
      </x:c>
      <x:c r="G480" s="20" t="str">
        <x:v>PROPOSED, not a live OudGuide link</x:v>
      </x:c>
    </x:row>
    <x:row r="481" ht="60" customHeight="1">
      <x:c r="A481" s="20" t="str">
        <x:v>/en/world/indonesia/</x:v>
      </x:c>
      <x:c r="B481" s="20" t="str">
        <x:v>/en/world/</x:v>
      </x:c>
      <x:c r="C481" s="20" t="str">
        <x:v>parent</x:v>
      </x:c>
      <x:c r="D481" s="20" t="str">
        <x:v>Explore countries and territories</x:v>
      </x:c>
      <x:c r="E481" s="20" t="str">
        <x:v>Orient the reader; nearest conceptual parent</x:v>
      </x:c>
      <x:c r="F481" s="20" t="str">
        <x:v>Emit only if target published, useful and authorized public; noindex utilities allowed for user tasks</x:v>
      </x:c>
      <x:c r="G481" s="20" t="str">
        <x:v>PROPOSED, not a live OudGuide link</x:v>
      </x:c>
    </x:row>
    <x:row r="482" ht="60" customHeight="1">
      <x:c r="A482" s="20" t="str">
        <x:v>/en/world/</x:v>
      </x:c>
      <x:c r="B482" s="20" t="str">
        <x:v>/en/world/indonesia/</x:v>
      </x:c>
      <x:c r="C482" s="20" t="str">
        <x:v>child index</x:v>
      </x:c>
      <x:c r="D482" s="20" t="str">
        <x:v>Oud and fragrance in Indonesia</x:v>
      </x:c>
      <x:c r="E482" s="20" t="str">
        <x:v>Place in a readable paginated group; do not put every child in global navigation</x:v>
      </x:c>
      <x:c r="F482" s="20" t="str">
        <x:v>Emit only if target published, useful and authorized public; noindex utilities allowed for user tasks</x:v>
      </x:c>
      <x:c r="G482" s="20" t="str">
        <x:v>PROPOSED, not a live OudGuide link</x:v>
      </x:c>
    </x:row>
    <x:row r="483" ht="60" customHeight="1">
      <x:c r="A483" s="20" t="str">
        <x:v>/en/world/iran/</x:v>
      </x:c>
      <x:c r="B483" s="20" t="str">
        <x:v>/en/world/</x:v>
      </x:c>
      <x:c r="C483" s="20" t="str">
        <x:v>parent</x:v>
      </x:c>
      <x:c r="D483" s="20" t="str">
        <x:v>Explore countries and territories</x:v>
      </x:c>
      <x:c r="E483" s="20" t="str">
        <x:v>Orient the reader; nearest conceptual parent</x:v>
      </x:c>
      <x:c r="F483" s="20" t="str">
        <x:v>Emit only if target published, useful and authorized public; noindex utilities allowed for user tasks</x:v>
      </x:c>
      <x:c r="G483" s="20" t="str">
        <x:v>PROPOSED, not a live OudGuide link</x:v>
      </x:c>
    </x:row>
    <x:row r="484" ht="60" customHeight="1">
      <x:c r="A484" s="20" t="str">
        <x:v>/en/world/</x:v>
      </x:c>
      <x:c r="B484" s="20" t="str">
        <x:v>/en/world/iran/</x:v>
      </x:c>
      <x:c r="C484" s="20" t="str">
        <x:v>child index</x:v>
      </x:c>
      <x:c r="D484" s="20" t="str">
        <x:v>Oud and fragrance in Iran, Islamic Republic of</x:v>
      </x:c>
      <x:c r="E484" s="20" t="str">
        <x:v>Place in a readable paginated group; do not put every child in global navigation</x:v>
      </x:c>
      <x:c r="F484" s="20" t="str">
        <x:v>Emit only if target published, useful and authorized public; noindex utilities allowed for user tasks</x:v>
      </x:c>
      <x:c r="G484" s="20" t="str">
        <x:v>PROPOSED, not a live OudGuide link</x:v>
      </x:c>
    </x:row>
    <x:row r="485" ht="60" customHeight="1">
      <x:c r="A485" s="20" t="str">
        <x:v>/en/world/iraq/</x:v>
      </x:c>
      <x:c r="B485" s="20" t="str">
        <x:v>/en/world/</x:v>
      </x:c>
      <x:c r="C485" s="20" t="str">
        <x:v>parent</x:v>
      </x:c>
      <x:c r="D485" s="20" t="str">
        <x:v>Explore countries and territories</x:v>
      </x:c>
      <x:c r="E485" s="20" t="str">
        <x:v>Orient the reader; nearest conceptual parent</x:v>
      </x:c>
      <x:c r="F485" s="20" t="str">
        <x:v>Emit only if target published, useful and authorized public; noindex utilities allowed for user tasks</x:v>
      </x:c>
      <x:c r="G485" s="20" t="str">
        <x:v>PROPOSED, not a live OudGuide link</x:v>
      </x:c>
    </x:row>
    <x:row r="486" ht="60" customHeight="1">
      <x:c r="A486" s="20" t="str">
        <x:v>/en/world/</x:v>
      </x:c>
      <x:c r="B486" s="20" t="str">
        <x:v>/en/world/iraq/</x:v>
      </x:c>
      <x:c r="C486" s="20" t="str">
        <x:v>child index</x:v>
      </x:c>
      <x:c r="D486" s="20" t="str">
        <x:v>Oud and fragrance in Iraq</x:v>
      </x:c>
      <x:c r="E486" s="20" t="str">
        <x:v>Place in a readable paginated group; do not put every child in global navigation</x:v>
      </x:c>
      <x:c r="F486" s="20" t="str">
        <x:v>Emit only if target published, useful and authorized public; noindex utilities allowed for user tasks</x:v>
      </x:c>
      <x:c r="G486" s="20" t="str">
        <x:v>PROPOSED, not a live OudGuide link</x:v>
      </x:c>
    </x:row>
    <x:row r="487" ht="60" customHeight="1">
      <x:c r="A487" s="20" t="str">
        <x:v>/en/world/ireland/</x:v>
      </x:c>
      <x:c r="B487" s="20" t="str">
        <x:v>/en/world/</x:v>
      </x:c>
      <x:c r="C487" s="20" t="str">
        <x:v>parent</x:v>
      </x:c>
      <x:c r="D487" s="20" t="str">
        <x:v>Explore countries and territories</x:v>
      </x:c>
      <x:c r="E487" s="20" t="str">
        <x:v>Orient the reader; nearest conceptual parent</x:v>
      </x:c>
      <x:c r="F487" s="20" t="str">
        <x:v>Emit only if target published, useful and authorized public; noindex utilities allowed for user tasks</x:v>
      </x:c>
      <x:c r="G487" s="20" t="str">
        <x:v>PROPOSED, not a live OudGuide link</x:v>
      </x:c>
    </x:row>
    <x:row r="488" ht="60" customHeight="1">
      <x:c r="A488" s="20" t="str">
        <x:v>/en/world/</x:v>
      </x:c>
      <x:c r="B488" s="20" t="str">
        <x:v>/en/world/ireland/</x:v>
      </x:c>
      <x:c r="C488" s="20" t="str">
        <x:v>child index</x:v>
      </x:c>
      <x:c r="D488" s="20" t="str">
        <x:v>Oud and fragrance in Ireland</x:v>
      </x:c>
      <x:c r="E488" s="20" t="str">
        <x:v>Place in a readable paginated group; do not put every child in global navigation</x:v>
      </x:c>
      <x:c r="F488" s="20" t="str">
        <x:v>Emit only if target published, useful and authorized public; noindex utilities allowed for user tasks</x:v>
      </x:c>
      <x:c r="G488" s="20" t="str">
        <x:v>PROPOSED, not a live OudGuide link</x:v>
      </x:c>
    </x:row>
    <x:row r="489" ht="60" customHeight="1">
      <x:c r="A489" s="20" t="str">
        <x:v>/en/world/isle-of-man/</x:v>
      </x:c>
      <x:c r="B489" s="20" t="str">
        <x:v>/en/world/</x:v>
      </x:c>
      <x:c r="C489" s="20" t="str">
        <x:v>parent</x:v>
      </x:c>
      <x:c r="D489" s="20" t="str">
        <x:v>Explore countries and territories</x:v>
      </x:c>
      <x:c r="E489" s="20" t="str">
        <x:v>Orient the reader; nearest conceptual parent</x:v>
      </x:c>
      <x:c r="F489" s="20" t="str">
        <x:v>Emit only if target published, useful and authorized public; noindex utilities allowed for user tasks</x:v>
      </x:c>
      <x:c r="G489" s="20" t="str">
        <x:v>PROPOSED, not a live OudGuide link</x:v>
      </x:c>
    </x:row>
    <x:row r="490" ht="60" customHeight="1">
      <x:c r="A490" s="20" t="str">
        <x:v>/en/world/</x:v>
      </x:c>
      <x:c r="B490" s="20" t="str">
        <x:v>/en/world/isle-of-man/</x:v>
      </x:c>
      <x:c r="C490" s="20" t="str">
        <x:v>child index</x:v>
      </x:c>
      <x:c r="D490" s="20" t="str">
        <x:v>Oud and fragrance in Isle of Man</x:v>
      </x:c>
      <x:c r="E490" s="20" t="str">
        <x:v>Place in a readable paginated group; do not put every child in global navigation</x:v>
      </x:c>
      <x:c r="F490" s="20" t="str">
        <x:v>Emit only if target published, useful and authorized public; noindex utilities allowed for user tasks</x:v>
      </x:c>
      <x:c r="G490" s="20" t="str">
        <x:v>PROPOSED, not a live OudGuide link</x:v>
      </x:c>
    </x:row>
    <x:row r="491" ht="60" customHeight="1">
      <x:c r="A491" s="20" t="str">
        <x:v>/en/world/israel/</x:v>
      </x:c>
      <x:c r="B491" s="20" t="str">
        <x:v>/en/world/</x:v>
      </x:c>
      <x:c r="C491" s="20" t="str">
        <x:v>parent</x:v>
      </x:c>
      <x:c r="D491" s="20" t="str">
        <x:v>Explore countries and territories</x:v>
      </x:c>
      <x:c r="E491" s="20" t="str">
        <x:v>Orient the reader; nearest conceptual parent</x:v>
      </x:c>
      <x:c r="F491" s="20" t="str">
        <x:v>Emit only if target published, useful and authorized public; noindex utilities allowed for user tasks</x:v>
      </x:c>
      <x:c r="G491" s="20" t="str">
        <x:v>PROPOSED, not a live OudGuide link</x:v>
      </x:c>
    </x:row>
    <x:row r="492" ht="60" customHeight="1">
      <x:c r="A492" s="20" t="str">
        <x:v>/en/world/</x:v>
      </x:c>
      <x:c r="B492" s="20" t="str">
        <x:v>/en/world/israel/</x:v>
      </x:c>
      <x:c r="C492" s="20" t="str">
        <x:v>child index</x:v>
      </x:c>
      <x:c r="D492" s="20" t="str">
        <x:v>Oud and fragrance in Israel</x:v>
      </x:c>
      <x:c r="E492" s="20" t="str">
        <x:v>Place in a readable paginated group; do not put every child in global navigation</x:v>
      </x:c>
      <x:c r="F492" s="20" t="str">
        <x:v>Emit only if target published, useful and authorized public; noindex utilities allowed for user tasks</x:v>
      </x:c>
      <x:c r="G492" s="20" t="str">
        <x:v>PROPOSED, not a live OudGuide link</x:v>
      </x:c>
    </x:row>
    <x:row r="493" ht="60" customHeight="1">
      <x:c r="A493" s="20" t="str">
        <x:v>/en/world/italy/</x:v>
      </x:c>
      <x:c r="B493" s="20" t="str">
        <x:v>/en/world/</x:v>
      </x:c>
      <x:c r="C493" s="20" t="str">
        <x:v>parent</x:v>
      </x:c>
      <x:c r="D493" s="20" t="str">
        <x:v>Explore countries and territories</x:v>
      </x:c>
      <x:c r="E493" s="20" t="str">
        <x:v>Orient the reader; nearest conceptual parent</x:v>
      </x:c>
      <x:c r="F493" s="20" t="str">
        <x:v>Emit only if target published, useful and authorized public; noindex utilities allowed for user tasks</x:v>
      </x:c>
      <x:c r="G493" s="20" t="str">
        <x:v>PROPOSED, not a live OudGuide link</x:v>
      </x:c>
    </x:row>
    <x:row r="494" ht="60" customHeight="1">
      <x:c r="A494" s="20" t="str">
        <x:v>/en/world/</x:v>
      </x:c>
      <x:c r="B494" s="20" t="str">
        <x:v>/en/world/italy/</x:v>
      </x:c>
      <x:c r="C494" s="20" t="str">
        <x:v>child index</x:v>
      </x:c>
      <x:c r="D494" s="20" t="str">
        <x:v>Oud and fragrance in Italy</x:v>
      </x:c>
      <x:c r="E494" s="20" t="str">
        <x:v>Place in a readable paginated group; do not put every child in global navigation</x:v>
      </x:c>
      <x:c r="F494" s="20" t="str">
        <x:v>Emit only if target published, useful and authorized public; noindex utilities allowed for user tasks</x:v>
      </x:c>
      <x:c r="G494" s="20" t="str">
        <x:v>PROPOSED, not a live OudGuide link</x:v>
      </x:c>
    </x:row>
    <x:row r="495" ht="60" customHeight="1">
      <x:c r="A495" s="20" t="str">
        <x:v>/en/world/jamaica/</x:v>
      </x:c>
      <x:c r="B495" s="20" t="str">
        <x:v>/en/world/</x:v>
      </x:c>
      <x:c r="C495" s="20" t="str">
        <x:v>parent</x:v>
      </x:c>
      <x:c r="D495" s="20" t="str">
        <x:v>Explore countries and territories</x:v>
      </x:c>
      <x:c r="E495" s="20" t="str">
        <x:v>Orient the reader; nearest conceptual parent</x:v>
      </x:c>
      <x:c r="F495" s="20" t="str">
        <x:v>Emit only if target published, useful and authorized public; noindex utilities allowed for user tasks</x:v>
      </x:c>
      <x:c r="G495" s="20" t="str">
        <x:v>PROPOSED, not a live OudGuide link</x:v>
      </x:c>
    </x:row>
    <x:row r="496" ht="60" customHeight="1">
      <x:c r="A496" s="20" t="str">
        <x:v>/en/world/</x:v>
      </x:c>
      <x:c r="B496" s="20" t="str">
        <x:v>/en/world/jamaica/</x:v>
      </x:c>
      <x:c r="C496" s="20" t="str">
        <x:v>child index</x:v>
      </x:c>
      <x:c r="D496" s="20" t="str">
        <x:v>Oud and fragrance in Jamaica</x:v>
      </x:c>
      <x:c r="E496" s="20" t="str">
        <x:v>Place in a readable paginated group; do not put every child in global navigation</x:v>
      </x:c>
      <x:c r="F496" s="20" t="str">
        <x:v>Emit only if target published, useful and authorized public; noindex utilities allowed for user tasks</x:v>
      </x:c>
      <x:c r="G496" s="20" t="str">
        <x:v>PROPOSED, not a live OudGuide link</x:v>
      </x:c>
    </x:row>
    <x:row r="497" ht="60" customHeight="1">
      <x:c r="A497" s="20" t="str">
        <x:v>/en/world/japan/</x:v>
      </x:c>
      <x:c r="B497" s="20" t="str">
        <x:v>/en/world/</x:v>
      </x:c>
      <x:c r="C497" s="20" t="str">
        <x:v>parent</x:v>
      </x:c>
      <x:c r="D497" s="20" t="str">
        <x:v>Explore countries and territories</x:v>
      </x:c>
      <x:c r="E497" s="20" t="str">
        <x:v>Orient the reader; nearest conceptual parent</x:v>
      </x:c>
      <x:c r="F497" s="20" t="str">
        <x:v>Emit only if target published, useful and authorized public; noindex utilities allowed for user tasks</x:v>
      </x:c>
      <x:c r="G497" s="20" t="str">
        <x:v>PROPOSED, not a live OudGuide link</x:v>
      </x:c>
    </x:row>
    <x:row r="498" ht="60" customHeight="1">
      <x:c r="A498" s="20" t="str">
        <x:v>/en/world/</x:v>
      </x:c>
      <x:c r="B498" s="20" t="str">
        <x:v>/en/world/japan/</x:v>
      </x:c>
      <x:c r="C498" s="20" t="str">
        <x:v>child index</x:v>
      </x:c>
      <x:c r="D498" s="20" t="str">
        <x:v>Oud and fragrance in Japan</x:v>
      </x:c>
      <x:c r="E498" s="20" t="str">
        <x:v>Place in a readable paginated group; do not put every child in global navigation</x:v>
      </x:c>
      <x:c r="F498" s="20" t="str">
        <x:v>Emit only if target published, useful and authorized public; noindex utilities allowed for user tasks</x:v>
      </x:c>
      <x:c r="G498" s="20" t="str">
        <x:v>PROPOSED, not a live OudGuide link</x:v>
      </x:c>
    </x:row>
    <x:row r="499" ht="60" customHeight="1">
      <x:c r="A499" s="20" t="str">
        <x:v>/en/world/jersey/</x:v>
      </x:c>
      <x:c r="B499" s="20" t="str">
        <x:v>/en/world/</x:v>
      </x:c>
      <x:c r="C499" s="20" t="str">
        <x:v>parent</x:v>
      </x:c>
      <x:c r="D499" s="20" t="str">
        <x:v>Explore countries and territories</x:v>
      </x:c>
      <x:c r="E499" s="20" t="str">
        <x:v>Orient the reader; nearest conceptual parent</x:v>
      </x:c>
      <x:c r="F499" s="20" t="str">
        <x:v>Emit only if target published, useful and authorized public; noindex utilities allowed for user tasks</x:v>
      </x:c>
      <x:c r="G499" s="20" t="str">
        <x:v>PROPOSED, not a live OudGuide link</x:v>
      </x:c>
    </x:row>
    <x:row r="500" ht="60" customHeight="1">
      <x:c r="A500" s="20" t="str">
        <x:v>/en/world/</x:v>
      </x:c>
      <x:c r="B500" s="20" t="str">
        <x:v>/en/world/jersey/</x:v>
      </x:c>
      <x:c r="C500" s="20" t="str">
        <x:v>child index</x:v>
      </x:c>
      <x:c r="D500" s="20" t="str">
        <x:v>Oud and fragrance in Jersey</x:v>
      </x:c>
      <x:c r="E500" s="20" t="str">
        <x:v>Place in a readable paginated group; do not put every child in global navigation</x:v>
      </x:c>
      <x:c r="F500" s="20" t="str">
        <x:v>Emit only if target published, useful and authorized public; noindex utilities allowed for user tasks</x:v>
      </x:c>
      <x:c r="G500" s="20" t="str">
        <x:v>PROPOSED, not a live OudGuide link</x:v>
      </x:c>
    </x:row>
    <x:row r="501" ht="60" customHeight="1">
      <x:c r="A501" s="20" t="str">
        <x:v>/en/world/jordan/</x:v>
      </x:c>
      <x:c r="B501" s="20" t="str">
        <x:v>/en/world/</x:v>
      </x:c>
      <x:c r="C501" s="20" t="str">
        <x:v>parent</x:v>
      </x:c>
      <x:c r="D501" s="20" t="str">
        <x:v>Explore countries and territories</x:v>
      </x:c>
      <x:c r="E501" s="20" t="str">
        <x:v>Orient the reader; nearest conceptual parent</x:v>
      </x:c>
      <x:c r="F501" s="20" t="str">
        <x:v>Emit only if target published, useful and authorized public; noindex utilities allowed for user tasks</x:v>
      </x:c>
      <x:c r="G501" s="20" t="str">
        <x:v>PROPOSED, not a live OudGuide link</x:v>
      </x:c>
    </x:row>
    <x:row r="502" ht="60" customHeight="1">
      <x:c r="A502" s="20" t="str">
        <x:v>/en/world/</x:v>
      </x:c>
      <x:c r="B502" s="20" t="str">
        <x:v>/en/world/jordan/</x:v>
      </x:c>
      <x:c r="C502" s="20" t="str">
        <x:v>child index</x:v>
      </x:c>
      <x:c r="D502" s="20" t="str">
        <x:v>Oud and fragrance in Jordan</x:v>
      </x:c>
      <x:c r="E502" s="20" t="str">
        <x:v>Place in a readable paginated group; do not put every child in global navigation</x:v>
      </x:c>
      <x:c r="F502" s="20" t="str">
        <x:v>Emit only if target published, useful and authorized public; noindex utilities allowed for user tasks</x:v>
      </x:c>
      <x:c r="G502" s="20" t="str">
        <x:v>PROPOSED, not a live OudGuide link</x:v>
      </x:c>
    </x:row>
    <x:row r="503" ht="60" customHeight="1">
      <x:c r="A503" s="20" t="str">
        <x:v>/en/world/kazakhstan/</x:v>
      </x:c>
      <x:c r="B503" s="20" t="str">
        <x:v>/en/world/</x:v>
      </x:c>
      <x:c r="C503" s="20" t="str">
        <x:v>parent</x:v>
      </x:c>
      <x:c r="D503" s="20" t="str">
        <x:v>Explore countries and territories</x:v>
      </x:c>
      <x:c r="E503" s="20" t="str">
        <x:v>Orient the reader; nearest conceptual parent</x:v>
      </x:c>
      <x:c r="F503" s="20" t="str">
        <x:v>Emit only if target published, useful and authorized public; noindex utilities allowed for user tasks</x:v>
      </x:c>
      <x:c r="G503" s="20" t="str">
        <x:v>PROPOSED, not a live OudGuide link</x:v>
      </x:c>
    </x:row>
    <x:row r="504" ht="60" customHeight="1">
      <x:c r="A504" s="20" t="str">
        <x:v>/en/world/</x:v>
      </x:c>
      <x:c r="B504" s="20" t="str">
        <x:v>/en/world/kazakhstan/</x:v>
      </x:c>
      <x:c r="C504" s="20" t="str">
        <x:v>child index</x:v>
      </x:c>
      <x:c r="D504" s="20" t="str">
        <x:v>Oud and fragrance in Kazakhstan</x:v>
      </x:c>
      <x:c r="E504" s="20" t="str">
        <x:v>Place in a readable paginated group; do not put every child in global navigation</x:v>
      </x:c>
      <x:c r="F504" s="20" t="str">
        <x:v>Emit only if target published, useful and authorized public; noindex utilities allowed for user tasks</x:v>
      </x:c>
      <x:c r="G504" s="20" t="str">
        <x:v>PROPOSED, not a live OudGuide link</x:v>
      </x:c>
    </x:row>
    <x:row r="505" ht="60" customHeight="1">
      <x:c r="A505" s="20" t="str">
        <x:v>/en/world/kenya/</x:v>
      </x:c>
      <x:c r="B505" s="20" t="str">
        <x:v>/en/world/</x:v>
      </x:c>
      <x:c r="C505" s="20" t="str">
        <x:v>parent</x:v>
      </x:c>
      <x:c r="D505" s="20" t="str">
        <x:v>Explore countries and territories</x:v>
      </x:c>
      <x:c r="E505" s="20" t="str">
        <x:v>Orient the reader; nearest conceptual parent</x:v>
      </x:c>
      <x:c r="F505" s="20" t="str">
        <x:v>Emit only if target published, useful and authorized public; noindex utilities allowed for user tasks</x:v>
      </x:c>
      <x:c r="G505" s="20" t="str">
        <x:v>PROPOSED, not a live OudGuide link</x:v>
      </x:c>
    </x:row>
    <x:row r="506" ht="60" customHeight="1">
      <x:c r="A506" s="20" t="str">
        <x:v>/en/world/</x:v>
      </x:c>
      <x:c r="B506" s="20" t="str">
        <x:v>/en/world/kenya/</x:v>
      </x:c>
      <x:c r="C506" s="20" t="str">
        <x:v>child index</x:v>
      </x:c>
      <x:c r="D506" s="20" t="str">
        <x:v>Oud and fragrance in Kenya</x:v>
      </x:c>
      <x:c r="E506" s="20" t="str">
        <x:v>Place in a readable paginated group; do not put every child in global navigation</x:v>
      </x:c>
      <x:c r="F506" s="20" t="str">
        <x:v>Emit only if target published, useful and authorized public; noindex utilities allowed for user tasks</x:v>
      </x:c>
      <x:c r="G506" s="20" t="str">
        <x:v>PROPOSED, not a live OudGuide link</x:v>
      </x:c>
    </x:row>
    <x:row r="507" ht="60" customHeight="1">
      <x:c r="A507" s="20" t="str">
        <x:v>/en/world/kiribati/</x:v>
      </x:c>
      <x:c r="B507" s="20" t="str">
        <x:v>/en/world/</x:v>
      </x:c>
      <x:c r="C507" s="20" t="str">
        <x:v>parent</x:v>
      </x:c>
      <x:c r="D507" s="20" t="str">
        <x:v>Explore countries and territories</x:v>
      </x:c>
      <x:c r="E507" s="20" t="str">
        <x:v>Orient the reader; nearest conceptual parent</x:v>
      </x:c>
      <x:c r="F507" s="20" t="str">
        <x:v>Emit only if target published, useful and authorized public; noindex utilities allowed for user tasks</x:v>
      </x:c>
      <x:c r="G507" s="20" t="str">
        <x:v>PROPOSED, not a live OudGuide link</x:v>
      </x:c>
    </x:row>
    <x:row r="508" ht="60" customHeight="1">
      <x:c r="A508" s="20" t="str">
        <x:v>/en/world/</x:v>
      </x:c>
      <x:c r="B508" s="20" t="str">
        <x:v>/en/world/kiribati/</x:v>
      </x:c>
      <x:c r="C508" s="20" t="str">
        <x:v>child index</x:v>
      </x:c>
      <x:c r="D508" s="20" t="str">
        <x:v>Oud and fragrance in Kiribati</x:v>
      </x:c>
      <x:c r="E508" s="20" t="str">
        <x:v>Place in a readable paginated group; do not put every child in global navigation</x:v>
      </x:c>
      <x:c r="F508" s="20" t="str">
        <x:v>Emit only if target published, useful and authorized public; noindex utilities allowed for user tasks</x:v>
      </x:c>
      <x:c r="G508" s="20" t="str">
        <x:v>PROPOSED, not a live OudGuide link</x:v>
      </x:c>
    </x:row>
    <x:row r="509" ht="60" customHeight="1">
      <x:c r="A509" s="20" t="str">
        <x:v>/en/world/north-korea/</x:v>
      </x:c>
      <x:c r="B509" s="20" t="str">
        <x:v>/en/world/</x:v>
      </x:c>
      <x:c r="C509" s="20" t="str">
        <x:v>parent</x:v>
      </x:c>
      <x:c r="D509" s="20" t="str">
        <x:v>Explore countries and territories</x:v>
      </x:c>
      <x:c r="E509" s="20" t="str">
        <x:v>Orient the reader; nearest conceptual parent</x:v>
      </x:c>
      <x:c r="F509" s="20" t="str">
        <x:v>Emit only if target published, useful and authorized public; noindex utilities allowed for user tasks</x:v>
      </x:c>
      <x:c r="G509" s="20" t="str">
        <x:v>PROPOSED, not a live OudGuide link</x:v>
      </x:c>
    </x:row>
    <x:row r="510" ht="60" customHeight="1">
      <x:c r="A510" s="20" t="str">
        <x:v>/en/world/</x:v>
      </x:c>
      <x:c r="B510" s="20" t="str">
        <x:v>/en/world/north-korea/</x:v>
      </x:c>
      <x:c r="C510" s="20" t="str">
        <x:v>child index</x:v>
      </x:c>
      <x:c r="D510" s="20" t="str">
        <x:v>Oud and fragrance in Korea, Democratic People's Republic of</x:v>
      </x:c>
      <x:c r="E510" s="20" t="str">
        <x:v>Place in a readable paginated group; do not put every child in global navigation</x:v>
      </x:c>
      <x:c r="F510" s="20" t="str">
        <x:v>Emit only if target published, useful and authorized public; noindex utilities allowed for user tasks</x:v>
      </x:c>
      <x:c r="G510" s="20" t="str">
        <x:v>PROPOSED, not a live OudGuide link</x:v>
      </x:c>
    </x:row>
    <x:row r="511" ht="60" customHeight="1">
      <x:c r="A511" s="20" t="str">
        <x:v>/en/world/south-korea/</x:v>
      </x:c>
      <x:c r="B511" s="20" t="str">
        <x:v>/en/world/</x:v>
      </x:c>
      <x:c r="C511" s="20" t="str">
        <x:v>parent</x:v>
      </x:c>
      <x:c r="D511" s="20" t="str">
        <x:v>Explore countries and territories</x:v>
      </x:c>
      <x:c r="E511" s="20" t="str">
        <x:v>Orient the reader; nearest conceptual parent</x:v>
      </x:c>
      <x:c r="F511" s="20" t="str">
        <x:v>Emit only if target published, useful and authorized public; noindex utilities allowed for user tasks</x:v>
      </x:c>
      <x:c r="G511" s="20" t="str">
        <x:v>PROPOSED, not a live OudGuide link</x:v>
      </x:c>
    </x:row>
    <x:row r="512" ht="60" customHeight="1">
      <x:c r="A512" s="20" t="str">
        <x:v>/en/world/</x:v>
      </x:c>
      <x:c r="B512" s="20" t="str">
        <x:v>/en/world/south-korea/</x:v>
      </x:c>
      <x:c r="C512" s="20" t="str">
        <x:v>child index</x:v>
      </x:c>
      <x:c r="D512" s="20" t="str">
        <x:v>Oud and fragrance in Korea, Republic of</x:v>
      </x:c>
      <x:c r="E512" s="20" t="str">
        <x:v>Place in a readable paginated group; do not put every child in global navigation</x:v>
      </x:c>
      <x:c r="F512" s="20" t="str">
        <x:v>Emit only if target published, useful and authorized public; noindex utilities allowed for user tasks</x:v>
      </x:c>
      <x:c r="G512" s="20" t="str">
        <x:v>PROPOSED, not a live OudGuide link</x:v>
      </x:c>
    </x:row>
    <x:row r="513" ht="60" customHeight="1">
      <x:c r="A513" s="20" t="str">
        <x:v>/en/world/kuwait/</x:v>
      </x:c>
      <x:c r="B513" s="20" t="str">
        <x:v>/en/world/</x:v>
      </x:c>
      <x:c r="C513" s="20" t="str">
        <x:v>parent</x:v>
      </x:c>
      <x:c r="D513" s="20" t="str">
        <x:v>Explore countries and territories</x:v>
      </x:c>
      <x:c r="E513" s="20" t="str">
        <x:v>Orient the reader; nearest conceptual parent</x:v>
      </x:c>
      <x:c r="F513" s="20" t="str">
        <x:v>Emit only if target published, useful and authorized public; noindex utilities allowed for user tasks</x:v>
      </x:c>
      <x:c r="G513" s="20" t="str">
        <x:v>PROPOSED, not a live OudGuide link</x:v>
      </x:c>
    </x:row>
    <x:row r="514" ht="60" customHeight="1">
      <x:c r="A514" s="20" t="str">
        <x:v>/en/world/</x:v>
      </x:c>
      <x:c r="B514" s="20" t="str">
        <x:v>/en/world/kuwait/</x:v>
      </x:c>
      <x:c r="C514" s="20" t="str">
        <x:v>child index</x:v>
      </x:c>
      <x:c r="D514" s="20" t="str">
        <x:v>Oud and fragrance in Kuwait</x:v>
      </x:c>
      <x:c r="E514" s="20" t="str">
        <x:v>Place in a readable paginated group; do not put every child in global navigation</x:v>
      </x:c>
      <x:c r="F514" s="20" t="str">
        <x:v>Emit only if target published, useful and authorized public; noindex utilities allowed for user tasks</x:v>
      </x:c>
      <x:c r="G514" s="20" t="str">
        <x:v>PROPOSED, not a live OudGuide link</x:v>
      </x:c>
    </x:row>
    <x:row r="515" ht="60" customHeight="1">
      <x:c r="A515" s="20" t="str">
        <x:v>/en/world/kyrgyzstan/</x:v>
      </x:c>
      <x:c r="B515" s="20" t="str">
        <x:v>/en/world/</x:v>
      </x:c>
      <x:c r="C515" s="20" t="str">
        <x:v>parent</x:v>
      </x:c>
      <x:c r="D515" s="20" t="str">
        <x:v>Explore countries and territories</x:v>
      </x:c>
      <x:c r="E515" s="20" t="str">
        <x:v>Orient the reader; nearest conceptual parent</x:v>
      </x:c>
      <x:c r="F515" s="20" t="str">
        <x:v>Emit only if target published, useful and authorized public; noindex utilities allowed for user tasks</x:v>
      </x:c>
      <x:c r="G515" s="20" t="str">
        <x:v>PROPOSED, not a live OudGuide link</x:v>
      </x:c>
    </x:row>
    <x:row r="516" ht="60" customHeight="1">
      <x:c r="A516" s="20" t="str">
        <x:v>/en/world/</x:v>
      </x:c>
      <x:c r="B516" s="20" t="str">
        <x:v>/en/world/kyrgyzstan/</x:v>
      </x:c>
      <x:c r="C516" s="20" t="str">
        <x:v>child index</x:v>
      </x:c>
      <x:c r="D516" s="20" t="str">
        <x:v>Oud and fragrance in Kyrgyzstan</x:v>
      </x:c>
      <x:c r="E516" s="20" t="str">
        <x:v>Place in a readable paginated group; do not put every child in global navigation</x:v>
      </x:c>
      <x:c r="F516" s="20" t="str">
        <x:v>Emit only if target published, useful and authorized public; noindex utilities allowed for user tasks</x:v>
      </x:c>
      <x:c r="G516" s="20" t="str">
        <x:v>PROPOSED, not a live OudGuide link</x:v>
      </x:c>
    </x:row>
    <x:row r="517" ht="60" customHeight="1">
      <x:c r="A517" s="20" t="str">
        <x:v>/en/world/laos/</x:v>
      </x:c>
      <x:c r="B517" s="20" t="str">
        <x:v>/en/world/</x:v>
      </x:c>
      <x:c r="C517" s="20" t="str">
        <x:v>parent</x:v>
      </x:c>
      <x:c r="D517" s="20" t="str">
        <x:v>Explore countries and territories</x:v>
      </x:c>
      <x:c r="E517" s="20" t="str">
        <x:v>Orient the reader; nearest conceptual parent</x:v>
      </x:c>
      <x:c r="F517" s="20" t="str">
        <x:v>Emit only if target published, useful and authorized public; noindex utilities allowed for user tasks</x:v>
      </x:c>
      <x:c r="G517" s="20" t="str">
        <x:v>PROPOSED, not a live OudGuide link</x:v>
      </x:c>
    </x:row>
    <x:row r="518" ht="60" customHeight="1">
      <x:c r="A518" s="20" t="str">
        <x:v>/en/world/</x:v>
      </x:c>
      <x:c r="B518" s="20" t="str">
        <x:v>/en/world/laos/</x:v>
      </x:c>
      <x:c r="C518" s="20" t="str">
        <x:v>child index</x:v>
      </x:c>
      <x:c r="D518" s="20" t="str">
        <x:v>Oud and fragrance in Lao People's Democratic Republic</x:v>
      </x:c>
      <x:c r="E518" s="20" t="str">
        <x:v>Place in a readable paginated group; do not put every child in global navigation</x:v>
      </x:c>
      <x:c r="F518" s="20" t="str">
        <x:v>Emit only if target published, useful and authorized public; noindex utilities allowed for user tasks</x:v>
      </x:c>
      <x:c r="G518" s="20" t="str">
        <x:v>PROPOSED, not a live OudGuide link</x:v>
      </x:c>
    </x:row>
    <x:row r="519" ht="60" customHeight="1">
      <x:c r="A519" s="20" t="str">
        <x:v>/en/world/latvia/</x:v>
      </x:c>
      <x:c r="B519" s="20" t="str">
        <x:v>/en/world/</x:v>
      </x:c>
      <x:c r="C519" s="20" t="str">
        <x:v>parent</x:v>
      </x:c>
      <x:c r="D519" s="20" t="str">
        <x:v>Explore countries and territories</x:v>
      </x:c>
      <x:c r="E519" s="20" t="str">
        <x:v>Orient the reader; nearest conceptual parent</x:v>
      </x:c>
      <x:c r="F519" s="20" t="str">
        <x:v>Emit only if target published, useful and authorized public; noindex utilities allowed for user tasks</x:v>
      </x:c>
      <x:c r="G519" s="20" t="str">
        <x:v>PROPOSED, not a live OudGuide link</x:v>
      </x:c>
    </x:row>
    <x:row r="520" ht="60" customHeight="1">
      <x:c r="A520" s="20" t="str">
        <x:v>/en/world/</x:v>
      </x:c>
      <x:c r="B520" s="20" t="str">
        <x:v>/en/world/latvia/</x:v>
      </x:c>
      <x:c r="C520" s="20" t="str">
        <x:v>child index</x:v>
      </x:c>
      <x:c r="D520" s="20" t="str">
        <x:v>Oud and fragrance in Latvia</x:v>
      </x:c>
      <x:c r="E520" s="20" t="str">
        <x:v>Place in a readable paginated group; do not put every child in global navigation</x:v>
      </x:c>
      <x:c r="F520" s="20" t="str">
        <x:v>Emit only if target published, useful and authorized public; noindex utilities allowed for user tasks</x:v>
      </x:c>
      <x:c r="G520" s="20" t="str">
        <x:v>PROPOSED, not a live OudGuide link</x:v>
      </x:c>
    </x:row>
    <x:row r="521" ht="60" customHeight="1">
      <x:c r="A521" s="20" t="str">
        <x:v>/en/world/lebanon/</x:v>
      </x:c>
      <x:c r="B521" s="20" t="str">
        <x:v>/en/world/</x:v>
      </x:c>
      <x:c r="C521" s="20" t="str">
        <x:v>parent</x:v>
      </x:c>
      <x:c r="D521" s="20" t="str">
        <x:v>Explore countries and territories</x:v>
      </x:c>
      <x:c r="E521" s="20" t="str">
        <x:v>Orient the reader; nearest conceptual parent</x:v>
      </x:c>
      <x:c r="F521" s="20" t="str">
        <x:v>Emit only if target published, useful and authorized public; noindex utilities allowed for user tasks</x:v>
      </x:c>
      <x:c r="G521" s="20" t="str">
        <x:v>PROPOSED, not a live OudGuide link</x:v>
      </x:c>
    </x:row>
    <x:row r="522" ht="60" customHeight="1">
      <x:c r="A522" s="20" t="str">
        <x:v>/en/world/</x:v>
      </x:c>
      <x:c r="B522" s="20" t="str">
        <x:v>/en/world/lebanon/</x:v>
      </x:c>
      <x:c r="C522" s="20" t="str">
        <x:v>child index</x:v>
      </x:c>
      <x:c r="D522" s="20" t="str">
        <x:v>Oud and fragrance in Lebanon</x:v>
      </x:c>
      <x:c r="E522" s="20" t="str">
        <x:v>Place in a readable paginated group; do not put every child in global navigation</x:v>
      </x:c>
      <x:c r="F522" s="20" t="str">
        <x:v>Emit only if target published, useful and authorized public; noindex utilities allowed for user tasks</x:v>
      </x:c>
      <x:c r="G522" s="20" t="str">
        <x:v>PROPOSED, not a live OudGuide link</x:v>
      </x:c>
    </x:row>
    <x:row r="523" ht="60" customHeight="1">
      <x:c r="A523" s="20" t="str">
        <x:v>/en/world/lesotho/</x:v>
      </x:c>
      <x:c r="B523" s="20" t="str">
        <x:v>/en/world/</x:v>
      </x:c>
      <x:c r="C523" s="20" t="str">
        <x:v>parent</x:v>
      </x:c>
      <x:c r="D523" s="20" t="str">
        <x:v>Explore countries and territories</x:v>
      </x:c>
      <x:c r="E523" s="20" t="str">
        <x:v>Orient the reader; nearest conceptual parent</x:v>
      </x:c>
      <x:c r="F523" s="20" t="str">
        <x:v>Emit only if target published, useful and authorized public; noindex utilities allowed for user tasks</x:v>
      </x:c>
      <x:c r="G523" s="20" t="str">
        <x:v>PROPOSED, not a live OudGuide link</x:v>
      </x:c>
    </x:row>
    <x:row r="524" ht="60" customHeight="1">
      <x:c r="A524" s="20" t="str">
        <x:v>/en/world/</x:v>
      </x:c>
      <x:c r="B524" s="20" t="str">
        <x:v>/en/world/lesotho/</x:v>
      </x:c>
      <x:c r="C524" s="20" t="str">
        <x:v>child index</x:v>
      </x:c>
      <x:c r="D524" s="20" t="str">
        <x:v>Oud and fragrance in Lesotho</x:v>
      </x:c>
      <x:c r="E524" s="20" t="str">
        <x:v>Place in a readable paginated group; do not put every child in global navigation</x:v>
      </x:c>
      <x:c r="F524" s="20" t="str">
        <x:v>Emit only if target published, useful and authorized public; noindex utilities allowed for user tasks</x:v>
      </x:c>
      <x:c r="G524" s="20" t="str">
        <x:v>PROPOSED, not a live OudGuide link</x:v>
      </x:c>
    </x:row>
    <x:row r="525" ht="60" customHeight="1">
      <x:c r="A525" s="20" t="str">
        <x:v>/en/world/liberia/</x:v>
      </x:c>
      <x:c r="B525" s="20" t="str">
        <x:v>/en/world/</x:v>
      </x:c>
      <x:c r="C525" s="20" t="str">
        <x:v>parent</x:v>
      </x:c>
      <x:c r="D525" s="20" t="str">
        <x:v>Explore countries and territories</x:v>
      </x:c>
      <x:c r="E525" s="20" t="str">
        <x:v>Orient the reader; nearest conceptual parent</x:v>
      </x:c>
      <x:c r="F525" s="20" t="str">
        <x:v>Emit only if target published, useful and authorized public; noindex utilities allowed for user tasks</x:v>
      </x:c>
      <x:c r="G525" s="20" t="str">
        <x:v>PROPOSED, not a live OudGuide link</x:v>
      </x:c>
    </x:row>
    <x:row r="526" ht="60" customHeight="1">
      <x:c r="A526" s="20" t="str">
        <x:v>/en/world/</x:v>
      </x:c>
      <x:c r="B526" s="20" t="str">
        <x:v>/en/world/liberia/</x:v>
      </x:c>
      <x:c r="C526" s="20" t="str">
        <x:v>child index</x:v>
      </x:c>
      <x:c r="D526" s="20" t="str">
        <x:v>Oud and fragrance in Liberia</x:v>
      </x:c>
      <x:c r="E526" s="20" t="str">
        <x:v>Place in a readable paginated group; do not put every child in global navigation</x:v>
      </x:c>
      <x:c r="F526" s="20" t="str">
        <x:v>Emit only if target published, useful and authorized public; noindex utilities allowed for user tasks</x:v>
      </x:c>
      <x:c r="G526" s="20" t="str">
        <x:v>PROPOSED, not a live OudGuide link</x:v>
      </x:c>
    </x:row>
    <x:row r="527" ht="60" customHeight="1">
      <x:c r="A527" s="20" t="str">
        <x:v>/en/world/libya/</x:v>
      </x:c>
      <x:c r="B527" s="20" t="str">
        <x:v>/en/world/</x:v>
      </x:c>
      <x:c r="C527" s="20" t="str">
        <x:v>parent</x:v>
      </x:c>
      <x:c r="D527" s="20" t="str">
        <x:v>Explore countries and territories</x:v>
      </x:c>
      <x:c r="E527" s="20" t="str">
        <x:v>Orient the reader; nearest conceptual parent</x:v>
      </x:c>
      <x:c r="F527" s="20" t="str">
        <x:v>Emit only if target published, useful and authorized public; noindex utilities allowed for user tasks</x:v>
      </x:c>
      <x:c r="G527" s="20" t="str">
        <x:v>PROPOSED, not a live OudGuide link</x:v>
      </x:c>
    </x:row>
    <x:row r="528" ht="60" customHeight="1">
      <x:c r="A528" s="20" t="str">
        <x:v>/en/world/</x:v>
      </x:c>
      <x:c r="B528" s="20" t="str">
        <x:v>/en/world/libya/</x:v>
      </x:c>
      <x:c r="C528" s="20" t="str">
        <x:v>child index</x:v>
      </x:c>
      <x:c r="D528" s="20" t="str">
        <x:v>Oud and fragrance in Libya</x:v>
      </x:c>
      <x:c r="E528" s="20" t="str">
        <x:v>Place in a readable paginated group; do not put every child in global navigation</x:v>
      </x:c>
      <x:c r="F528" s="20" t="str">
        <x:v>Emit only if target published, useful and authorized public; noindex utilities allowed for user tasks</x:v>
      </x:c>
      <x:c r="G528" s="20" t="str">
        <x:v>PROPOSED, not a live OudGuide link</x:v>
      </x:c>
    </x:row>
    <x:row r="529" ht="60" customHeight="1">
      <x:c r="A529" s="20" t="str">
        <x:v>/en/world/liechtenstein/</x:v>
      </x:c>
      <x:c r="B529" s="20" t="str">
        <x:v>/en/world/</x:v>
      </x:c>
      <x:c r="C529" s="20" t="str">
        <x:v>parent</x:v>
      </x:c>
      <x:c r="D529" s="20" t="str">
        <x:v>Explore countries and territories</x:v>
      </x:c>
      <x:c r="E529" s="20" t="str">
        <x:v>Orient the reader; nearest conceptual parent</x:v>
      </x:c>
      <x:c r="F529" s="20" t="str">
        <x:v>Emit only if target published, useful and authorized public; noindex utilities allowed for user tasks</x:v>
      </x:c>
      <x:c r="G529" s="20" t="str">
        <x:v>PROPOSED, not a live OudGuide link</x:v>
      </x:c>
    </x:row>
    <x:row r="530" ht="60" customHeight="1">
      <x:c r="A530" s="20" t="str">
        <x:v>/en/world/</x:v>
      </x:c>
      <x:c r="B530" s="20" t="str">
        <x:v>/en/world/liechtenstein/</x:v>
      </x:c>
      <x:c r="C530" s="20" t="str">
        <x:v>child index</x:v>
      </x:c>
      <x:c r="D530" s="20" t="str">
        <x:v>Oud and fragrance in Liechtenstein</x:v>
      </x:c>
      <x:c r="E530" s="20" t="str">
        <x:v>Place in a readable paginated group; do not put every child in global navigation</x:v>
      </x:c>
      <x:c r="F530" s="20" t="str">
        <x:v>Emit only if target published, useful and authorized public; noindex utilities allowed for user tasks</x:v>
      </x:c>
      <x:c r="G530" s="20" t="str">
        <x:v>PROPOSED, not a live OudGuide link</x:v>
      </x:c>
    </x:row>
    <x:row r="531" ht="60" customHeight="1">
      <x:c r="A531" s="20" t="str">
        <x:v>/en/world/lithuania/</x:v>
      </x:c>
      <x:c r="B531" s="20" t="str">
        <x:v>/en/world/</x:v>
      </x:c>
      <x:c r="C531" s="20" t="str">
        <x:v>parent</x:v>
      </x:c>
      <x:c r="D531" s="20" t="str">
        <x:v>Explore countries and territories</x:v>
      </x:c>
      <x:c r="E531" s="20" t="str">
        <x:v>Orient the reader; nearest conceptual parent</x:v>
      </x:c>
      <x:c r="F531" s="20" t="str">
        <x:v>Emit only if target published, useful and authorized public; noindex utilities allowed for user tasks</x:v>
      </x:c>
      <x:c r="G531" s="20" t="str">
        <x:v>PROPOSED, not a live OudGuide link</x:v>
      </x:c>
    </x:row>
    <x:row r="532" ht="60" customHeight="1">
      <x:c r="A532" s="20" t="str">
        <x:v>/en/world/</x:v>
      </x:c>
      <x:c r="B532" s="20" t="str">
        <x:v>/en/world/lithuania/</x:v>
      </x:c>
      <x:c r="C532" s="20" t="str">
        <x:v>child index</x:v>
      </x:c>
      <x:c r="D532" s="20" t="str">
        <x:v>Oud and fragrance in Lithuania</x:v>
      </x:c>
      <x:c r="E532" s="20" t="str">
        <x:v>Place in a readable paginated group; do not put every child in global navigation</x:v>
      </x:c>
      <x:c r="F532" s="20" t="str">
        <x:v>Emit only if target published, useful and authorized public; noindex utilities allowed for user tasks</x:v>
      </x:c>
      <x:c r="G532" s="20" t="str">
        <x:v>PROPOSED, not a live OudGuide link</x:v>
      </x:c>
    </x:row>
    <x:row r="533" ht="60" customHeight="1">
      <x:c r="A533" s="20" t="str">
        <x:v>/en/world/luxembourg/</x:v>
      </x:c>
      <x:c r="B533" s="20" t="str">
        <x:v>/en/world/</x:v>
      </x:c>
      <x:c r="C533" s="20" t="str">
        <x:v>parent</x:v>
      </x:c>
      <x:c r="D533" s="20" t="str">
        <x:v>Explore countries and territories</x:v>
      </x:c>
      <x:c r="E533" s="20" t="str">
        <x:v>Orient the reader; nearest conceptual parent</x:v>
      </x:c>
      <x:c r="F533" s="20" t="str">
        <x:v>Emit only if target published, useful and authorized public; noindex utilities allowed for user tasks</x:v>
      </x:c>
      <x:c r="G533" s="20" t="str">
        <x:v>PROPOSED, not a live OudGuide link</x:v>
      </x:c>
    </x:row>
    <x:row r="534" ht="60" customHeight="1">
      <x:c r="A534" s="20" t="str">
        <x:v>/en/world/</x:v>
      </x:c>
      <x:c r="B534" s="20" t="str">
        <x:v>/en/world/luxembourg/</x:v>
      </x:c>
      <x:c r="C534" s="20" t="str">
        <x:v>child index</x:v>
      </x:c>
      <x:c r="D534" s="20" t="str">
        <x:v>Oud and fragrance in Luxembourg</x:v>
      </x:c>
      <x:c r="E534" s="20" t="str">
        <x:v>Place in a readable paginated group; do not put every child in global navigation</x:v>
      </x:c>
      <x:c r="F534" s="20" t="str">
        <x:v>Emit only if target published, useful and authorized public; noindex utilities allowed for user tasks</x:v>
      </x:c>
      <x:c r="G534" s="20" t="str">
        <x:v>PROPOSED, not a live OudGuide link</x:v>
      </x:c>
    </x:row>
    <x:row r="535" ht="60" customHeight="1">
      <x:c r="A535" s="20" t="str">
        <x:v>/en/world/macao/</x:v>
      </x:c>
      <x:c r="B535" s="20" t="str">
        <x:v>/en/world/</x:v>
      </x:c>
      <x:c r="C535" s="20" t="str">
        <x:v>parent</x:v>
      </x:c>
      <x:c r="D535" s="20" t="str">
        <x:v>Explore countries and territories</x:v>
      </x:c>
      <x:c r="E535" s="20" t="str">
        <x:v>Orient the reader; nearest conceptual parent</x:v>
      </x:c>
      <x:c r="F535" s="20" t="str">
        <x:v>Emit only if target published, useful and authorized public; noindex utilities allowed for user tasks</x:v>
      </x:c>
      <x:c r="G535" s="20" t="str">
        <x:v>PROPOSED, not a live OudGuide link</x:v>
      </x:c>
    </x:row>
    <x:row r="536" ht="60" customHeight="1">
      <x:c r="A536" s="20" t="str">
        <x:v>/en/world/</x:v>
      </x:c>
      <x:c r="B536" s="20" t="str">
        <x:v>/en/world/macao/</x:v>
      </x:c>
      <x:c r="C536" s="20" t="str">
        <x:v>child index</x:v>
      </x:c>
      <x:c r="D536" s="20" t="str">
        <x:v>Oud and fragrance in Macao</x:v>
      </x:c>
      <x:c r="E536" s="20" t="str">
        <x:v>Place in a readable paginated group; do not put every child in global navigation</x:v>
      </x:c>
      <x:c r="F536" s="20" t="str">
        <x:v>Emit only if target published, useful and authorized public; noindex utilities allowed for user tasks</x:v>
      </x:c>
      <x:c r="G536" s="20" t="str">
        <x:v>PROPOSED, not a live OudGuide link</x:v>
      </x:c>
    </x:row>
    <x:row r="537" ht="60" customHeight="1">
      <x:c r="A537" s="20" t="str">
        <x:v>/en/world/madagascar/</x:v>
      </x:c>
      <x:c r="B537" s="20" t="str">
        <x:v>/en/world/</x:v>
      </x:c>
      <x:c r="C537" s="20" t="str">
        <x:v>parent</x:v>
      </x:c>
      <x:c r="D537" s="20" t="str">
        <x:v>Explore countries and territories</x:v>
      </x:c>
      <x:c r="E537" s="20" t="str">
        <x:v>Orient the reader; nearest conceptual parent</x:v>
      </x:c>
      <x:c r="F537" s="20" t="str">
        <x:v>Emit only if target published, useful and authorized public; noindex utilities allowed for user tasks</x:v>
      </x:c>
      <x:c r="G537" s="20" t="str">
        <x:v>PROPOSED, not a live OudGuide link</x:v>
      </x:c>
    </x:row>
    <x:row r="538" ht="60" customHeight="1">
      <x:c r="A538" s="20" t="str">
        <x:v>/en/world/</x:v>
      </x:c>
      <x:c r="B538" s="20" t="str">
        <x:v>/en/world/madagascar/</x:v>
      </x:c>
      <x:c r="C538" s="20" t="str">
        <x:v>child index</x:v>
      </x:c>
      <x:c r="D538" s="20" t="str">
        <x:v>Oud and fragrance in Madagascar</x:v>
      </x:c>
      <x:c r="E538" s="20" t="str">
        <x:v>Place in a readable paginated group; do not put every child in global navigation</x:v>
      </x:c>
      <x:c r="F538" s="20" t="str">
        <x:v>Emit only if target published, useful and authorized public; noindex utilities allowed for user tasks</x:v>
      </x:c>
      <x:c r="G538" s="20" t="str">
        <x:v>PROPOSED, not a live OudGuide link</x:v>
      </x:c>
    </x:row>
    <x:row r="539" ht="60" customHeight="1">
      <x:c r="A539" s="20" t="str">
        <x:v>/en/world/malawi/</x:v>
      </x:c>
      <x:c r="B539" s="20" t="str">
        <x:v>/en/world/</x:v>
      </x:c>
      <x:c r="C539" s="20" t="str">
        <x:v>parent</x:v>
      </x:c>
      <x:c r="D539" s="20" t="str">
        <x:v>Explore countries and territories</x:v>
      </x:c>
      <x:c r="E539" s="20" t="str">
        <x:v>Orient the reader; nearest conceptual parent</x:v>
      </x:c>
      <x:c r="F539" s="20" t="str">
        <x:v>Emit only if target published, useful and authorized public; noindex utilities allowed for user tasks</x:v>
      </x:c>
      <x:c r="G539" s="20" t="str">
        <x:v>PROPOSED, not a live OudGuide link</x:v>
      </x:c>
    </x:row>
    <x:row r="540" ht="60" customHeight="1">
      <x:c r="A540" s="20" t="str">
        <x:v>/en/world/</x:v>
      </x:c>
      <x:c r="B540" s="20" t="str">
        <x:v>/en/world/malawi/</x:v>
      </x:c>
      <x:c r="C540" s="20" t="str">
        <x:v>child index</x:v>
      </x:c>
      <x:c r="D540" s="20" t="str">
        <x:v>Oud and fragrance in Malawi</x:v>
      </x:c>
      <x:c r="E540" s="20" t="str">
        <x:v>Place in a readable paginated group; do not put every child in global navigation</x:v>
      </x:c>
      <x:c r="F540" s="20" t="str">
        <x:v>Emit only if target published, useful and authorized public; noindex utilities allowed for user tasks</x:v>
      </x:c>
      <x:c r="G540" s="20" t="str">
        <x:v>PROPOSED, not a live OudGuide link</x:v>
      </x:c>
    </x:row>
    <x:row r="541" ht="60" customHeight="1">
      <x:c r="A541" s="20" t="str">
        <x:v>/en/world/malaysia/</x:v>
      </x:c>
      <x:c r="B541" s="20" t="str">
        <x:v>/en/world/</x:v>
      </x:c>
      <x:c r="C541" s="20" t="str">
        <x:v>parent</x:v>
      </x:c>
      <x:c r="D541" s="20" t="str">
        <x:v>Explore countries and territories</x:v>
      </x:c>
      <x:c r="E541" s="20" t="str">
        <x:v>Orient the reader; nearest conceptual parent</x:v>
      </x:c>
      <x:c r="F541" s="20" t="str">
        <x:v>Emit only if target published, useful and authorized public; noindex utilities allowed for user tasks</x:v>
      </x:c>
      <x:c r="G541" s="20" t="str">
        <x:v>PROPOSED, not a live OudGuide link</x:v>
      </x:c>
    </x:row>
    <x:row r="542" ht="60" customHeight="1">
      <x:c r="A542" s="20" t="str">
        <x:v>/en/world/</x:v>
      </x:c>
      <x:c r="B542" s="20" t="str">
        <x:v>/en/world/malaysia/</x:v>
      </x:c>
      <x:c r="C542" s="20" t="str">
        <x:v>child index</x:v>
      </x:c>
      <x:c r="D542" s="20" t="str">
        <x:v>Oud and fragrance in Malaysia</x:v>
      </x:c>
      <x:c r="E542" s="20" t="str">
        <x:v>Place in a readable paginated group; do not put every child in global navigation</x:v>
      </x:c>
      <x:c r="F542" s="20" t="str">
        <x:v>Emit only if target published, useful and authorized public; noindex utilities allowed for user tasks</x:v>
      </x:c>
      <x:c r="G542" s="20" t="str">
        <x:v>PROPOSED, not a live OudGuide link</x:v>
      </x:c>
    </x:row>
    <x:row r="543" ht="60" customHeight="1">
      <x:c r="A543" s="20" t="str">
        <x:v>/en/world/maldives/</x:v>
      </x:c>
      <x:c r="B543" s="20" t="str">
        <x:v>/en/world/</x:v>
      </x:c>
      <x:c r="C543" s="20" t="str">
        <x:v>parent</x:v>
      </x:c>
      <x:c r="D543" s="20" t="str">
        <x:v>Explore countries and territories</x:v>
      </x:c>
      <x:c r="E543" s="20" t="str">
        <x:v>Orient the reader; nearest conceptual parent</x:v>
      </x:c>
      <x:c r="F543" s="20" t="str">
        <x:v>Emit only if target published, useful and authorized public; noindex utilities allowed for user tasks</x:v>
      </x:c>
      <x:c r="G543" s="20" t="str">
        <x:v>PROPOSED, not a live OudGuide link</x:v>
      </x:c>
    </x:row>
    <x:row r="544" ht="60" customHeight="1">
      <x:c r="A544" s="20" t="str">
        <x:v>/en/world/</x:v>
      </x:c>
      <x:c r="B544" s="20" t="str">
        <x:v>/en/world/maldives/</x:v>
      </x:c>
      <x:c r="C544" s="20" t="str">
        <x:v>child index</x:v>
      </x:c>
      <x:c r="D544" s="20" t="str">
        <x:v>Oud and fragrance in Maldives</x:v>
      </x:c>
      <x:c r="E544" s="20" t="str">
        <x:v>Place in a readable paginated group; do not put every child in global navigation</x:v>
      </x:c>
      <x:c r="F544" s="20" t="str">
        <x:v>Emit only if target published, useful and authorized public; noindex utilities allowed for user tasks</x:v>
      </x:c>
      <x:c r="G544" s="20" t="str">
        <x:v>PROPOSED, not a live OudGuide link</x:v>
      </x:c>
    </x:row>
    <x:row r="545" ht="60" customHeight="1">
      <x:c r="A545" s="20" t="str">
        <x:v>/en/world/mali/</x:v>
      </x:c>
      <x:c r="B545" s="20" t="str">
        <x:v>/en/world/</x:v>
      </x:c>
      <x:c r="C545" s="20" t="str">
        <x:v>parent</x:v>
      </x:c>
      <x:c r="D545" s="20" t="str">
        <x:v>Explore countries and territories</x:v>
      </x:c>
      <x:c r="E545" s="20" t="str">
        <x:v>Orient the reader; nearest conceptual parent</x:v>
      </x:c>
      <x:c r="F545" s="20" t="str">
        <x:v>Emit only if target published, useful and authorized public; noindex utilities allowed for user tasks</x:v>
      </x:c>
      <x:c r="G545" s="20" t="str">
        <x:v>PROPOSED, not a live OudGuide link</x:v>
      </x:c>
    </x:row>
    <x:row r="546" ht="60" customHeight="1">
      <x:c r="A546" s="20" t="str">
        <x:v>/en/world/</x:v>
      </x:c>
      <x:c r="B546" s="20" t="str">
        <x:v>/en/world/mali/</x:v>
      </x:c>
      <x:c r="C546" s="20" t="str">
        <x:v>child index</x:v>
      </x:c>
      <x:c r="D546" s="20" t="str">
        <x:v>Oud and fragrance in Mali</x:v>
      </x:c>
      <x:c r="E546" s="20" t="str">
        <x:v>Place in a readable paginated group; do not put every child in global navigation</x:v>
      </x:c>
      <x:c r="F546" s="20" t="str">
        <x:v>Emit only if target published, useful and authorized public; noindex utilities allowed for user tasks</x:v>
      </x:c>
      <x:c r="G546" s="20" t="str">
        <x:v>PROPOSED, not a live OudGuide link</x:v>
      </x:c>
    </x:row>
    <x:row r="547" ht="60" customHeight="1">
      <x:c r="A547" s="20" t="str">
        <x:v>/en/world/malta/</x:v>
      </x:c>
      <x:c r="B547" s="20" t="str">
        <x:v>/en/world/</x:v>
      </x:c>
      <x:c r="C547" s="20" t="str">
        <x:v>parent</x:v>
      </x:c>
      <x:c r="D547" s="20" t="str">
        <x:v>Explore countries and territories</x:v>
      </x:c>
      <x:c r="E547" s="20" t="str">
        <x:v>Orient the reader; nearest conceptual parent</x:v>
      </x:c>
      <x:c r="F547" s="20" t="str">
        <x:v>Emit only if target published, useful and authorized public; noindex utilities allowed for user tasks</x:v>
      </x:c>
      <x:c r="G547" s="20" t="str">
        <x:v>PROPOSED, not a live OudGuide link</x:v>
      </x:c>
    </x:row>
    <x:row r="548" ht="60" customHeight="1">
      <x:c r="A548" s="20" t="str">
        <x:v>/en/world/</x:v>
      </x:c>
      <x:c r="B548" s="20" t="str">
        <x:v>/en/world/malta/</x:v>
      </x:c>
      <x:c r="C548" s="20" t="str">
        <x:v>child index</x:v>
      </x:c>
      <x:c r="D548" s="20" t="str">
        <x:v>Oud and fragrance in Malta</x:v>
      </x:c>
      <x:c r="E548" s="20" t="str">
        <x:v>Place in a readable paginated group; do not put every child in global navigation</x:v>
      </x:c>
      <x:c r="F548" s="20" t="str">
        <x:v>Emit only if target published, useful and authorized public; noindex utilities allowed for user tasks</x:v>
      </x:c>
      <x:c r="G548" s="20" t="str">
        <x:v>PROPOSED, not a live OudGuide link</x:v>
      </x:c>
    </x:row>
    <x:row r="549" ht="60" customHeight="1">
      <x:c r="A549" s="20" t="str">
        <x:v>/en/world/marshall-islands/</x:v>
      </x:c>
      <x:c r="B549" s="20" t="str">
        <x:v>/en/world/</x:v>
      </x:c>
      <x:c r="C549" s="20" t="str">
        <x:v>parent</x:v>
      </x:c>
      <x:c r="D549" s="20" t="str">
        <x:v>Explore countries and territories</x:v>
      </x:c>
      <x:c r="E549" s="20" t="str">
        <x:v>Orient the reader; nearest conceptual parent</x:v>
      </x:c>
      <x:c r="F549" s="20" t="str">
        <x:v>Emit only if target published, useful and authorized public; noindex utilities allowed for user tasks</x:v>
      </x:c>
      <x:c r="G549" s="20" t="str">
        <x:v>PROPOSED, not a live OudGuide link</x:v>
      </x:c>
    </x:row>
    <x:row r="550" ht="60" customHeight="1">
      <x:c r="A550" s="20" t="str">
        <x:v>/en/world/</x:v>
      </x:c>
      <x:c r="B550" s="20" t="str">
        <x:v>/en/world/marshall-islands/</x:v>
      </x:c>
      <x:c r="C550" s="20" t="str">
        <x:v>child index</x:v>
      </x:c>
      <x:c r="D550" s="20" t="str">
        <x:v>Oud and fragrance in Marshall Islands</x:v>
      </x:c>
      <x:c r="E550" s="20" t="str">
        <x:v>Place in a readable paginated group; do not put every child in global navigation</x:v>
      </x:c>
      <x:c r="F550" s="20" t="str">
        <x:v>Emit only if target published, useful and authorized public; noindex utilities allowed for user tasks</x:v>
      </x:c>
      <x:c r="G550" s="20" t="str">
        <x:v>PROPOSED, not a live OudGuide link</x:v>
      </x:c>
    </x:row>
    <x:row r="551" ht="60" customHeight="1">
      <x:c r="A551" s="20" t="str">
        <x:v>/en/world/martinique/</x:v>
      </x:c>
      <x:c r="B551" s="20" t="str">
        <x:v>/en/world/</x:v>
      </x:c>
      <x:c r="C551" s="20" t="str">
        <x:v>parent</x:v>
      </x:c>
      <x:c r="D551" s="20" t="str">
        <x:v>Explore countries and territories</x:v>
      </x:c>
      <x:c r="E551" s="20" t="str">
        <x:v>Orient the reader; nearest conceptual parent</x:v>
      </x:c>
      <x:c r="F551" s="20" t="str">
        <x:v>Emit only if target published, useful and authorized public; noindex utilities allowed for user tasks</x:v>
      </x:c>
      <x:c r="G551" s="20" t="str">
        <x:v>PROPOSED, not a live OudGuide link</x:v>
      </x:c>
    </x:row>
    <x:row r="552" ht="60" customHeight="1">
      <x:c r="A552" s="20" t="str">
        <x:v>/en/world/</x:v>
      </x:c>
      <x:c r="B552" s="20" t="str">
        <x:v>/en/world/martinique/</x:v>
      </x:c>
      <x:c r="C552" s="20" t="str">
        <x:v>child index</x:v>
      </x:c>
      <x:c r="D552" s="20" t="str">
        <x:v>Oud and fragrance in Martinique</x:v>
      </x:c>
      <x:c r="E552" s="20" t="str">
        <x:v>Place in a readable paginated group; do not put every child in global navigation</x:v>
      </x:c>
      <x:c r="F552" s="20" t="str">
        <x:v>Emit only if target published, useful and authorized public; noindex utilities allowed for user tasks</x:v>
      </x:c>
      <x:c r="G552" s="20" t="str">
        <x:v>PROPOSED, not a live OudGuide link</x:v>
      </x:c>
    </x:row>
    <x:row r="553" ht="60" customHeight="1">
      <x:c r="A553" s="20" t="str">
        <x:v>/en/world/mauritania/</x:v>
      </x:c>
      <x:c r="B553" s="20" t="str">
        <x:v>/en/world/</x:v>
      </x:c>
      <x:c r="C553" s="20" t="str">
        <x:v>parent</x:v>
      </x:c>
      <x:c r="D553" s="20" t="str">
        <x:v>Explore countries and territories</x:v>
      </x:c>
      <x:c r="E553" s="20" t="str">
        <x:v>Orient the reader; nearest conceptual parent</x:v>
      </x:c>
      <x:c r="F553" s="20" t="str">
        <x:v>Emit only if target published, useful and authorized public; noindex utilities allowed for user tasks</x:v>
      </x:c>
      <x:c r="G553" s="20" t="str">
        <x:v>PROPOSED, not a live OudGuide link</x:v>
      </x:c>
    </x:row>
    <x:row r="554" ht="60" customHeight="1">
      <x:c r="A554" s="20" t="str">
        <x:v>/en/world/</x:v>
      </x:c>
      <x:c r="B554" s="20" t="str">
        <x:v>/en/world/mauritania/</x:v>
      </x:c>
      <x:c r="C554" s="20" t="str">
        <x:v>child index</x:v>
      </x:c>
      <x:c r="D554" s="20" t="str">
        <x:v>Oud and fragrance in Mauritania</x:v>
      </x:c>
      <x:c r="E554" s="20" t="str">
        <x:v>Place in a readable paginated group; do not put every child in global navigation</x:v>
      </x:c>
      <x:c r="F554" s="20" t="str">
        <x:v>Emit only if target published, useful and authorized public; noindex utilities allowed for user tasks</x:v>
      </x:c>
      <x:c r="G554" s="20" t="str">
        <x:v>PROPOSED, not a live OudGuide link</x:v>
      </x:c>
    </x:row>
    <x:row r="555" ht="60" customHeight="1">
      <x:c r="A555" s="20" t="str">
        <x:v>/en/world/mauritius/</x:v>
      </x:c>
      <x:c r="B555" s="20" t="str">
        <x:v>/en/world/</x:v>
      </x:c>
      <x:c r="C555" s="20" t="str">
        <x:v>parent</x:v>
      </x:c>
      <x:c r="D555" s="20" t="str">
        <x:v>Explore countries and territories</x:v>
      </x:c>
      <x:c r="E555" s="20" t="str">
        <x:v>Orient the reader; nearest conceptual parent</x:v>
      </x:c>
      <x:c r="F555" s="20" t="str">
        <x:v>Emit only if target published, useful and authorized public; noindex utilities allowed for user tasks</x:v>
      </x:c>
      <x:c r="G555" s="20" t="str">
        <x:v>PROPOSED, not a live OudGuide link</x:v>
      </x:c>
    </x:row>
    <x:row r="556" ht="60" customHeight="1">
      <x:c r="A556" s="20" t="str">
        <x:v>/en/world/</x:v>
      </x:c>
      <x:c r="B556" s="20" t="str">
        <x:v>/en/world/mauritius/</x:v>
      </x:c>
      <x:c r="C556" s="20" t="str">
        <x:v>child index</x:v>
      </x:c>
      <x:c r="D556" s="20" t="str">
        <x:v>Oud and fragrance in Mauritius</x:v>
      </x:c>
      <x:c r="E556" s="20" t="str">
        <x:v>Place in a readable paginated group; do not put every child in global navigation</x:v>
      </x:c>
      <x:c r="F556" s="20" t="str">
        <x:v>Emit only if target published, useful and authorized public; noindex utilities allowed for user tasks</x:v>
      </x:c>
      <x:c r="G556" s="20" t="str">
        <x:v>PROPOSED, not a live OudGuide link</x:v>
      </x:c>
    </x:row>
    <x:row r="557" ht="60" customHeight="1">
      <x:c r="A557" s="20" t="str">
        <x:v>/en/world/mayotte/</x:v>
      </x:c>
      <x:c r="B557" s="20" t="str">
        <x:v>/en/world/</x:v>
      </x:c>
      <x:c r="C557" s="20" t="str">
        <x:v>parent</x:v>
      </x:c>
      <x:c r="D557" s="20" t="str">
        <x:v>Explore countries and territories</x:v>
      </x:c>
      <x:c r="E557" s="20" t="str">
        <x:v>Orient the reader; nearest conceptual parent</x:v>
      </x:c>
      <x:c r="F557" s="20" t="str">
        <x:v>Emit only if target published, useful and authorized public; noindex utilities allowed for user tasks</x:v>
      </x:c>
      <x:c r="G557" s="20" t="str">
        <x:v>PROPOSED, not a live OudGuide link</x:v>
      </x:c>
    </x:row>
    <x:row r="558" ht="60" customHeight="1">
      <x:c r="A558" s="20" t="str">
        <x:v>/en/world/</x:v>
      </x:c>
      <x:c r="B558" s="20" t="str">
        <x:v>/en/world/mayotte/</x:v>
      </x:c>
      <x:c r="C558" s="20" t="str">
        <x:v>child index</x:v>
      </x:c>
      <x:c r="D558" s="20" t="str">
        <x:v>Oud and fragrance in Mayotte</x:v>
      </x:c>
      <x:c r="E558" s="20" t="str">
        <x:v>Place in a readable paginated group; do not put every child in global navigation</x:v>
      </x:c>
      <x:c r="F558" s="20" t="str">
        <x:v>Emit only if target published, useful and authorized public; noindex utilities allowed for user tasks</x:v>
      </x:c>
      <x:c r="G558" s="20" t="str">
        <x:v>PROPOSED, not a live OudGuide link</x:v>
      </x:c>
    </x:row>
    <x:row r="559" ht="60" customHeight="1">
      <x:c r="A559" s="20" t="str">
        <x:v>/en/world/mexico/</x:v>
      </x:c>
      <x:c r="B559" s="20" t="str">
        <x:v>/en/world/</x:v>
      </x:c>
      <x:c r="C559" s="20" t="str">
        <x:v>parent</x:v>
      </x:c>
      <x:c r="D559" s="20" t="str">
        <x:v>Explore countries and territories</x:v>
      </x:c>
      <x:c r="E559" s="20" t="str">
        <x:v>Orient the reader; nearest conceptual parent</x:v>
      </x:c>
      <x:c r="F559" s="20" t="str">
        <x:v>Emit only if target published, useful and authorized public; noindex utilities allowed for user tasks</x:v>
      </x:c>
      <x:c r="G559" s="20" t="str">
        <x:v>PROPOSED, not a live OudGuide link</x:v>
      </x:c>
    </x:row>
    <x:row r="560" ht="60" customHeight="1">
      <x:c r="A560" s="20" t="str">
        <x:v>/en/world/</x:v>
      </x:c>
      <x:c r="B560" s="20" t="str">
        <x:v>/en/world/mexico/</x:v>
      </x:c>
      <x:c r="C560" s="20" t="str">
        <x:v>child index</x:v>
      </x:c>
      <x:c r="D560" s="20" t="str">
        <x:v>Oud and fragrance in Mexico</x:v>
      </x:c>
      <x:c r="E560" s="20" t="str">
        <x:v>Place in a readable paginated group; do not put every child in global navigation</x:v>
      </x:c>
      <x:c r="F560" s="20" t="str">
        <x:v>Emit only if target published, useful and authorized public; noindex utilities allowed for user tasks</x:v>
      </x:c>
      <x:c r="G560" s="20" t="str">
        <x:v>PROPOSED, not a live OudGuide link</x:v>
      </x:c>
    </x:row>
    <x:row r="561" ht="60" customHeight="1">
      <x:c r="A561" s="20" t="str">
        <x:v>/en/world/micronesia-federated-states-of/</x:v>
      </x:c>
      <x:c r="B561" s="20" t="str">
        <x:v>/en/world/</x:v>
      </x:c>
      <x:c r="C561" s="20" t="str">
        <x:v>parent</x:v>
      </x:c>
      <x:c r="D561" s="20" t="str">
        <x:v>Explore countries and territories</x:v>
      </x:c>
      <x:c r="E561" s="20" t="str">
        <x:v>Orient the reader; nearest conceptual parent</x:v>
      </x:c>
      <x:c r="F561" s="20" t="str">
        <x:v>Emit only if target published, useful and authorized public; noindex utilities allowed for user tasks</x:v>
      </x:c>
      <x:c r="G561" s="20" t="str">
        <x:v>PROPOSED, not a live OudGuide link</x:v>
      </x:c>
    </x:row>
    <x:row r="562" ht="60" customHeight="1">
      <x:c r="A562" s="20" t="str">
        <x:v>/en/world/</x:v>
      </x:c>
      <x:c r="B562" s="20" t="str">
        <x:v>/en/world/micronesia-federated-states-of/</x:v>
      </x:c>
      <x:c r="C562" s="20" t="str">
        <x:v>child index</x:v>
      </x:c>
      <x:c r="D562" s="20" t="str">
        <x:v>Oud and fragrance in Micronesia, Federated States of</x:v>
      </x:c>
      <x:c r="E562" s="20" t="str">
        <x:v>Place in a readable paginated group; do not put every child in global navigation</x:v>
      </x:c>
      <x:c r="F562" s="20" t="str">
        <x:v>Emit only if target published, useful and authorized public; noindex utilities allowed for user tasks</x:v>
      </x:c>
      <x:c r="G562" s="20" t="str">
        <x:v>PROPOSED, not a live OudGuide link</x:v>
      </x:c>
    </x:row>
    <x:row r="563" ht="60" customHeight="1">
      <x:c r="A563" s="20" t="str">
        <x:v>/en/world/moldova/</x:v>
      </x:c>
      <x:c r="B563" s="20" t="str">
        <x:v>/en/world/</x:v>
      </x:c>
      <x:c r="C563" s="20" t="str">
        <x:v>parent</x:v>
      </x:c>
      <x:c r="D563" s="20" t="str">
        <x:v>Explore countries and territories</x:v>
      </x:c>
      <x:c r="E563" s="20" t="str">
        <x:v>Orient the reader; nearest conceptual parent</x:v>
      </x:c>
      <x:c r="F563" s="20" t="str">
        <x:v>Emit only if target published, useful and authorized public; noindex utilities allowed for user tasks</x:v>
      </x:c>
      <x:c r="G563" s="20" t="str">
        <x:v>PROPOSED, not a live OudGuide link</x:v>
      </x:c>
    </x:row>
    <x:row r="564" ht="60" customHeight="1">
      <x:c r="A564" s="20" t="str">
        <x:v>/en/world/</x:v>
      </x:c>
      <x:c r="B564" s="20" t="str">
        <x:v>/en/world/moldova/</x:v>
      </x:c>
      <x:c r="C564" s="20" t="str">
        <x:v>child index</x:v>
      </x:c>
      <x:c r="D564" s="20" t="str">
        <x:v>Oud and fragrance in Moldova, Republic of</x:v>
      </x:c>
      <x:c r="E564" s="20" t="str">
        <x:v>Place in a readable paginated group; do not put every child in global navigation</x:v>
      </x:c>
      <x:c r="F564" s="20" t="str">
        <x:v>Emit only if target published, useful and authorized public; noindex utilities allowed for user tasks</x:v>
      </x:c>
      <x:c r="G564" s="20" t="str">
        <x:v>PROPOSED, not a live OudGuide link</x:v>
      </x:c>
    </x:row>
    <x:row r="565" ht="60" customHeight="1">
      <x:c r="A565" s="20" t="str">
        <x:v>/en/world/monaco/</x:v>
      </x:c>
      <x:c r="B565" s="20" t="str">
        <x:v>/en/world/</x:v>
      </x:c>
      <x:c r="C565" s="20" t="str">
        <x:v>parent</x:v>
      </x:c>
      <x:c r="D565" s="20" t="str">
        <x:v>Explore countries and territories</x:v>
      </x:c>
      <x:c r="E565" s="20" t="str">
        <x:v>Orient the reader; nearest conceptual parent</x:v>
      </x:c>
      <x:c r="F565" s="20" t="str">
        <x:v>Emit only if target published, useful and authorized public; noindex utilities allowed for user tasks</x:v>
      </x:c>
      <x:c r="G565" s="20" t="str">
        <x:v>PROPOSED, not a live OudGuide link</x:v>
      </x:c>
    </x:row>
    <x:row r="566" ht="60" customHeight="1">
      <x:c r="A566" s="20" t="str">
        <x:v>/en/world/</x:v>
      </x:c>
      <x:c r="B566" s="20" t="str">
        <x:v>/en/world/monaco/</x:v>
      </x:c>
      <x:c r="C566" s="20" t="str">
        <x:v>child index</x:v>
      </x:c>
      <x:c r="D566" s="20" t="str">
        <x:v>Oud and fragrance in Monaco</x:v>
      </x:c>
      <x:c r="E566" s="20" t="str">
        <x:v>Place in a readable paginated group; do not put every child in global navigation</x:v>
      </x:c>
      <x:c r="F566" s="20" t="str">
        <x:v>Emit only if target published, useful and authorized public; noindex utilities allowed for user tasks</x:v>
      </x:c>
      <x:c r="G566" s="20" t="str">
        <x:v>PROPOSED, not a live OudGuide link</x:v>
      </x:c>
    </x:row>
    <x:row r="567" ht="60" customHeight="1">
      <x:c r="A567" s="20" t="str">
        <x:v>/en/world/mongolia/</x:v>
      </x:c>
      <x:c r="B567" s="20" t="str">
        <x:v>/en/world/</x:v>
      </x:c>
      <x:c r="C567" s="20" t="str">
        <x:v>parent</x:v>
      </x:c>
      <x:c r="D567" s="20" t="str">
        <x:v>Explore countries and territories</x:v>
      </x:c>
      <x:c r="E567" s="20" t="str">
        <x:v>Orient the reader; nearest conceptual parent</x:v>
      </x:c>
      <x:c r="F567" s="20" t="str">
        <x:v>Emit only if target published, useful and authorized public; noindex utilities allowed for user tasks</x:v>
      </x:c>
      <x:c r="G567" s="20" t="str">
        <x:v>PROPOSED, not a live OudGuide link</x:v>
      </x:c>
    </x:row>
    <x:row r="568" ht="60" customHeight="1">
      <x:c r="A568" s="20" t="str">
        <x:v>/en/world/</x:v>
      </x:c>
      <x:c r="B568" s="20" t="str">
        <x:v>/en/world/mongolia/</x:v>
      </x:c>
      <x:c r="C568" s="20" t="str">
        <x:v>child index</x:v>
      </x:c>
      <x:c r="D568" s="20" t="str">
        <x:v>Oud and fragrance in Mongolia</x:v>
      </x:c>
      <x:c r="E568" s="20" t="str">
        <x:v>Place in a readable paginated group; do not put every child in global navigation</x:v>
      </x:c>
      <x:c r="F568" s="20" t="str">
        <x:v>Emit only if target published, useful and authorized public; noindex utilities allowed for user tasks</x:v>
      </x:c>
      <x:c r="G568" s="20" t="str">
        <x:v>PROPOSED, not a live OudGuide link</x:v>
      </x:c>
    </x:row>
    <x:row r="569" ht="60" customHeight="1">
      <x:c r="A569" s="20" t="str">
        <x:v>/en/world/montenegro/</x:v>
      </x:c>
      <x:c r="B569" s="20" t="str">
        <x:v>/en/world/</x:v>
      </x:c>
      <x:c r="C569" s="20" t="str">
        <x:v>parent</x:v>
      </x:c>
      <x:c r="D569" s="20" t="str">
        <x:v>Explore countries and territories</x:v>
      </x:c>
      <x:c r="E569" s="20" t="str">
        <x:v>Orient the reader; nearest conceptual parent</x:v>
      </x:c>
      <x:c r="F569" s="20" t="str">
        <x:v>Emit only if target published, useful and authorized public; noindex utilities allowed for user tasks</x:v>
      </x:c>
      <x:c r="G569" s="20" t="str">
        <x:v>PROPOSED, not a live OudGuide link</x:v>
      </x:c>
    </x:row>
    <x:row r="570" ht="60" customHeight="1">
      <x:c r="A570" s="20" t="str">
        <x:v>/en/world/</x:v>
      </x:c>
      <x:c r="B570" s="20" t="str">
        <x:v>/en/world/montenegro/</x:v>
      </x:c>
      <x:c r="C570" s="20" t="str">
        <x:v>child index</x:v>
      </x:c>
      <x:c r="D570" s="20" t="str">
        <x:v>Oud and fragrance in Montenegro</x:v>
      </x:c>
      <x:c r="E570" s="20" t="str">
        <x:v>Place in a readable paginated group; do not put every child in global navigation</x:v>
      </x:c>
      <x:c r="F570" s="20" t="str">
        <x:v>Emit only if target published, useful and authorized public; noindex utilities allowed for user tasks</x:v>
      </x:c>
      <x:c r="G570" s="20" t="str">
        <x:v>PROPOSED, not a live OudGuide link</x:v>
      </x:c>
    </x:row>
    <x:row r="571" ht="60" customHeight="1">
      <x:c r="A571" s="20" t="str">
        <x:v>/en/world/montserrat/</x:v>
      </x:c>
      <x:c r="B571" s="20" t="str">
        <x:v>/en/world/</x:v>
      </x:c>
      <x:c r="C571" s="20" t="str">
        <x:v>parent</x:v>
      </x:c>
      <x:c r="D571" s="20" t="str">
        <x:v>Explore countries and territories</x:v>
      </x:c>
      <x:c r="E571" s="20" t="str">
        <x:v>Orient the reader; nearest conceptual parent</x:v>
      </x:c>
      <x:c r="F571" s="20" t="str">
        <x:v>Emit only if target published, useful and authorized public; noindex utilities allowed for user tasks</x:v>
      </x:c>
      <x:c r="G571" s="20" t="str">
        <x:v>PROPOSED, not a live OudGuide link</x:v>
      </x:c>
    </x:row>
    <x:row r="572" ht="60" customHeight="1">
      <x:c r="A572" s="20" t="str">
        <x:v>/en/world/</x:v>
      </x:c>
      <x:c r="B572" s="20" t="str">
        <x:v>/en/world/montserrat/</x:v>
      </x:c>
      <x:c r="C572" s="20" t="str">
        <x:v>child index</x:v>
      </x:c>
      <x:c r="D572" s="20" t="str">
        <x:v>Oud and fragrance in Montserrat</x:v>
      </x:c>
      <x:c r="E572" s="20" t="str">
        <x:v>Place in a readable paginated group; do not put every child in global navigation</x:v>
      </x:c>
      <x:c r="F572" s="20" t="str">
        <x:v>Emit only if target published, useful and authorized public; noindex utilities allowed for user tasks</x:v>
      </x:c>
      <x:c r="G572" s="20" t="str">
        <x:v>PROPOSED, not a live OudGuide link</x:v>
      </x:c>
    </x:row>
    <x:row r="573" ht="60" customHeight="1">
      <x:c r="A573" s="20" t="str">
        <x:v>/en/world/morocco/</x:v>
      </x:c>
      <x:c r="B573" s="20" t="str">
        <x:v>/en/world/</x:v>
      </x:c>
      <x:c r="C573" s="20" t="str">
        <x:v>parent</x:v>
      </x:c>
      <x:c r="D573" s="20" t="str">
        <x:v>Explore countries and territories</x:v>
      </x:c>
      <x:c r="E573" s="20" t="str">
        <x:v>Orient the reader; nearest conceptual parent</x:v>
      </x:c>
      <x:c r="F573" s="20" t="str">
        <x:v>Emit only if target published, useful and authorized public; noindex utilities allowed for user tasks</x:v>
      </x:c>
      <x:c r="G573" s="20" t="str">
        <x:v>PROPOSED, not a live OudGuide link</x:v>
      </x:c>
    </x:row>
    <x:row r="574" ht="60" customHeight="1">
      <x:c r="A574" s="20" t="str">
        <x:v>/en/world/</x:v>
      </x:c>
      <x:c r="B574" s="20" t="str">
        <x:v>/en/world/morocco/</x:v>
      </x:c>
      <x:c r="C574" s="20" t="str">
        <x:v>child index</x:v>
      </x:c>
      <x:c r="D574" s="20" t="str">
        <x:v>Oud and fragrance in Morocco</x:v>
      </x:c>
      <x:c r="E574" s="20" t="str">
        <x:v>Place in a readable paginated group; do not put every child in global navigation</x:v>
      </x:c>
      <x:c r="F574" s="20" t="str">
        <x:v>Emit only if target published, useful and authorized public; noindex utilities allowed for user tasks</x:v>
      </x:c>
      <x:c r="G574" s="20" t="str">
        <x:v>PROPOSED, not a live OudGuide link</x:v>
      </x:c>
    </x:row>
    <x:row r="575" ht="60" customHeight="1">
      <x:c r="A575" s="20" t="str">
        <x:v>/en/world/mozambique/</x:v>
      </x:c>
      <x:c r="B575" s="20" t="str">
        <x:v>/en/world/</x:v>
      </x:c>
      <x:c r="C575" s="20" t="str">
        <x:v>parent</x:v>
      </x:c>
      <x:c r="D575" s="20" t="str">
        <x:v>Explore countries and territories</x:v>
      </x:c>
      <x:c r="E575" s="20" t="str">
        <x:v>Orient the reader; nearest conceptual parent</x:v>
      </x:c>
      <x:c r="F575" s="20" t="str">
        <x:v>Emit only if target published, useful and authorized public; noindex utilities allowed for user tasks</x:v>
      </x:c>
      <x:c r="G575" s="20" t="str">
        <x:v>PROPOSED, not a live OudGuide link</x:v>
      </x:c>
    </x:row>
    <x:row r="576" ht="60" customHeight="1">
      <x:c r="A576" s="20" t="str">
        <x:v>/en/world/</x:v>
      </x:c>
      <x:c r="B576" s="20" t="str">
        <x:v>/en/world/mozambique/</x:v>
      </x:c>
      <x:c r="C576" s="20" t="str">
        <x:v>child index</x:v>
      </x:c>
      <x:c r="D576" s="20" t="str">
        <x:v>Oud and fragrance in Mozambique</x:v>
      </x:c>
      <x:c r="E576" s="20" t="str">
        <x:v>Place in a readable paginated group; do not put every child in global navigation</x:v>
      </x:c>
      <x:c r="F576" s="20" t="str">
        <x:v>Emit only if target published, useful and authorized public; noindex utilities allowed for user tasks</x:v>
      </x:c>
      <x:c r="G576" s="20" t="str">
        <x:v>PROPOSED, not a live OudGuide link</x:v>
      </x:c>
    </x:row>
    <x:row r="577" ht="60" customHeight="1">
      <x:c r="A577" s="20" t="str">
        <x:v>/en/world/myanmar/</x:v>
      </x:c>
      <x:c r="B577" s="20" t="str">
        <x:v>/en/world/</x:v>
      </x:c>
      <x:c r="C577" s="20" t="str">
        <x:v>parent</x:v>
      </x:c>
      <x:c r="D577" s="20" t="str">
        <x:v>Explore countries and territories</x:v>
      </x:c>
      <x:c r="E577" s="20" t="str">
        <x:v>Orient the reader; nearest conceptual parent</x:v>
      </x:c>
      <x:c r="F577" s="20" t="str">
        <x:v>Emit only if target published, useful and authorized public; noindex utilities allowed for user tasks</x:v>
      </x:c>
      <x:c r="G577" s="20" t="str">
        <x:v>PROPOSED, not a live OudGuide link</x:v>
      </x:c>
    </x:row>
    <x:row r="578" ht="60" customHeight="1">
      <x:c r="A578" s="20" t="str">
        <x:v>/en/world/</x:v>
      </x:c>
      <x:c r="B578" s="20" t="str">
        <x:v>/en/world/myanmar/</x:v>
      </x:c>
      <x:c r="C578" s="20" t="str">
        <x:v>child index</x:v>
      </x:c>
      <x:c r="D578" s="20" t="str">
        <x:v>Oud and fragrance in Myanmar</x:v>
      </x:c>
      <x:c r="E578" s="20" t="str">
        <x:v>Place in a readable paginated group; do not put every child in global navigation</x:v>
      </x:c>
      <x:c r="F578" s="20" t="str">
        <x:v>Emit only if target published, useful and authorized public; noindex utilities allowed for user tasks</x:v>
      </x:c>
      <x:c r="G578" s="20" t="str">
        <x:v>PROPOSED, not a live OudGuide link</x:v>
      </x:c>
    </x:row>
    <x:row r="579" ht="60" customHeight="1">
      <x:c r="A579" s="20" t="str">
        <x:v>/en/world/namibia/</x:v>
      </x:c>
      <x:c r="B579" s="20" t="str">
        <x:v>/en/world/</x:v>
      </x:c>
      <x:c r="C579" s="20" t="str">
        <x:v>parent</x:v>
      </x:c>
      <x:c r="D579" s="20" t="str">
        <x:v>Explore countries and territories</x:v>
      </x:c>
      <x:c r="E579" s="20" t="str">
        <x:v>Orient the reader; nearest conceptual parent</x:v>
      </x:c>
      <x:c r="F579" s="20" t="str">
        <x:v>Emit only if target published, useful and authorized public; noindex utilities allowed for user tasks</x:v>
      </x:c>
      <x:c r="G579" s="20" t="str">
        <x:v>PROPOSED, not a live OudGuide link</x:v>
      </x:c>
    </x:row>
    <x:row r="580" ht="60" customHeight="1">
      <x:c r="A580" s="20" t="str">
        <x:v>/en/world/</x:v>
      </x:c>
      <x:c r="B580" s="20" t="str">
        <x:v>/en/world/namibia/</x:v>
      </x:c>
      <x:c r="C580" s="20" t="str">
        <x:v>child index</x:v>
      </x:c>
      <x:c r="D580" s="20" t="str">
        <x:v>Oud and fragrance in Namibia</x:v>
      </x:c>
      <x:c r="E580" s="20" t="str">
        <x:v>Place in a readable paginated group; do not put every child in global navigation</x:v>
      </x:c>
      <x:c r="F580" s="20" t="str">
        <x:v>Emit only if target published, useful and authorized public; noindex utilities allowed for user tasks</x:v>
      </x:c>
      <x:c r="G580" s="20" t="str">
        <x:v>PROPOSED, not a live OudGuide link</x:v>
      </x:c>
    </x:row>
    <x:row r="581" ht="60" customHeight="1">
      <x:c r="A581" s="20" t="str">
        <x:v>/en/world/nauru/</x:v>
      </x:c>
      <x:c r="B581" s="20" t="str">
        <x:v>/en/world/</x:v>
      </x:c>
      <x:c r="C581" s="20" t="str">
        <x:v>parent</x:v>
      </x:c>
      <x:c r="D581" s="20" t="str">
        <x:v>Explore countries and territories</x:v>
      </x:c>
      <x:c r="E581" s="20" t="str">
        <x:v>Orient the reader; nearest conceptual parent</x:v>
      </x:c>
      <x:c r="F581" s="20" t="str">
        <x:v>Emit only if target published, useful and authorized public; noindex utilities allowed for user tasks</x:v>
      </x:c>
      <x:c r="G581" s="20" t="str">
        <x:v>PROPOSED, not a live OudGuide link</x:v>
      </x:c>
    </x:row>
    <x:row r="582" ht="60" customHeight="1">
      <x:c r="A582" s="20" t="str">
        <x:v>/en/world/</x:v>
      </x:c>
      <x:c r="B582" s="20" t="str">
        <x:v>/en/world/nauru/</x:v>
      </x:c>
      <x:c r="C582" s="20" t="str">
        <x:v>child index</x:v>
      </x:c>
      <x:c r="D582" s="20" t="str">
        <x:v>Oud and fragrance in Nauru</x:v>
      </x:c>
      <x:c r="E582" s="20" t="str">
        <x:v>Place in a readable paginated group; do not put every child in global navigation</x:v>
      </x:c>
      <x:c r="F582" s="20" t="str">
        <x:v>Emit only if target published, useful and authorized public; noindex utilities allowed for user tasks</x:v>
      </x:c>
      <x:c r="G582" s="20" t="str">
        <x:v>PROPOSED, not a live OudGuide link</x:v>
      </x:c>
    </x:row>
    <x:row r="583" ht="60" customHeight="1">
      <x:c r="A583" s="20" t="str">
        <x:v>/en/world/nepal/</x:v>
      </x:c>
      <x:c r="B583" s="20" t="str">
        <x:v>/en/world/</x:v>
      </x:c>
      <x:c r="C583" s="20" t="str">
        <x:v>parent</x:v>
      </x:c>
      <x:c r="D583" s="20" t="str">
        <x:v>Explore countries and territories</x:v>
      </x:c>
      <x:c r="E583" s="20" t="str">
        <x:v>Orient the reader; nearest conceptual parent</x:v>
      </x:c>
      <x:c r="F583" s="20" t="str">
        <x:v>Emit only if target published, useful and authorized public; noindex utilities allowed for user tasks</x:v>
      </x:c>
      <x:c r="G583" s="20" t="str">
        <x:v>PROPOSED, not a live OudGuide link</x:v>
      </x:c>
    </x:row>
    <x:row r="584" ht="60" customHeight="1">
      <x:c r="A584" s="20" t="str">
        <x:v>/en/world/</x:v>
      </x:c>
      <x:c r="B584" s="20" t="str">
        <x:v>/en/world/nepal/</x:v>
      </x:c>
      <x:c r="C584" s="20" t="str">
        <x:v>child index</x:v>
      </x:c>
      <x:c r="D584" s="20" t="str">
        <x:v>Oud and fragrance in Nepal</x:v>
      </x:c>
      <x:c r="E584" s="20" t="str">
        <x:v>Place in a readable paginated group; do not put every child in global navigation</x:v>
      </x:c>
      <x:c r="F584" s="20" t="str">
        <x:v>Emit only if target published, useful and authorized public; noindex utilities allowed for user tasks</x:v>
      </x:c>
      <x:c r="G584" s="20" t="str">
        <x:v>PROPOSED, not a live OudGuide link</x:v>
      </x:c>
    </x:row>
    <x:row r="585" ht="60" customHeight="1">
      <x:c r="A585" s="20" t="str">
        <x:v>/en/world/netherlands/</x:v>
      </x:c>
      <x:c r="B585" s="20" t="str">
        <x:v>/en/world/</x:v>
      </x:c>
      <x:c r="C585" s="20" t="str">
        <x:v>parent</x:v>
      </x:c>
      <x:c r="D585" s="20" t="str">
        <x:v>Explore countries and territories</x:v>
      </x:c>
      <x:c r="E585" s="20" t="str">
        <x:v>Orient the reader; nearest conceptual parent</x:v>
      </x:c>
      <x:c r="F585" s="20" t="str">
        <x:v>Emit only if target published, useful and authorized public; noindex utilities allowed for user tasks</x:v>
      </x:c>
      <x:c r="G585" s="20" t="str">
        <x:v>PROPOSED, not a live OudGuide link</x:v>
      </x:c>
    </x:row>
    <x:row r="586" ht="60" customHeight="1">
      <x:c r="A586" s="20" t="str">
        <x:v>/en/world/</x:v>
      </x:c>
      <x:c r="B586" s="20" t="str">
        <x:v>/en/world/netherlands/</x:v>
      </x:c>
      <x:c r="C586" s="20" t="str">
        <x:v>child index</x:v>
      </x:c>
      <x:c r="D586" s="20" t="str">
        <x:v>Oud and fragrance in Netherlands</x:v>
      </x:c>
      <x:c r="E586" s="20" t="str">
        <x:v>Place in a readable paginated group; do not put every child in global navigation</x:v>
      </x:c>
      <x:c r="F586" s="20" t="str">
        <x:v>Emit only if target published, useful and authorized public; noindex utilities allowed for user tasks</x:v>
      </x:c>
      <x:c r="G586" s="20" t="str">
        <x:v>PROPOSED, not a live OudGuide link</x:v>
      </x:c>
    </x:row>
    <x:row r="587" ht="60" customHeight="1">
      <x:c r="A587" s="20" t="str">
        <x:v>/en/world/new-caledonia/</x:v>
      </x:c>
      <x:c r="B587" s="20" t="str">
        <x:v>/en/world/</x:v>
      </x:c>
      <x:c r="C587" s="20" t="str">
        <x:v>parent</x:v>
      </x:c>
      <x:c r="D587" s="20" t="str">
        <x:v>Explore countries and territories</x:v>
      </x:c>
      <x:c r="E587" s="20" t="str">
        <x:v>Orient the reader; nearest conceptual parent</x:v>
      </x:c>
      <x:c r="F587" s="20" t="str">
        <x:v>Emit only if target published, useful and authorized public; noindex utilities allowed for user tasks</x:v>
      </x:c>
      <x:c r="G587" s="20" t="str">
        <x:v>PROPOSED, not a live OudGuide link</x:v>
      </x:c>
    </x:row>
    <x:row r="588" ht="60" customHeight="1">
      <x:c r="A588" s="20" t="str">
        <x:v>/en/world/</x:v>
      </x:c>
      <x:c r="B588" s="20" t="str">
        <x:v>/en/world/new-caledonia/</x:v>
      </x:c>
      <x:c r="C588" s="20" t="str">
        <x:v>child index</x:v>
      </x:c>
      <x:c r="D588" s="20" t="str">
        <x:v>Oud and fragrance in New Caledonia</x:v>
      </x:c>
      <x:c r="E588" s="20" t="str">
        <x:v>Place in a readable paginated group; do not put every child in global navigation</x:v>
      </x:c>
      <x:c r="F588" s="20" t="str">
        <x:v>Emit only if target published, useful and authorized public; noindex utilities allowed for user tasks</x:v>
      </x:c>
      <x:c r="G588" s="20" t="str">
        <x:v>PROPOSED, not a live OudGuide link</x:v>
      </x:c>
    </x:row>
    <x:row r="589" ht="60" customHeight="1">
      <x:c r="A589" s="20" t="str">
        <x:v>/en/world/new-zealand/</x:v>
      </x:c>
      <x:c r="B589" s="20" t="str">
        <x:v>/en/world/</x:v>
      </x:c>
      <x:c r="C589" s="20" t="str">
        <x:v>parent</x:v>
      </x:c>
      <x:c r="D589" s="20" t="str">
        <x:v>Explore countries and territories</x:v>
      </x:c>
      <x:c r="E589" s="20" t="str">
        <x:v>Orient the reader; nearest conceptual parent</x:v>
      </x:c>
      <x:c r="F589" s="20" t="str">
        <x:v>Emit only if target published, useful and authorized public; noindex utilities allowed for user tasks</x:v>
      </x:c>
      <x:c r="G589" s="20" t="str">
        <x:v>PROPOSED, not a live OudGuide link</x:v>
      </x:c>
    </x:row>
    <x:row r="590" ht="60" customHeight="1">
      <x:c r="A590" s="20" t="str">
        <x:v>/en/world/</x:v>
      </x:c>
      <x:c r="B590" s="20" t="str">
        <x:v>/en/world/new-zealand/</x:v>
      </x:c>
      <x:c r="C590" s="20" t="str">
        <x:v>child index</x:v>
      </x:c>
      <x:c r="D590" s="20" t="str">
        <x:v>Oud and fragrance in New Zealand</x:v>
      </x:c>
      <x:c r="E590" s="20" t="str">
        <x:v>Place in a readable paginated group; do not put every child in global navigation</x:v>
      </x:c>
      <x:c r="F590" s="20" t="str">
        <x:v>Emit only if target published, useful and authorized public; noindex utilities allowed for user tasks</x:v>
      </x:c>
      <x:c r="G590" s="20" t="str">
        <x:v>PROPOSED, not a live OudGuide link</x:v>
      </x:c>
    </x:row>
    <x:row r="591" ht="60" customHeight="1">
      <x:c r="A591" s="20" t="str">
        <x:v>/en/world/nicaragua/</x:v>
      </x:c>
      <x:c r="B591" s="20" t="str">
        <x:v>/en/world/</x:v>
      </x:c>
      <x:c r="C591" s="20" t="str">
        <x:v>parent</x:v>
      </x:c>
      <x:c r="D591" s="20" t="str">
        <x:v>Explore countries and territories</x:v>
      </x:c>
      <x:c r="E591" s="20" t="str">
        <x:v>Orient the reader; nearest conceptual parent</x:v>
      </x:c>
      <x:c r="F591" s="20" t="str">
        <x:v>Emit only if target published, useful and authorized public; noindex utilities allowed for user tasks</x:v>
      </x:c>
      <x:c r="G591" s="20" t="str">
        <x:v>PROPOSED, not a live OudGuide link</x:v>
      </x:c>
    </x:row>
    <x:row r="592" ht="60" customHeight="1">
      <x:c r="A592" s="20" t="str">
        <x:v>/en/world/</x:v>
      </x:c>
      <x:c r="B592" s="20" t="str">
        <x:v>/en/world/nicaragua/</x:v>
      </x:c>
      <x:c r="C592" s="20" t="str">
        <x:v>child index</x:v>
      </x:c>
      <x:c r="D592" s="20" t="str">
        <x:v>Oud and fragrance in Nicaragua</x:v>
      </x:c>
      <x:c r="E592" s="20" t="str">
        <x:v>Place in a readable paginated group; do not put every child in global navigation</x:v>
      </x:c>
      <x:c r="F592" s="20" t="str">
        <x:v>Emit only if target published, useful and authorized public; noindex utilities allowed for user tasks</x:v>
      </x:c>
      <x:c r="G592" s="20" t="str">
        <x:v>PROPOSED, not a live OudGuide link</x:v>
      </x:c>
    </x:row>
    <x:row r="593" ht="60" customHeight="1">
      <x:c r="A593" s="20" t="str">
        <x:v>/en/world/niger/</x:v>
      </x:c>
      <x:c r="B593" s="20" t="str">
        <x:v>/en/world/</x:v>
      </x:c>
      <x:c r="C593" s="20" t="str">
        <x:v>parent</x:v>
      </x:c>
      <x:c r="D593" s="20" t="str">
        <x:v>Explore countries and territories</x:v>
      </x:c>
      <x:c r="E593" s="20" t="str">
        <x:v>Orient the reader; nearest conceptual parent</x:v>
      </x:c>
      <x:c r="F593" s="20" t="str">
        <x:v>Emit only if target published, useful and authorized public; noindex utilities allowed for user tasks</x:v>
      </x:c>
      <x:c r="G593" s="20" t="str">
        <x:v>PROPOSED, not a live OudGuide link</x:v>
      </x:c>
    </x:row>
    <x:row r="594" ht="60" customHeight="1">
      <x:c r="A594" s="20" t="str">
        <x:v>/en/world/</x:v>
      </x:c>
      <x:c r="B594" s="20" t="str">
        <x:v>/en/world/niger/</x:v>
      </x:c>
      <x:c r="C594" s="20" t="str">
        <x:v>child index</x:v>
      </x:c>
      <x:c r="D594" s="20" t="str">
        <x:v>Oud and fragrance in Niger</x:v>
      </x:c>
      <x:c r="E594" s="20" t="str">
        <x:v>Place in a readable paginated group; do not put every child in global navigation</x:v>
      </x:c>
      <x:c r="F594" s="20" t="str">
        <x:v>Emit only if target published, useful and authorized public; noindex utilities allowed for user tasks</x:v>
      </x:c>
      <x:c r="G594" s="20" t="str">
        <x:v>PROPOSED, not a live OudGuide link</x:v>
      </x:c>
    </x:row>
    <x:row r="595" ht="60" customHeight="1">
      <x:c r="A595" s="20" t="str">
        <x:v>/en/world/nigeria/</x:v>
      </x:c>
      <x:c r="B595" s="20" t="str">
        <x:v>/en/world/</x:v>
      </x:c>
      <x:c r="C595" s="20" t="str">
        <x:v>parent</x:v>
      </x:c>
      <x:c r="D595" s="20" t="str">
        <x:v>Explore countries and territories</x:v>
      </x:c>
      <x:c r="E595" s="20" t="str">
        <x:v>Orient the reader; nearest conceptual parent</x:v>
      </x:c>
      <x:c r="F595" s="20" t="str">
        <x:v>Emit only if target published, useful and authorized public; noindex utilities allowed for user tasks</x:v>
      </x:c>
      <x:c r="G595" s="20" t="str">
        <x:v>PROPOSED, not a live OudGuide link</x:v>
      </x:c>
    </x:row>
    <x:row r="596" ht="60" customHeight="1">
      <x:c r="A596" s="20" t="str">
        <x:v>/en/world/</x:v>
      </x:c>
      <x:c r="B596" s="20" t="str">
        <x:v>/en/world/nigeria/</x:v>
      </x:c>
      <x:c r="C596" s="20" t="str">
        <x:v>child index</x:v>
      </x:c>
      <x:c r="D596" s="20" t="str">
        <x:v>Oud and fragrance in Nigeria</x:v>
      </x:c>
      <x:c r="E596" s="20" t="str">
        <x:v>Place in a readable paginated group; do not put every child in global navigation</x:v>
      </x:c>
      <x:c r="F596" s="20" t="str">
        <x:v>Emit only if target published, useful and authorized public; noindex utilities allowed for user tasks</x:v>
      </x:c>
      <x:c r="G596" s="20" t="str">
        <x:v>PROPOSED, not a live OudGuide link</x:v>
      </x:c>
    </x:row>
    <x:row r="597" ht="60" customHeight="1">
      <x:c r="A597" s="20" t="str">
        <x:v>/en/world/niue/</x:v>
      </x:c>
      <x:c r="B597" s="20" t="str">
        <x:v>/en/world/</x:v>
      </x:c>
      <x:c r="C597" s="20" t="str">
        <x:v>parent</x:v>
      </x:c>
      <x:c r="D597" s="20" t="str">
        <x:v>Explore countries and territories</x:v>
      </x:c>
      <x:c r="E597" s="20" t="str">
        <x:v>Orient the reader; nearest conceptual parent</x:v>
      </x:c>
      <x:c r="F597" s="20" t="str">
        <x:v>Emit only if target published, useful and authorized public; noindex utilities allowed for user tasks</x:v>
      </x:c>
      <x:c r="G597" s="20" t="str">
        <x:v>PROPOSED, not a live OudGuide link</x:v>
      </x:c>
    </x:row>
    <x:row r="598" ht="60" customHeight="1">
      <x:c r="A598" s="20" t="str">
        <x:v>/en/world/</x:v>
      </x:c>
      <x:c r="B598" s="20" t="str">
        <x:v>/en/world/niue/</x:v>
      </x:c>
      <x:c r="C598" s="20" t="str">
        <x:v>child index</x:v>
      </x:c>
      <x:c r="D598" s="20" t="str">
        <x:v>Oud and fragrance in Niue</x:v>
      </x:c>
      <x:c r="E598" s="20" t="str">
        <x:v>Place in a readable paginated group; do not put every child in global navigation</x:v>
      </x:c>
      <x:c r="F598" s="20" t="str">
        <x:v>Emit only if target published, useful and authorized public; noindex utilities allowed for user tasks</x:v>
      </x:c>
      <x:c r="G598" s="20" t="str">
        <x:v>PROPOSED, not a live OudGuide link</x:v>
      </x:c>
    </x:row>
    <x:row r="599" ht="60" customHeight="1">
      <x:c r="A599" s="20" t="str">
        <x:v>/en/world/norfolk-island/</x:v>
      </x:c>
      <x:c r="B599" s="20" t="str">
        <x:v>/en/world/</x:v>
      </x:c>
      <x:c r="C599" s="20" t="str">
        <x:v>parent</x:v>
      </x:c>
      <x:c r="D599" s="20" t="str">
        <x:v>Explore countries and territories</x:v>
      </x:c>
      <x:c r="E599" s="20" t="str">
        <x:v>Orient the reader; nearest conceptual parent</x:v>
      </x:c>
      <x:c r="F599" s="20" t="str">
        <x:v>Emit only if target published, useful and authorized public; noindex utilities allowed for user tasks</x:v>
      </x:c>
      <x:c r="G599" s="20" t="str">
        <x:v>PROPOSED, not a live OudGuide link</x:v>
      </x:c>
    </x:row>
    <x:row r="600" ht="60" customHeight="1">
      <x:c r="A600" s="20" t="str">
        <x:v>/en/world/</x:v>
      </x:c>
      <x:c r="B600" s="20" t="str">
        <x:v>/en/world/norfolk-island/</x:v>
      </x:c>
      <x:c r="C600" s="20" t="str">
        <x:v>child index</x:v>
      </x:c>
      <x:c r="D600" s="20" t="str">
        <x:v>Oud and fragrance in Norfolk Island</x:v>
      </x:c>
      <x:c r="E600" s="20" t="str">
        <x:v>Place in a readable paginated group; do not put every child in global navigation</x:v>
      </x:c>
      <x:c r="F600" s="20" t="str">
        <x:v>Emit only if target published, useful and authorized public; noindex utilities allowed for user tasks</x:v>
      </x:c>
      <x:c r="G600" s="20" t="str">
        <x:v>PROPOSED, not a live OudGuide link</x:v>
      </x:c>
    </x:row>
    <x:row r="601" ht="60" customHeight="1">
      <x:c r="A601" s="20" t="str">
        <x:v>/en/world/north-macedonia/</x:v>
      </x:c>
      <x:c r="B601" s="20" t="str">
        <x:v>/en/world/</x:v>
      </x:c>
      <x:c r="C601" s="20" t="str">
        <x:v>parent</x:v>
      </x:c>
      <x:c r="D601" s="20" t="str">
        <x:v>Explore countries and territories</x:v>
      </x:c>
      <x:c r="E601" s="20" t="str">
        <x:v>Orient the reader; nearest conceptual parent</x:v>
      </x:c>
      <x:c r="F601" s="20" t="str">
        <x:v>Emit only if target published, useful and authorized public; noindex utilities allowed for user tasks</x:v>
      </x:c>
      <x:c r="G601" s="20" t="str">
        <x:v>PROPOSED, not a live OudGuide link</x:v>
      </x:c>
    </x:row>
    <x:row r="602" ht="60" customHeight="1">
      <x:c r="A602" s="20" t="str">
        <x:v>/en/world/</x:v>
      </x:c>
      <x:c r="B602" s="20" t="str">
        <x:v>/en/world/north-macedonia/</x:v>
      </x:c>
      <x:c r="C602" s="20" t="str">
        <x:v>child index</x:v>
      </x:c>
      <x:c r="D602" s="20" t="str">
        <x:v>Oud and fragrance in North Macedonia</x:v>
      </x:c>
      <x:c r="E602" s="20" t="str">
        <x:v>Place in a readable paginated group; do not put every child in global navigation</x:v>
      </x:c>
      <x:c r="F602" s="20" t="str">
        <x:v>Emit only if target published, useful and authorized public; noindex utilities allowed for user tasks</x:v>
      </x:c>
      <x:c r="G602" s="20" t="str">
        <x:v>PROPOSED, not a live OudGuide link</x:v>
      </x:c>
    </x:row>
    <x:row r="603" ht="60" customHeight="1">
      <x:c r="A603" s="20" t="str">
        <x:v>/en/world/northern-mariana-islands/</x:v>
      </x:c>
      <x:c r="B603" s="20" t="str">
        <x:v>/en/world/</x:v>
      </x:c>
      <x:c r="C603" s="20" t="str">
        <x:v>parent</x:v>
      </x:c>
      <x:c r="D603" s="20" t="str">
        <x:v>Explore countries and territories</x:v>
      </x:c>
      <x:c r="E603" s="20" t="str">
        <x:v>Orient the reader; nearest conceptual parent</x:v>
      </x:c>
      <x:c r="F603" s="20" t="str">
        <x:v>Emit only if target published, useful and authorized public; noindex utilities allowed for user tasks</x:v>
      </x:c>
      <x:c r="G603" s="20" t="str">
        <x:v>PROPOSED, not a live OudGuide link</x:v>
      </x:c>
    </x:row>
    <x:row r="604" ht="60" customHeight="1">
      <x:c r="A604" s="20" t="str">
        <x:v>/en/world/</x:v>
      </x:c>
      <x:c r="B604" s="20" t="str">
        <x:v>/en/world/northern-mariana-islands/</x:v>
      </x:c>
      <x:c r="C604" s="20" t="str">
        <x:v>child index</x:v>
      </x:c>
      <x:c r="D604" s="20" t="str">
        <x:v>Oud and fragrance in Northern Mariana Islands</x:v>
      </x:c>
      <x:c r="E604" s="20" t="str">
        <x:v>Place in a readable paginated group; do not put every child in global navigation</x:v>
      </x:c>
      <x:c r="F604" s="20" t="str">
        <x:v>Emit only if target published, useful and authorized public; noindex utilities allowed for user tasks</x:v>
      </x:c>
      <x:c r="G604" s="20" t="str">
        <x:v>PROPOSED, not a live OudGuide link</x:v>
      </x:c>
    </x:row>
    <x:row r="605" ht="60" customHeight="1">
      <x:c r="A605" s="20" t="str">
        <x:v>/en/world/norway/</x:v>
      </x:c>
      <x:c r="B605" s="20" t="str">
        <x:v>/en/world/</x:v>
      </x:c>
      <x:c r="C605" s="20" t="str">
        <x:v>parent</x:v>
      </x:c>
      <x:c r="D605" s="20" t="str">
        <x:v>Explore countries and territories</x:v>
      </x:c>
      <x:c r="E605" s="20" t="str">
        <x:v>Orient the reader; nearest conceptual parent</x:v>
      </x:c>
      <x:c r="F605" s="20" t="str">
        <x:v>Emit only if target published, useful and authorized public; noindex utilities allowed for user tasks</x:v>
      </x:c>
      <x:c r="G605" s="20" t="str">
        <x:v>PROPOSED, not a live OudGuide link</x:v>
      </x:c>
    </x:row>
    <x:row r="606" ht="60" customHeight="1">
      <x:c r="A606" s="20" t="str">
        <x:v>/en/world/</x:v>
      </x:c>
      <x:c r="B606" s="20" t="str">
        <x:v>/en/world/norway/</x:v>
      </x:c>
      <x:c r="C606" s="20" t="str">
        <x:v>child index</x:v>
      </x:c>
      <x:c r="D606" s="20" t="str">
        <x:v>Oud and fragrance in Norway</x:v>
      </x:c>
      <x:c r="E606" s="20" t="str">
        <x:v>Place in a readable paginated group; do not put every child in global navigation</x:v>
      </x:c>
      <x:c r="F606" s="20" t="str">
        <x:v>Emit only if target published, useful and authorized public; noindex utilities allowed for user tasks</x:v>
      </x:c>
      <x:c r="G606" s="20" t="str">
        <x:v>PROPOSED, not a live OudGuide link</x:v>
      </x:c>
    </x:row>
    <x:row r="607" ht="60" customHeight="1">
      <x:c r="A607" s="20" t="str">
        <x:v>/en/world/oman/</x:v>
      </x:c>
      <x:c r="B607" s="20" t="str">
        <x:v>/en/world/</x:v>
      </x:c>
      <x:c r="C607" s="20" t="str">
        <x:v>parent</x:v>
      </x:c>
      <x:c r="D607" s="20" t="str">
        <x:v>Explore countries and territories</x:v>
      </x:c>
      <x:c r="E607" s="20" t="str">
        <x:v>Orient the reader; nearest conceptual parent</x:v>
      </x:c>
      <x:c r="F607" s="20" t="str">
        <x:v>Emit only if target published, useful and authorized public; noindex utilities allowed for user tasks</x:v>
      </x:c>
      <x:c r="G607" s="20" t="str">
        <x:v>PROPOSED, not a live OudGuide link</x:v>
      </x:c>
    </x:row>
    <x:row r="608" ht="60" customHeight="1">
      <x:c r="A608" s="20" t="str">
        <x:v>/en/world/</x:v>
      </x:c>
      <x:c r="B608" s="20" t="str">
        <x:v>/en/world/oman/</x:v>
      </x:c>
      <x:c r="C608" s="20" t="str">
        <x:v>child index</x:v>
      </x:c>
      <x:c r="D608" s="20" t="str">
        <x:v>Oud and fragrance in Oman</x:v>
      </x:c>
      <x:c r="E608" s="20" t="str">
        <x:v>Place in a readable paginated group; do not put every child in global navigation</x:v>
      </x:c>
      <x:c r="F608" s="20" t="str">
        <x:v>Emit only if target published, useful and authorized public; noindex utilities allowed for user tasks</x:v>
      </x:c>
      <x:c r="G608" s="20" t="str">
        <x:v>PROPOSED, not a live OudGuide link</x:v>
      </x:c>
    </x:row>
    <x:row r="609" ht="60" customHeight="1">
      <x:c r="A609" s="20" t="str">
        <x:v>/en/world/pakistan/</x:v>
      </x:c>
      <x:c r="B609" s="20" t="str">
        <x:v>/en/world/</x:v>
      </x:c>
      <x:c r="C609" s="20" t="str">
        <x:v>parent</x:v>
      </x:c>
      <x:c r="D609" s="20" t="str">
        <x:v>Explore countries and territories</x:v>
      </x:c>
      <x:c r="E609" s="20" t="str">
        <x:v>Orient the reader; nearest conceptual parent</x:v>
      </x:c>
      <x:c r="F609" s="20" t="str">
        <x:v>Emit only if target published, useful and authorized public; noindex utilities allowed for user tasks</x:v>
      </x:c>
      <x:c r="G609" s="20" t="str">
        <x:v>PROPOSED, not a live OudGuide link</x:v>
      </x:c>
    </x:row>
    <x:row r="610" ht="60" customHeight="1">
      <x:c r="A610" s="20" t="str">
        <x:v>/en/world/</x:v>
      </x:c>
      <x:c r="B610" s="20" t="str">
        <x:v>/en/world/pakistan/</x:v>
      </x:c>
      <x:c r="C610" s="20" t="str">
        <x:v>child index</x:v>
      </x:c>
      <x:c r="D610" s="20" t="str">
        <x:v>Oud and fragrance in Pakistan</x:v>
      </x:c>
      <x:c r="E610" s="20" t="str">
        <x:v>Place in a readable paginated group; do not put every child in global navigation</x:v>
      </x:c>
      <x:c r="F610" s="20" t="str">
        <x:v>Emit only if target published, useful and authorized public; noindex utilities allowed for user tasks</x:v>
      </x:c>
      <x:c r="G610" s="20" t="str">
        <x:v>PROPOSED, not a live OudGuide link</x:v>
      </x:c>
    </x:row>
    <x:row r="611" ht="60" customHeight="1">
      <x:c r="A611" s="20" t="str">
        <x:v>/en/world/palau/</x:v>
      </x:c>
      <x:c r="B611" s="20" t="str">
        <x:v>/en/world/</x:v>
      </x:c>
      <x:c r="C611" s="20" t="str">
        <x:v>parent</x:v>
      </x:c>
      <x:c r="D611" s="20" t="str">
        <x:v>Explore countries and territories</x:v>
      </x:c>
      <x:c r="E611" s="20" t="str">
        <x:v>Orient the reader; nearest conceptual parent</x:v>
      </x:c>
      <x:c r="F611" s="20" t="str">
        <x:v>Emit only if target published, useful and authorized public; noindex utilities allowed for user tasks</x:v>
      </x:c>
      <x:c r="G611" s="20" t="str">
        <x:v>PROPOSED, not a live OudGuide link</x:v>
      </x:c>
    </x:row>
    <x:row r="612" ht="60" customHeight="1">
      <x:c r="A612" s="20" t="str">
        <x:v>/en/world/</x:v>
      </x:c>
      <x:c r="B612" s="20" t="str">
        <x:v>/en/world/palau/</x:v>
      </x:c>
      <x:c r="C612" s="20" t="str">
        <x:v>child index</x:v>
      </x:c>
      <x:c r="D612" s="20" t="str">
        <x:v>Oud and fragrance in Palau</x:v>
      </x:c>
      <x:c r="E612" s="20" t="str">
        <x:v>Place in a readable paginated group; do not put every child in global navigation</x:v>
      </x:c>
      <x:c r="F612" s="20" t="str">
        <x:v>Emit only if target published, useful and authorized public; noindex utilities allowed for user tasks</x:v>
      </x:c>
      <x:c r="G612" s="20" t="str">
        <x:v>PROPOSED, not a live OudGuide link</x:v>
      </x:c>
    </x:row>
    <x:row r="613" ht="60" customHeight="1">
      <x:c r="A613" s="20" t="str">
        <x:v>/en/world/palestine/</x:v>
      </x:c>
      <x:c r="B613" s="20" t="str">
        <x:v>/en/world/</x:v>
      </x:c>
      <x:c r="C613" s="20" t="str">
        <x:v>parent</x:v>
      </x:c>
      <x:c r="D613" s="20" t="str">
        <x:v>Explore countries and territories</x:v>
      </x:c>
      <x:c r="E613" s="20" t="str">
        <x:v>Orient the reader; nearest conceptual parent</x:v>
      </x:c>
      <x:c r="F613" s="20" t="str">
        <x:v>Emit only if target published, useful and authorized public; noindex utilities allowed for user tasks</x:v>
      </x:c>
      <x:c r="G613" s="20" t="str">
        <x:v>PROPOSED, not a live OudGuide link</x:v>
      </x:c>
    </x:row>
    <x:row r="614" ht="60" customHeight="1">
      <x:c r="A614" s="20" t="str">
        <x:v>/en/world/</x:v>
      </x:c>
      <x:c r="B614" s="20" t="str">
        <x:v>/en/world/palestine/</x:v>
      </x:c>
      <x:c r="C614" s="20" t="str">
        <x:v>child index</x:v>
      </x:c>
      <x:c r="D614" s="20" t="str">
        <x:v>Oud and fragrance in Palestine, State of</x:v>
      </x:c>
      <x:c r="E614" s="20" t="str">
        <x:v>Place in a readable paginated group; do not put every child in global navigation</x:v>
      </x:c>
      <x:c r="F614" s="20" t="str">
        <x:v>Emit only if target published, useful and authorized public; noindex utilities allowed for user tasks</x:v>
      </x:c>
      <x:c r="G614" s="20" t="str">
        <x:v>PROPOSED, not a live OudGuide link</x:v>
      </x:c>
    </x:row>
    <x:row r="615" ht="60" customHeight="1">
      <x:c r="A615" s="20" t="str">
        <x:v>/en/world/panama/</x:v>
      </x:c>
      <x:c r="B615" s="20" t="str">
        <x:v>/en/world/</x:v>
      </x:c>
      <x:c r="C615" s="20" t="str">
        <x:v>parent</x:v>
      </x:c>
      <x:c r="D615" s="20" t="str">
        <x:v>Explore countries and territories</x:v>
      </x:c>
      <x:c r="E615" s="20" t="str">
        <x:v>Orient the reader; nearest conceptual parent</x:v>
      </x:c>
      <x:c r="F615" s="20" t="str">
        <x:v>Emit only if target published, useful and authorized public; noindex utilities allowed for user tasks</x:v>
      </x:c>
      <x:c r="G615" s="20" t="str">
        <x:v>PROPOSED, not a live OudGuide link</x:v>
      </x:c>
    </x:row>
    <x:row r="616" ht="60" customHeight="1">
      <x:c r="A616" s="20" t="str">
        <x:v>/en/world/</x:v>
      </x:c>
      <x:c r="B616" s="20" t="str">
        <x:v>/en/world/panama/</x:v>
      </x:c>
      <x:c r="C616" s="20" t="str">
        <x:v>child index</x:v>
      </x:c>
      <x:c r="D616" s="20" t="str">
        <x:v>Oud and fragrance in Panama</x:v>
      </x:c>
      <x:c r="E616" s="20" t="str">
        <x:v>Place in a readable paginated group; do not put every child in global navigation</x:v>
      </x:c>
      <x:c r="F616" s="20" t="str">
        <x:v>Emit only if target published, useful and authorized public; noindex utilities allowed for user tasks</x:v>
      </x:c>
      <x:c r="G616" s="20" t="str">
        <x:v>PROPOSED, not a live OudGuide link</x:v>
      </x:c>
    </x:row>
    <x:row r="617" ht="60" customHeight="1">
      <x:c r="A617" s="20" t="str">
        <x:v>/en/world/papua-new-guinea/</x:v>
      </x:c>
      <x:c r="B617" s="20" t="str">
        <x:v>/en/world/</x:v>
      </x:c>
      <x:c r="C617" s="20" t="str">
        <x:v>parent</x:v>
      </x:c>
      <x:c r="D617" s="20" t="str">
        <x:v>Explore countries and territories</x:v>
      </x:c>
      <x:c r="E617" s="20" t="str">
        <x:v>Orient the reader; nearest conceptual parent</x:v>
      </x:c>
      <x:c r="F617" s="20" t="str">
        <x:v>Emit only if target published, useful and authorized public; noindex utilities allowed for user tasks</x:v>
      </x:c>
      <x:c r="G617" s="20" t="str">
        <x:v>PROPOSED, not a live OudGuide link</x:v>
      </x:c>
    </x:row>
    <x:row r="618" ht="60" customHeight="1">
      <x:c r="A618" s="20" t="str">
        <x:v>/en/world/</x:v>
      </x:c>
      <x:c r="B618" s="20" t="str">
        <x:v>/en/world/papua-new-guinea/</x:v>
      </x:c>
      <x:c r="C618" s="20" t="str">
        <x:v>child index</x:v>
      </x:c>
      <x:c r="D618" s="20" t="str">
        <x:v>Oud and fragrance in Papua New Guinea</x:v>
      </x:c>
      <x:c r="E618" s="20" t="str">
        <x:v>Place in a readable paginated group; do not put every child in global navigation</x:v>
      </x:c>
      <x:c r="F618" s="20" t="str">
        <x:v>Emit only if target published, useful and authorized public; noindex utilities allowed for user tasks</x:v>
      </x:c>
      <x:c r="G618" s="20" t="str">
        <x:v>PROPOSED, not a live OudGuide link</x:v>
      </x:c>
    </x:row>
    <x:row r="619" ht="60" customHeight="1">
      <x:c r="A619" s="20" t="str">
        <x:v>/en/world/paraguay/</x:v>
      </x:c>
      <x:c r="B619" s="20" t="str">
        <x:v>/en/world/</x:v>
      </x:c>
      <x:c r="C619" s="20" t="str">
        <x:v>parent</x:v>
      </x:c>
      <x:c r="D619" s="20" t="str">
        <x:v>Explore countries and territories</x:v>
      </x:c>
      <x:c r="E619" s="20" t="str">
        <x:v>Orient the reader; nearest conceptual parent</x:v>
      </x:c>
      <x:c r="F619" s="20" t="str">
        <x:v>Emit only if target published, useful and authorized public; noindex utilities allowed for user tasks</x:v>
      </x:c>
      <x:c r="G619" s="20" t="str">
        <x:v>PROPOSED, not a live OudGuide link</x:v>
      </x:c>
    </x:row>
    <x:row r="620" ht="60" customHeight="1">
      <x:c r="A620" s="20" t="str">
        <x:v>/en/world/</x:v>
      </x:c>
      <x:c r="B620" s="20" t="str">
        <x:v>/en/world/paraguay/</x:v>
      </x:c>
      <x:c r="C620" s="20" t="str">
        <x:v>child index</x:v>
      </x:c>
      <x:c r="D620" s="20" t="str">
        <x:v>Oud and fragrance in Paraguay</x:v>
      </x:c>
      <x:c r="E620" s="20" t="str">
        <x:v>Place in a readable paginated group; do not put every child in global navigation</x:v>
      </x:c>
      <x:c r="F620" s="20" t="str">
        <x:v>Emit only if target published, useful and authorized public; noindex utilities allowed for user tasks</x:v>
      </x:c>
      <x:c r="G620" s="20" t="str">
        <x:v>PROPOSED, not a live OudGuide link</x:v>
      </x:c>
    </x:row>
    <x:row r="621" ht="60" customHeight="1">
      <x:c r="A621" s="20" t="str">
        <x:v>/en/world/peru/</x:v>
      </x:c>
      <x:c r="B621" s="20" t="str">
        <x:v>/en/world/</x:v>
      </x:c>
      <x:c r="C621" s="20" t="str">
        <x:v>parent</x:v>
      </x:c>
      <x:c r="D621" s="20" t="str">
        <x:v>Explore countries and territories</x:v>
      </x:c>
      <x:c r="E621" s="20" t="str">
        <x:v>Orient the reader; nearest conceptual parent</x:v>
      </x:c>
      <x:c r="F621" s="20" t="str">
        <x:v>Emit only if target published, useful and authorized public; noindex utilities allowed for user tasks</x:v>
      </x:c>
      <x:c r="G621" s="20" t="str">
        <x:v>PROPOSED, not a live OudGuide link</x:v>
      </x:c>
    </x:row>
    <x:row r="622" ht="60" customHeight="1">
      <x:c r="A622" s="20" t="str">
        <x:v>/en/world/</x:v>
      </x:c>
      <x:c r="B622" s="20" t="str">
        <x:v>/en/world/peru/</x:v>
      </x:c>
      <x:c r="C622" s="20" t="str">
        <x:v>child index</x:v>
      </x:c>
      <x:c r="D622" s="20" t="str">
        <x:v>Oud and fragrance in Peru</x:v>
      </x:c>
      <x:c r="E622" s="20" t="str">
        <x:v>Place in a readable paginated group; do not put every child in global navigation</x:v>
      </x:c>
      <x:c r="F622" s="20" t="str">
        <x:v>Emit only if target published, useful and authorized public; noindex utilities allowed for user tasks</x:v>
      </x:c>
      <x:c r="G622" s="20" t="str">
        <x:v>PROPOSED, not a live OudGuide link</x:v>
      </x:c>
    </x:row>
    <x:row r="623" ht="60" customHeight="1">
      <x:c r="A623" s="20" t="str">
        <x:v>/en/world/philippines/</x:v>
      </x:c>
      <x:c r="B623" s="20" t="str">
        <x:v>/en/world/</x:v>
      </x:c>
      <x:c r="C623" s="20" t="str">
        <x:v>parent</x:v>
      </x:c>
      <x:c r="D623" s="20" t="str">
        <x:v>Explore countries and territories</x:v>
      </x:c>
      <x:c r="E623" s="20" t="str">
        <x:v>Orient the reader; nearest conceptual parent</x:v>
      </x:c>
      <x:c r="F623" s="20" t="str">
        <x:v>Emit only if target published, useful and authorized public; noindex utilities allowed for user tasks</x:v>
      </x:c>
      <x:c r="G623" s="20" t="str">
        <x:v>PROPOSED, not a live OudGuide link</x:v>
      </x:c>
    </x:row>
    <x:row r="624" ht="60" customHeight="1">
      <x:c r="A624" s="20" t="str">
        <x:v>/en/world/</x:v>
      </x:c>
      <x:c r="B624" s="20" t="str">
        <x:v>/en/world/philippines/</x:v>
      </x:c>
      <x:c r="C624" s="20" t="str">
        <x:v>child index</x:v>
      </x:c>
      <x:c r="D624" s="20" t="str">
        <x:v>Oud and fragrance in Philippines</x:v>
      </x:c>
      <x:c r="E624" s="20" t="str">
        <x:v>Place in a readable paginated group; do not put every child in global navigation</x:v>
      </x:c>
      <x:c r="F624" s="20" t="str">
        <x:v>Emit only if target published, useful and authorized public; noindex utilities allowed for user tasks</x:v>
      </x:c>
      <x:c r="G624" s="20" t="str">
        <x:v>PROPOSED, not a live OudGuide link</x:v>
      </x:c>
    </x:row>
    <x:row r="625" ht="60" customHeight="1">
      <x:c r="A625" s="20" t="str">
        <x:v>/en/world/pitcairn/</x:v>
      </x:c>
      <x:c r="B625" s="20" t="str">
        <x:v>/en/world/</x:v>
      </x:c>
      <x:c r="C625" s="20" t="str">
        <x:v>parent</x:v>
      </x:c>
      <x:c r="D625" s="20" t="str">
        <x:v>Explore countries and territories</x:v>
      </x:c>
      <x:c r="E625" s="20" t="str">
        <x:v>Orient the reader; nearest conceptual parent</x:v>
      </x:c>
      <x:c r="F625" s="20" t="str">
        <x:v>Emit only if target published, useful and authorized public; noindex utilities allowed for user tasks</x:v>
      </x:c>
      <x:c r="G625" s="20" t="str">
        <x:v>PROPOSED, not a live OudGuide link</x:v>
      </x:c>
    </x:row>
    <x:row r="626" ht="60" customHeight="1">
      <x:c r="A626" s="20" t="str">
        <x:v>/en/world/</x:v>
      </x:c>
      <x:c r="B626" s="20" t="str">
        <x:v>/en/world/pitcairn/</x:v>
      </x:c>
      <x:c r="C626" s="20" t="str">
        <x:v>child index</x:v>
      </x:c>
      <x:c r="D626" s="20" t="str">
        <x:v>Oud and fragrance in Pitcairn</x:v>
      </x:c>
      <x:c r="E626" s="20" t="str">
        <x:v>Place in a readable paginated group; do not put every child in global navigation</x:v>
      </x:c>
      <x:c r="F626" s="20" t="str">
        <x:v>Emit only if target published, useful and authorized public; noindex utilities allowed for user tasks</x:v>
      </x:c>
      <x:c r="G626" s="20" t="str">
        <x:v>PROPOSED, not a live OudGuide link</x:v>
      </x:c>
    </x:row>
    <x:row r="627" ht="60" customHeight="1">
      <x:c r="A627" s="20" t="str">
        <x:v>/en/world/poland/</x:v>
      </x:c>
      <x:c r="B627" s="20" t="str">
        <x:v>/en/world/</x:v>
      </x:c>
      <x:c r="C627" s="20" t="str">
        <x:v>parent</x:v>
      </x:c>
      <x:c r="D627" s="20" t="str">
        <x:v>Explore countries and territories</x:v>
      </x:c>
      <x:c r="E627" s="20" t="str">
        <x:v>Orient the reader; nearest conceptual parent</x:v>
      </x:c>
      <x:c r="F627" s="20" t="str">
        <x:v>Emit only if target published, useful and authorized public; noindex utilities allowed for user tasks</x:v>
      </x:c>
      <x:c r="G627" s="20" t="str">
        <x:v>PROPOSED, not a live OudGuide link</x:v>
      </x:c>
    </x:row>
    <x:row r="628" ht="60" customHeight="1">
      <x:c r="A628" s="20" t="str">
        <x:v>/en/world/</x:v>
      </x:c>
      <x:c r="B628" s="20" t="str">
        <x:v>/en/world/poland/</x:v>
      </x:c>
      <x:c r="C628" s="20" t="str">
        <x:v>child index</x:v>
      </x:c>
      <x:c r="D628" s="20" t="str">
        <x:v>Oud and fragrance in Poland</x:v>
      </x:c>
      <x:c r="E628" s="20" t="str">
        <x:v>Place in a readable paginated group; do not put every child in global navigation</x:v>
      </x:c>
      <x:c r="F628" s="20" t="str">
        <x:v>Emit only if target published, useful and authorized public; noindex utilities allowed for user tasks</x:v>
      </x:c>
      <x:c r="G628" s="20" t="str">
        <x:v>PROPOSED, not a live OudGuide link</x:v>
      </x:c>
    </x:row>
    <x:row r="629" ht="60" customHeight="1">
      <x:c r="A629" s="20" t="str">
        <x:v>/en/world/portugal/</x:v>
      </x:c>
      <x:c r="B629" s="20" t="str">
        <x:v>/en/world/</x:v>
      </x:c>
      <x:c r="C629" s="20" t="str">
        <x:v>parent</x:v>
      </x:c>
      <x:c r="D629" s="20" t="str">
        <x:v>Explore countries and territories</x:v>
      </x:c>
      <x:c r="E629" s="20" t="str">
        <x:v>Orient the reader; nearest conceptual parent</x:v>
      </x:c>
      <x:c r="F629" s="20" t="str">
        <x:v>Emit only if target published, useful and authorized public; noindex utilities allowed for user tasks</x:v>
      </x:c>
      <x:c r="G629" s="20" t="str">
        <x:v>PROPOSED, not a live OudGuide link</x:v>
      </x:c>
    </x:row>
    <x:row r="630" ht="60" customHeight="1">
      <x:c r="A630" s="20" t="str">
        <x:v>/en/world/</x:v>
      </x:c>
      <x:c r="B630" s="20" t="str">
        <x:v>/en/world/portugal/</x:v>
      </x:c>
      <x:c r="C630" s="20" t="str">
        <x:v>child index</x:v>
      </x:c>
      <x:c r="D630" s="20" t="str">
        <x:v>Oud and fragrance in Portugal</x:v>
      </x:c>
      <x:c r="E630" s="20" t="str">
        <x:v>Place in a readable paginated group; do not put every child in global navigation</x:v>
      </x:c>
      <x:c r="F630" s="20" t="str">
        <x:v>Emit only if target published, useful and authorized public; noindex utilities allowed for user tasks</x:v>
      </x:c>
      <x:c r="G630" s="20" t="str">
        <x:v>PROPOSED, not a live OudGuide link</x:v>
      </x:c>
    </x:row>
    <x:row r="631" ht="60" customHeight="1">
      <x:c r="A631" s="20" t="str">
        <x:v>/en/world/puerto-rico/</x:v>
      </x:c>
      <x:c r="B631" s="20" t="str">
        <x:v>/en/world/</x:v>
      </x:c>
      <x:c r="C631" s="20" t="str">
        <x:v>parent</x:v>
      </x:c>
      <x:c r="D631" s="20" t="str">
        <x:v>Explore countries and territories</x:v>
      </x:c>
      <x:c r="E631" s="20" t="str">
        <x:v>Orient the reader; nearest conceptual parent</x:v>
      </x:c>
      <x:c r="F631" s="20" t="str">
        <x:v>Emit only if target published, useful and authorized public; noindex utilities allowed for user tasks</x:v>
      </x:c>
      <x:c r="G631" s="20" t="str">
        <x:v>PROPOSED, not a live OudGuide link</x:v>
      </x:c>
    </x:row>
    <x:row r="632" ht="60" customHeight="1">
      <x:c r="A632" s="20" t="str">
        <x:v>/en/world/</x:v>
      </x:c>
      <x:c r="B632" s="20" t="str">
        <x:v>/en/world/puerto-rico/</x:v>
      </x:c>
      <x:c r="C632" s="20" t="str">
        <x:v>child index</x:v>
      </x:c>
      <x:c r="D632" s="20" t="str">
        <x:v>Oud and fragrance in Puerto Rico</x:v>
      </x:c>
      <x:c r="E632" s="20" t="str">
        <x:v>Place in a readable paginated group; do not put every child in global navigation</x:v>
      </x:c>
      <x:c r="F632" s="20" t="str">
        <x:v>Emit only if target published, useful and authorized public; noindex utilities allowed for user tasks</x:v>
      </x:c>
      <x:c r="G632" s="20" t="str">
        <x:v>PROPOSED, not a live OudGuide link</x:v>
      </x:c>
    </x:row>
    <x:row r="633" ht="60" customHeight="1">
      <x:c r="A633" s="20" t="str">
        <x:v>/en/world/qatar/</x:v>
      </x:c>
      <x:c r="B633" s="20" t="str">
        <x:v>/en/world/</x:v>
      </x:c>
      <x:c r="C633" s="20" t="str">
        <x:v>parent</x:v>
      </x:c>
      <x:c r="D633" s="20" t="str">
        <x:v>Explore countries and territories</x:v>
      </x:c>
      <x:c r="E633" s="20" t="str">
        <x:v>Orient the reader; nearest conceptual parent</x:v>
      </x:c>
      <x:c r="F633" s="20" t="str">
        <x:v>Emit only if target published, useful and authorized public; noindex utilities allowed for user tasks</x:v>
      </x:c>
      <x:c r="G633" s="20" t="str">
        <x:v>PROPOSED, not a live OudGuide link</x:v>
      </x:c>
    </x:row>
    <x:row r="634" ht="60" customHeight="1">
      <x:c r="A634" s="20" t="str">
        <x:v>/en/world/</x:v>
      </x:c>
      <x:c r="B634" s="20" t="str">
        <x:v>/en/world/qatar/</x:v>
      </x:c>
      <x:c r="C634" s="20" t="str">
        <x:v>child index</x:v>
      </x:c>
      <x:c r="D634" s="20" t="str">
        <x:v>Oud and fragrance in Qatar</x:v>
      </x:c>
      <x:c r="E634" s="20" t="str">
        <x:v>Place in a readable paginated group; do not put every child in global navigation</x:v>
      </x:c>
      <x:c r="F634" s="20" t="str">
        <x:v>Emit only if target published, useful and authorized public; noindex utilities allowed for user tasks</x:v>
      </x:c>
      <x:c r="G634" s="20" t="str">
        <x:v>PROPOSED, not a live OudGuide link</x:v>
      </x:c>
    </x:row>
    <x:row r="635" ht="60" customHeight="1">
      <x:c r="A635" s="20" t="str">
        <x:v>/en/world/romania/</x:v>
      </x:c>
      <x:c r="B635" s="20" t="str">
        <x:v>/en/world/</x:v>
      </x:c>
      <x:c r="C635" s="20" t="str">
        <x:v>parent</x:v>
      </x:c>
      <x:c r="D635" s="20" t="str">
        <x:v>Explore countries and territories</x:v>
      </x:c>
      <x:c r="E635" s="20" t="str">
        <x:v>Orient the reader; nearest conceptual parent</x:v>
      </x:c>
      <x:c r="F635" s="20" t="str">
        <x:v>Emit only if target published, useful and authorized public; noindex utilities allowed for user tasks</x:v>
      </x:c>
      <x:c r="G635" s="20" t="str">
        <x:v>PROPOSED, not a live OudGuide link</x:v>
      </x:c>
    </x:row>
    <x:row r="636" ht="60" customHeight="1">
      <x:c r="A636" s="20" t="str">
        <x:v>/en/world/</x:v>
      </x:c>
      <x:c r="B636" s="20" t="str">
        <x:v>/en/world/romania/</x:v>
      </x:c>
      <x:c r="C636" s="20" t="str">
        <x:v>child index</x:v>
      </x:c>
      <x:c r="D636" s="20" t="str">
        <x:v>Oud and fragrance in Romania</x:v>
      </x:c>
      <x:c r="E636" s="20" t="str">
        <x:v>Place in a readable paginated group; do not put every child in global navigation</x:v>
      </x:c>
      <x:c r="F636" s="20" t="str">
        <x:v>Emit only if target published, useful and authorized public; noindex utilities allowed for user tasks</x:v>
      </x:c>
      <x:c r="G636" s="20" t="str">
        <x:v>PROPOSED, not a live OudGuide link</x:v>
      </x:c>
    </x:row>
    <x:row r="637" ht="60" customHeight="1">
      <x:c r="A637" s="20" t="str">
        <x:v>/en/world/russia/</x:v>
      </x:c>
      <x:c r="B637" s="20" t="str">
        <x:v>/en/world/</x:v>
      </x:c>
      <x:c r="C637" s="20" t="str">
        <x:v>parent</x:v>
      </x:c>
      <x:c r="D637" s="20" t="str">
        <x:v>Explore countries and territories</x:v>
      </x:c>
      <x:c r="E637" s="20" t="str">
        <x:v>Orient the reader; nearest conceptual parent</x:v>
      </x:c>
      <x:c r="F637" s="20" t="str">
        <x:v>Emit only if target published, useful and authorized public; noindex utilities allowed for user tasks</x:v>
      </x:c>
      <x:c r="G637" s="20" t="str">
        <x:v>PROPOSED, not a live OudGuide link</x:v>
      </x:c>
    </x:row>
    <x:row r="638" ht="60" customHeight="1">
      <x:c r="A638" s="20" t="str">
        <x:v>/en/world/</x:v>
      </x:c>
      <x:c r="B638" s="20" t="str">
        <x:v>/en/world/russia/</x:v>
      </x:c>
      <x:c r="C638" s="20" t="str">
        <x:v>child index</x:v>
      </x:c>
      <x:c r="D638" s="20" t="str">
        <x:v>Oud and fragrance in Russian Federation</x:v>
      </x:c>
      <x:c r="E638" s="20" t="str">
        <x:v>Place in a readable paginated group; do not put every child in global navigation</x:v>
      </x:c>
      <x:c r="F638" s="20" t="str">
        <x:v>Emit only if target published, useful and authorized public; noindex utilities allowed for user tasks</x:v>
      </x:c>
      <x:c r="G638" s="20" t="str">
        <x:v>PROPOSED, not a live OudGuide link</x:v>
      </x:c>
    </x:row>
    <x:row r="639" ht="60" customHeight="1">
      <x:c r="A639" s="20" t="str">
        <x:v>/en/world/rwanda/</x:v>
      </x:c>
      <x:c r="B639" s="20" t="str">
        <x:v>/en/world/</x:v>
      </x:c>
      <x:c r="C639" s="20" t="str">
        <x:v>parent</x:v>
      </x:c>
      <x:c r="D639" s="20" t="str">
        <x:v>Explore countries and territories</x:v>
      </x:c>
      <x:c r="E639" s="20" t="str">
        <x:v>Orient the reader; nearest conceptual parent</x:v>
      </x:c>
      <x:c r="F639" s="20" t="str">
        <x:v>Emit only if target published, useful and authorized public; noindex utilities allowed for user tasks</x:v>
      </x:c>
      <x:c r="G639" s="20" t="str">
        <x:v>PROPOSED, not a live OudGuide link</x:v>
      </x:c>
    </x:row>
    <x:row r="640" ht="60" customHeight="1">
      <x:c r="A640" s="20" t="str">
        <x:v>/en/world/</x:v>
      </x:c>
      <x:c r="B640" s="20" t="str">
        <x:v>/en/world/rwanda/</x:v>
      </x:c>
      <x:c r="C640" s="20" t="str">
        <x:v>child index</x:v>
      </x:c>
      <x:c r="D640" s="20" t="str">
        <x:v>Oud and fragrance in Rwanda</x:v>
      </x:c>
      <x:c r="E640" s="20" t="str">
        <x:v>Place in a readable paginated group; do not put every child in global navigation</x:v>
      </x:c>
      <x:c r="F640" s="20" t="str">
        <x:v>Emit only if target published, useful and authorized public; noindex utilities allowed for user tasks</x:v>
      </x:c>
      <x:c r="G640" s="20" t="str">
        <x:v>PROPOSED, not a live OudGuide link</x:v>
      </x:c>
    </x:row>
    <x:row r="641" ht="60" customHeight="1">
      <x:c r="A641" s="20" t="str">
        <x:v>/en/world/reunion/</x:v>
      </x:c>
      <x:c r="B641" s="20" t="str">
        <x:v>/en/world/</x:v>
      </x:c>
      <x:c r="C641" s="20" t="str">
        <x:v>parent</x:v>
      </x:c>
      <x:c r="D641" s="20" t="str">
        <x:v>Explore countries and territories</x:v>
      </x:c>
      <x:c r="E641" s="20" t="str">
        <x:v>Orient the reader; nearest conceptual parent</x:v>
      </x:c>
      <x:c r="F641" s="20" t="str">
        <x:v>Emit only if target published, useful and authorized public; noindex utilities allowed for user tasks</x:v>
      </x:c>
      <x:c r="G641" s="20" t="str">
        <x:v>PROPOSED, not a live OudGuide link</x:v>
      </x:c>
    </x:row>
    <x:row r="642" ht="60" customHeight="1">
      <x:c r="A642" s="20" t="str">
        <x:v>/en/world/</x:v>
      </x:c>
      <x:c r="B642" s="20" t="str">
        <x:v>/en/world/reunion/</x:v>
      </x:c>
      <x:c r="C642" s="20" t="str">
        <x:v>child index</x:v>
      </x:c>
      <x:c r="D642" s="20" t="str">
        <x:v>Oud and fragrance in Réunion</x:v>
      </x:c>
      <x:c r="E642" s="20" t="str">
        <x:v>Place in a readable paginated group; do not put every child in global navigation</x:v>
      </x:c>
      <x:c r="F642" s="20" t="str">
        <x:v>Emit only if target published, useful and authorized public; noindex utilities allowed for user tasks</x:v>
      </x:c>
      <x:c r="G642" s="20" t="str">
        <x:v>PROPOSED, not a live OudGuide link</x:v>
      </x:c>
    </x:row>
    <x:row r="643" ht="60" customHeight="1">
      <x:c r="A643" s="20" t="str">
        <x:v>/en/world/saint-barthelemy/</x:v>
      </x:c>
      <x:c r="B643" s="20" t="str">
        <x:v>/en/world/</x:v>
      </x:c>
      <x:c r="C643" s="20" t="str">
        <x:v>parent</x:v>
      </x:c>
      <x:c r="D643" s="20" t="str">
        <x:v>Explore countries and territories</x:v>
      </x:c>
      <x:c r="E643" s="20" t="str">
        <x:v>Orient the reader; nearest conceptual parent</x:v>
      </x:c>
      <x:c r="F643" s="20" t="str">
        <x:v>Emit only if target published, useful and authorized public; noindex utilities allowed for user tasks</x:v>
      </x:c>
      <x:c r="G643" s="20" t="str">
        <x:v>PROPOSED, not a live OudGuide link</x:v>
      </x:c>
    </x:row>
    <x:row r="644" ht="60" customHeight="1">
      <x:c r="A644" s="20" t="str">
        <x:v>/en/world/</x:v>
      </x:c>
      <x:c r="B644" s="20" t="str">
        <x:v>/en/world/saint-barthelemy/</x:v>
      </x:c>
      <x:c r="C644" s="20" t="str">
        <x:v>child index</x:v>
      </x:c>
      <x:c r="D644" s="20" t="str">
        <x:v>Oud and fragrance in Saint Barthélemy</x:v>
      </x:c>
      <x:c r="E644" s="20" t="str">
        <x:v>Place in a readable paginated group; do not put every child in global navigation</x:v>
      </x:c>
      <x:c r="F644" s="20" t="str">
        <x:v>Emit only if target published, useful and authorized public; noindex utilities allowed for user tasks</x:v>
      </x:c>
      <x:c r="G644" s="20" t="str">
        <x:v>PROPOSED, not a live OudGuide link</x:v>
      </x:c>
    </x:row>
    <x:row r="645" ht="60" customHeight="1">
      <x:c r="A645" s="20" t="str">
        <x:v>/en/world/saint-helena-ascension-and-tristan-da-cunha/</x:v>
      </x:c>
      <x:c r="B645" s="20" t="str">
        <x:v>/en/world/</x:v>
      </x:c>
      <x:c r="C645" s="20" t="str">
        <x:v>parent</x:v>
      </x:c>
      <x:c r="D645" s="20" t="str">
        <x:v>Explore countries and territories</x:v>
      </x:c>
      <x:c r="E645" s="20" t="str">
        <x:v>Orient the reader; nearest conceptual parent</x:v>
      </x:c>
      <x:c r="F645" s="20" t="str">
        <x:v>Emit only if target published, useful and authorized public; noindex utilities allowed for user tasks</x:v>
      </x:c>
      <x:c r="G645" s="20" t="str">
        <x:v>PROPOSED, not a live OudGuide link</x:v>
      </x:c>
    </x:row>
    <x:row r="646" ht="60" customHeight="1">
      <x:c r="A646" s="20" t="str">
        <x:v>/en/world/</x:v>
      </x:c>
      <x:c r="B646" s="20" t="str">
        <x:v>/en/world/saint-helena-ascension-and-tristan-da-cunha/</x:v>
      </x:c>
      <x:c r="C646" s="20" t="str">
        <x:v>child index</x:v>
      </x:c>
      <x:c r="D646" s="20" t="str">
        <x:v>Oud and fragrance in Saint Helena, Ascension and Tristan da Cunha</x:v>
      </x:c>
      <x:c r="E646" s="20" t="str">
        <x:v>Place in a readable paginated group; do not put every child in global navigation</x:v>
      </x:c>
      <x:c r="F646" s="20" t="str">
        <x:v>Emit only if target published, useful and authorized public; noindex utilities allowed for user tasks</x:v>
      </x:c>
      <x:c r="G646" s="20" t="str">
        <x:v>PROPOSED, not a live OudGuide link</x:v>
      </x:c>
    </x:row>
    <x:row r="647" ht="60" customHeight="1">
      <x:c r="A647" s="20" t="str">
        <x:v>/en/world/saint-kitts-and-nevis/</x:v>
      </x:c>
      <x:c r="B647" s="20" t="str">
        <x:v>/en/world/</x:v>
      </x:c>
      <x:c r="C647" s="20" t="str">
        <x:v>parent</x:v>
      </x:c>
      <x:c r="D647" s="20" t="str">
        <x:v>Explore countries and territories</x:v>
      </x:c>
      <x:c r="E647" s="20" t="str">
        <x:v>Orient the reader; nearest conceptual parent</x:v>
      </x:c>
      <x:c r="F647" s="20" t="str">
        <x:v>Emit only if target published, useful and authorized public; noindex utilities allowed for user tasks</x:v>
      </x:c>
      <x:c r="G647" s="20" t="str">
        <x:v>PROPOSED, not a live OudGuide link</x:v>
      </x:c>
    </x:row>
    <x:row r="648" ht="60" customHeight="1">
      <x:c r="A648" s="20" t="str">
        <x:v>/en/world/</x:v>
      </x:c>
      <x:c r="B648" s="20" t="str">
        <x:v>/en/world/saint-kitts-and-nevis/</x:v>
      </x:c>
      <x:c r="C648" s="20" t="str">
        <x:v>child index</x:v>
      </x:c>
      <x:c r="D648" s="20" t="str">
        <x:v>Oud and fragrance in Saint Kitts and Nevis</x:v>
      </x:c>
      <x:c r="E648" s="20" t="str">
        <x:v>Place in a readable paginated group; do not put every child in global navigation</x:v>
      </x:c>
      <x:c r="F648" s="20" t="str">
        <x:v>Emit only if target published, useful and authorized public; noindex utilities allowed for user tasks</x:v>
      </x:c>
      <x:c r="G648" s="20" t="str">
        <x:v>PROPOSED, not a live OudGuide link</x:v>
      </x:c>
    </x:row>
    <x:row r="649" ht="60" customHeight="1">
      <x:c r="A649" s="20" t="str">
        <x:v>/en/world/saint-lucia/</x:v>
      </x:c>
      <x:c r="B649" s="20" t="str">
        <x:v>/en/world/</x:v>
      </x:c>
      <x:c r="C649" s="20" t="str">
        <x:v>parent</x:v>
      </x:c>
      <x:c r="D649" s="20" t="str">
        <x:v>Explore countries and territories</x:v>
      </x:c>
      <x:c r="E649" s="20" t="str">
        <x:v>Orient the reader; nearest conceptual parent</x:v>
      </x:c>
      <x:c r="F649" s="20" t="str">
        <x:v>Emit only if target published, useful and authorized public; noindex utilities allowed for user tasks</x:v>
      </x:c>
      <x:c r="G649" s="20" t="str">
        <x:v>PROPOSED, not a live OudGuide link</x:v>
      </x:c>
    </x:row>
    <x:row r="650" ht="60" customHeight="1">
      <x:c r="A650" s="20" t="str">
        <x:v>/en/world/</x:v>
      </x:c>
      <x:c r="B650" s="20" t="str">
        <x:v>/en/world/saint-lucia/</x:v>
      </x:c>
      <x:c r="C650" s="20" t="str">
        <x:v>child index</x:v>
      </x:c>
      <x:c r="D650" s="20" t="str">
        <x:v>Oud and fragrance in Saint Lucia</x:v>
      </x:c>
      <x:c r="E650" s="20" t="str">
        <x:v>Place in a readable paginated group; do not put every child in global navigation</x:v>
      </x:c>
      <x:c r="F650" s="20" t="str">
        <x:v>Emit only if target published, useful and authorized public; noindex utilities allowed for user tasks</x:v>
      </x:c>
      <x:c r="G650" s="20" t="str">
        <x:v>PROPOSED, not a live OudGuide link</x:v>
      </x:c>
    </x:row>
    <x:row r="651" ht="60" customHeight="1">
      <x:c r="A651" s="20" t="str">
        <x:v>/en/world/saint-martin-french-part/</x:v>
      </x:c>
      <x:c r="B651" s="20" t="str">
        <x:v>/en/world/</x:v>
      </x:c>
      <x:c r="C651" s="20" t="str">
        <x:v>parent</x:v>
      </x:c>
      <x:c r="D651" s="20" t="str">
        <x:v>Explore countries and territories</x:v>
      </x:c>
      <x:c r="E651" s="20" t="str">
        <x:v>Orient the reader; nearest conceptual parent</x:v>
      </x:c>
      <x:c r="F651" s="20" t="str">
        <x:v>Emit only if target published, useful and authorized public; noindex utilities allowed for user tasks</x:v>
      </x:c>
      <x:c r="G651" s="20" t="str">
        <x:v>PROPOSED, not a live OudGuide link</x:v>
      </x:c>
    </x:row>
    <x:row r="652" ht="60" customHeight="1">
      <x:c r="A652" s="20" t="str">
        <x:v>/en/world/</x:v>
      </x:c>
      <x:c r="B652" s="20" t="str">
        <x:v>/en/world/saint-martin-french-part/</x:v>
      </x:c>
      <x:c r="C652" s="20" t="str">
        <x:v>child index</x:v>
      </x:c>
      <x:c r="D652" s="20" t="str">
        <x:v>Oud and fragrance in Saint Martin (French part)</x:v>
      </x:c>
      <x:c r="E652" s="20" t="str">
        <x:v>Place in a readable paginated group; do not put every child in global navigation</x:v>
      </x:c>
      <x:c r="F652" s="20" t="str">
        <x:v>Emit only if target published, useful and authorized public; noindex utilities allowed for user tasks</x:v>
      </x:c>
      <x:c r="G652" s="20" t="str">
        <x:v>PROPOSED, not a live OudGuide link</x:v>
      </x:c>
    </x:row>
    <x:row r="653" ht="60" customHeight="1">
      <x:c r="A653" s="20" t="str">
        <x:v>/en/world/saint-pierre-and-miquelon/</x:v>
      </x:c>
      <x:c r="B653" s="20" t="str">
        <x:v>/en/world/</x:v>
      </x:c>
      <x:c r="C653" s="20" t="str">
        <x:v>parent</x:v>
      </x:c>
      <x:c r="D653" s="20" t="str">
        <x:v>Explore countries and territories</x:v>
      </x:c>
      <x:c r="E653" s="20" t="str">
        <x:v>Orient the reader; nearest conceptual parent</x:v>
      </x:c>
      <x:c r="F653" s="20" t="str">
        <x:v>Emit only if target published, useful and authorized public; noindex utilities allowed for user tasks</x:v>
      </x:c>
      <x:c r="G653" s="20" t="str">
        <x:v>PROPOSED, not a live OudGuide link</x:v>
      </x:c>
    </x:row>
    <x:row r="654" ht="60" customHeight="1">
      <x:c r="A654" s="20" t="str">
        <x:v>/en/world/</x:v>
      </x:c>
      <x:c r="B654" s="20" t="str">
        <x:v>/en/world/saint-pierre-and-miquelon/</x:v>
      </x:c>
      <x:c r="C654" s="20" t="str">
        <x:v>child index</x:v>
      </x:c>
      <x:c r="D654" s="20" t="str">
        <x:v>Oud and fragrance in Saint Pierre and Miquelon</x:v>
      </x:c>
      <x:c r="E654" s="20" t="str">
        <x:v>Place in a readable paginated group; do not put every child in global navigation</x:v>
      </x:c>
      <x:c r="F654" s="20" t="str">
        <x:v>Emit only if target published, useful and authorized public; noindex utilities allowed for user tasks</x:v>
      </x:c>
      <x:c r="G654" s="20" t="str">
        <x:v>PROPOSED, not a live OudGuide link</x:v>
      </x:c>
    </x:row>
    <x:row r="655" ht="60" customHeight="1">
      <x:c r="A655" s="20" t="str">
        <x:v>/en/world/saint-vincent-and-the-grenadines/</x:v>
      </x:c>
      <x:c r="B655" s="20" t="str">
        <x:v>/en/world/</x:v>
      </x:c>
      <x:c r="C655" s="20" t="str">
        <x:v>parent</x:v>
      </x:c>
      <x:c r="D655" s="20" t="str">
        <x:v>Explore countries and territories</x:v>
      </x:c>
      <x:c r="E655" s="20" t="str">
        <x:v>Orient the reader; nearest conceptual parent</x:v>
      </x:c>
      <x:c r="F655" s="20" t="str">
        <x:v>Emit only if target published, useful and authorized public; noindex utilities allowed for user tasks</x:v>
      </x:c>
      <x:c r="G655" s="20" t="str">
        <x:v>PROPOSED, not a live OudGuide link</x:v>
      </x:c>
    </x:row>
    <x:row r="656" ht="60" customHeight="1">
      <x:c r="A656" s="20" t="str">
        <x:v>/en/world/</x:v>
      </x:c>
      <x:c r="B656" s="20" t="str">
        <x:v>/en/world/saint-vincent-and-the-grenadines/</x:v>
      </x:c>
      <x:c r="C656" s="20" t="str">
        <x:v>child index</x:v>
      </x:c>
      <x:c r="D656" s="20" t="str">
        <x:v>Oud and fragrance in Saint Vincent and the Grenadines</x:v>
      </x:c>
      <x:c r="E656" s="20" t="str">
        <x:v>Place in a readable paginated group; do not put every child in global navigation</x:v>
      </x:c>
      <x:c r="F656" s="20" t="str">
        <x:v>Emit only if target published, useful and authorized public; noindex utilities allowed for user tasks</x:v>
      </x:c>
      <x:c r="G656" s="20" t="str">
        <x:v>PROPOSED, not a live OudGuide link</x:v>
      </x:c>
    </x:row>
    <x:row r="657" ht="60" customHeight="1">
      <x:c r="A657" s="20" t="str">
        <x:v>/en/world/samoa/</x:v>
      </x:c>
      <x:c r="B657" s="20" t="str">
        <x:v>/en/world/</x:v>
      </x:c>
      <x:c r="C657" s="20" t="str">
        <x:v>parent</x:v>
      </x:c>
      <x:c r="D657" s="20" t="str">
        <x:v>Explore countries and territories</x:v>
      </x:c>
      <x:c r="E657" s="20" t="str">
        <x:v>Orient the reader; nearest conceptual parent</x:v>
      </x:c>
      <x:c r="F657" s="20" t="str">
        <x:v>Emit only if target published, useful and authorized public; noindex utilities allowed for user tasks</x:v>
      </x:c>
      <x:c r="G657" s="20" t="str">
        <x:v>PROPOSED, not a live OudGuide link</x:v>
      </x:c>
    </x:row>
    <x:row r="658" ht="60" customHeight="1">
      <x:c r="A658" s="20" t="str">
        <x:v>/en/world/</x:v>
      </x:c>
      <x:c r="B658" s="20" t="str">
        <x:v>/en/world/samoa/</x:v>
      </x:c>
      <x:c r="C658" s="20" t="str">
        <x:v>child index</x:v>
      </x:c>
      <x:c r="D658" s="20" t="str">
        <x:v>Oud and fragrance in Samoa</x:v>
      </x:c>
      <x:c r="E658" s="20" t="str">
        <x:v>Place in a readable paginated group; do not put every child in global navigation</x:v>
      </x:c>
      <x:c r="F658" s="20" t="str">
        <x:v>Emit only if target published, useful and authorized public; noindex utilities allowed for user tasks</x:v>
      </x:c>
      <x:c r="G658" s="20" t="str">
        <x:v>PROPOSED, not a live OudGuide link</x:v>
      </x:c>
    </x:row>
    <x:row r="659" ht="60" customHeight="1">
      <x:c r="A659" s="20" t="str">
        <x:v>/en/world/san-marino/</x:v>
      </x:c>
      <x:c r="B659" s="20" t="str">
        <x:v>/en/world/</x:v>
      </x:c>
      <x:c r="C659" s="20" t="str">
        <x:v>parent</x:v>
      </x:c>
      <x:c r="D659" s="20" t="str">
        <x:v>Explore countries and territories</x:v>
      </x:c>
      <x:c r="E659" s="20" t="str">
        <x:v>Orient the reader; nearest conceptual parent</x:v>
      </x:c>
      <x:c r="F659" s="20" t="str">
        <x:v>Emit only if target published, useful and authorized public; noindex utilities allowed for user tasks</x:v>
      </x:c>
      <x:c r="G659" s="20" t="str">
        <x:v>PROPOSED, not a live OudGuide link</x:v>
      </x:c>
    </x:row>
    <x:row r="660" ht="60" customHeight="1">
      <x:c r="A660" s="20" t="str">
        <x:v>/en/world/</x:v>
      </x:c>
      <x:c r="B660" s="20" t="str">
        <x:v>/en/world/san-marino/</x:v>
      </x:c>
      <x:c r="C660" s="20" t="str">
        <x:v>child index</x:v>
      </x:c>
      <x:c r="D660" s="20" t="str">
        <x:v>Oud and fragrance in San Marino</x:v>
      </x:c>
      <x:c r="E660" s="20" t="str">
        <x:v>Place in a readable paginated group; do not put every child in global navigation</x:v>
      </x:c>
      <x:c r="F660" s="20" t="str">
        <x:v>Emit only if target published, useful and authorized public; noindex utilities allowed for user tasks</x:v>
      </x:c>
      <x:c r="G660" s="20" t="str">
        <x:v>PROPOSED, not a live OudGuide link</x:v>
      </x:c>
    </x:row>
    <x:row r="661" ht="60" customHeight="1">
      <x:c r="A661" s="20" t="str">
        <x:v>/en/world/sao-tome-and-principe/</x:v>
      </x:c>
      <x:c r="B661" s="20" t="str">
        <x:v>/en/world/</x:v>
      </x:c>
      <x:c r="C661" s="20" t="str">
        <x:v>parent</x:v>
      </x:c>
      <x:c r="D661" s="20" t="str">
        <x:v>Explore countries and territories</x:v>
      </x:c>
      <x:c r="E661" s="20" t="str">
        <x:v>Orient the reader; nearest conceptual parent</x:v>
      </x:c>
      <x:c r="F661" s="20" t="str">
        <x:v>Emit only if target published, useful and authorized public; noindex utilities allowed for user tasks</x:v>
      </x:c>
      <x:c r="G661" s="20" t="str">
        <x:v>PROPOSED, not a live OudGuide link</x:v>
      </x:c>
    </x:row>
    <x:row r="662" ht="60" customHeight="1">
      <x:c r="A662" s="20" t="str">
        <x:v>/en/world/</x:v>
      </x:c>
      <x:c r="B662" s="20" t="str">
        <x:v>/en/world/sao-tome-and-principe/</x:v>
      </x:c>
      <x:c r="C662" s="20" t="str">
        <x:v>child index</x:v>
      </x:c>
      <x:c r="D662" s="20" t="str">
        <x:v>Oud and fragrance in Sao Tome and Principe</x:v>
      </x:c>
      <x:c r="E662" s="20" t="str">
        <x:v>Place in a readable paginated group; do not put every child in global navigation</x:v>
      </x:c>
      <x:c r="F662" s="20" t="str">
        <x:v>Emit only if target published, useful and authorized public; noindex utilities allowed for user tasks</x:v>
      </x:c>
      <x:c r="G662" s="20" t="str">
        <x:v>PROPOSED, not a live OudGuide link</x:v>
      </x:c>
    </x:row>
    <x:row r="663" ht="60" customHeight="1">
      <x:c r="A663" s="20" t="str">
        <x:v>/en/world/saudi-arabia/</x:v>
      </x:c>
      <x:c r="B663" s="20" t="str">
        <x:v>/en/world/</x:v>
      </x:c>
      <x:c r="C663" s="20" t="str">
        <x:v>parent</x:v>
      </x:c>
      <x:c r="D663" s="20" t="str">
        <x:v>Explore countries and territories</x:v>
      </x:c>
      <x:c r="E663" s="20" t="str">
        <x:v>Orient the reader; nearest conceptual parent</x:v>
      </x:c>
      <x:c r="F663" s="20" t="str">
        <x:v>Emit only if target published, useful and authorized public; noindex utilities allowed for user tasks</x:v>
      </x:c>
      <x:c r="G663" s="20" t="str">
        <x:v>PROPOSED, not a live OudGuide link</x:v>
      </x:c>
    </x:row>
    <x:row r="664" ht="60" customHeight="1">
      <x:c r="A664" s="20" t="str">
        <x:v>/en/world/</x:v>
      </x:c>
      <x:c r="B664" s="20" t="str">
        <x:v>/en/world/saudi-arabia/</x:v>
      </x:c>
      <x:c r="C664" s="20" t="str">
        <x:v>child index</x:v>
      </x:c>
      <x:c r="D664" s="20" t="str">
        <x:v>Oud and fragrance in Saudi Arabia</x:v>
      </x:c>
      <x:c r="E664" s="20" t="str">
        <x:v>Place in a readable paginated group; do not put every child in global navigation</x:v>
      </x:c>
      <x:c r="F664" s="20" t="str">
        <x:v>Emit only if target published, useful and authorized public; noindex utilities allowed for user tasks</x:v>
      </x:c>
      <x:c r="G664" s="20" t="str">
        <x:v>PROPOSED, not a live OudGuide link</x:v>
      </x:c>
    </x:row>
    <x:row r="665" ht="60" customHeight="1">
      <x:c r="A665" s="20" t="str">
        <x:v>/en/world/senegal/</x:v>
      </x:c>
      <x:c r="B665" s="20" t="str">
        <x:v>/en/world/</x:v>
      </x:c>
      <x:c r="C665" s="20" t="str">
        <x:v>parent</x:v>
      </x:c>
      <x:c r="D665" s="20" t="str">
        <x:v>Explore countries and territories</x:v>
      </x:c>
      <x:c r="E665" s="20" t="str">
        <x:v>Orient the reader; nearest conceptual parent</x:v>
      </x:c>
      <x:c r="F665" s="20" t="str">
        <x:v>Emit only if target published, useful and authorized public; noindex utilities allowed for user tasks</x:v>
      </x:c>
      <x:c r="G665" s="20" t="str">
        <x:v>PROPOSED, not a live OudGuide link</x:v>
      </x:c>
    </x:row>
    <x:row r="666" ht="60" customHeight="1">
      <x:c r="A666" s="20" t="str">
        <x:v>/en/world/</x:v>
      </x:c>
      <x:c r="B666" s="20" t="str">
        <x:v>/en/world/senegal/</x:v>
      </x:c>
      <x:c r="C666" s="20" t="str">
        <x:v>child index</x:v>
      </x:c>
      <x:c r="D666" s="20" t="str">
        <x:v>Oud and fragrance in Senegal</x:v>
      </x:c>
      <x:c r="E666" s="20" t="str">
        <x:v>Place in a readable paginated group; do not put every child in global navigation</x:v>
      </x:c>
      <x:c r="F666" s="20" t="str">
        <x:v>Emit only if target published, useful and authorized public; noindex utilities allowed for user tasks</x:v>
      </x:c>
      <x:c r="G666" s="20" t="str">
        <x:v>PROPOSED, not a live OudGuide link</x:v>
      </x:c>
    </x:row>
    <x:row r="667" ht="60" customHeight="1">
      <x:c r="A667" s="20" t="str">
        <x:v>/en/world/serbia/</x:v>
      </x:c>
      <x:c r="B667" s="20" t="str">
        <x:v>/en/world/</x:v>
      </x:c>
      <x:c r="C667" s="20" t="str">
        <x:v>parent</x:v>
      </x:c>
      <x:c r="D667" s="20" t="str">
        <x:v>Explore countries and territories</x:v>
      </x:c>
      <x:c r="E667" s="20" t="str">
        <x:v>Orient the reader; nearest conceptual parent</x:v>
      </x:c>
      <x:c r="F667" s="20" t="str">
        <x:v>Emit only if target published, useful and authorized public; noindex utilities allowed for user tasks</x:v>
      </x:c>
      <x:c r="G667" s="20" t="str">
        <x:v>PROPOSED, not a live OudGuide link</x:v>
      </x:c>
    </x:row>
    <x:row r="668" ht="60" customHeight="1">
      <x:c r="A668" s="20" t="str">
        <x:v>/en/world/</x:v>
      </x:c>
      <x:c r="B668" s="20" t="str">
        <x:v>/en/world/serbia/</x:v>
      </x:c>
      <x:c r="C668" s="20" t="str">
        <x:v>child index</x:v>
      </x:c>
      <x:c r="D668" s="20" t="str">
        <x:v>Oud and fragrance in Serbia</x:v>
      </x:c>
      <x:c r="E668" s="20" t="str">
        <x:v>Place in a readable paginated group; do not put every child in global navigation</x:v>
      </x:c>
      <x:c r="F668" s="20" t="str">
        <x:v>Emit only if target published, useful and authorized public; noindex utilities allowed for user tasks</x:v>
      </x:c>
      <x:c r="G668" s="20" t="str">
        <x:v>PROPOSED, not a live OudGuide link</x:v>
      </x:c>
    </x:row>
    <x:row r="669" ht="60" customHeight="1">
      <x:c r="A669" s="20" t="str">
        <x:v>/en/world/seychelles/</x:v>
      </x:c>
      <x:c r="B669" s="20" t="str">
        <x:v>/en/world/</x:v>
      </x:c>
      <x:c r="C669" s="20" t="str">
        <x:v>parent</x:v>
      </x:c>
      <x:c r="D669" s="20" t="str">
        <x:v>Explore countries and territories</x:v>
      </x:c>
      <x:c r="E669" s="20" t="str">
        <x:v>Orient the reader; nearest conceptual parent</x:v>
      </x:c>
      <x:c r="F669" s="20" t="str">
        <x:v>Emit only if target published, useful and authorized public; noindex utilities allowed for user tasks</x:v>
      </x:c>
      <x:c r="G669" s="20" t="str">
        <x:v>PROPOSED, not a live OudGuide link</x:v>
      </x:c>
    </x:row>
    <x:row r="670" ht="60" customHeight="1">
      <x:c r="A670" s="20" t="str">
        <x:v>/en/world/</x:v>
      </x:c>
      <x:c r="B670" s="20" t="str">
        <x:v>/en/world/seychelles/</x:v>
      </x:c>
      <x:c r="C670" s="20" t="str">
        <x:v>child index</x:v>
      </x:c>
      <x:c r="D670" s="20" t="str">
        <x:v>Oud and fragrance in Seychelles</x:v>
      </x:c>
      <x:c r="E670" s="20" t="str">
        <x:v>Place in a readable paginated group; do not put every child in global navigation</x:v>
      </x:c>
      <x:c r="F670" s="20" t="str">
        <x:v>Emit only if target published, useful and authorized public; noindex utilities allowed for user tasks</x:v>
      </x:c>
      <x:c r="G670" s="20" t="str">
        <x:v>PROPOSED, not a live OudGuide link</x:v>
      </x:c>
    </x:row>
    <x:row r="671" ht="60" customHeight="1">
      <x:c r="A671" s="20" t="str">
        <x:v>/en/world/sierra-leone/</x:v>
      </x:c>
      <x:c r="B671" s="20" t="str">
        <x:v>/en/world/</x:v>
      </x:c>
      <x:c r="C671" s="20" t="str">
        <x:v>parent</x:v>
      </x:c>
      <x:c r="D671" s="20" t="str">
        <x:v>Explore countries and territories</x:v>
      </x:c>
      <x:c r="E671" s="20" t="str">
        <x:v>Orient the reader; nearest conceptual parent</x:v>
      </x:c>
      <x:c r="F671" s="20" t="str">
        <x:v>Emit only if target published, useful and authorized public; noindex utilities allowed for user tasks</x:v>
      </x:c>
      <x:c r="G671" s="20" t="str">
        <x:v>PROPOSED, not a live OudGuide link</x:v>
      </x:c>
    </x:row>
    <x:row r="672" ht="60" customHeight="1">
      <x:c r="A672" s="20" t="str">
        <x:v>/en/world/</x:v>
      </x:c>
      <x:c r="B672" s="20" t="str">
        <x:v>/en/world/sierra-leone/</x:v>
      </x:c>
      <x:c r="C672" s="20" t="str">
        <x:v>child index</x:v>
      </x:c>
      <x:c r="D672" s="20" t="str">
        <x:v>Oud and fragrance in Sierra Leone</x:v>
      </x:c>
      <x:c r="E672" s="20" t="str">
        <x:v>Place in a readable paginated group; do not put every child in global navigation</x:v>
      </x:c>
      <x:c r="F672" s="20" t="str">
        <x:v>Emit only if target published, useful and authorized public; noindex utilities allowed for user tasks</x:v>
      </x:c>
      <x:c r="G672" s="20" t="str">
        <x:v>PROPOSED, not a live OudGuide link</x:v>
      </x:c>
    </x:row>
    <x:row r="673" ht="60" customHeight="1">
      <x:c r="A673" s="20" t="str">
        <x:v>/en/world/singapore/</x:v>
      </x:c>
      <x:c r="B673" s="20" t="str">
        <x:v>/en/world/</x:v>
      </x:c>
      <x:c r="C673" s="20" t="str">
        <x:v>parent</x:v>
      </x:c>
      <x:c r="D673" s="20" t="str">
        <x:v>Explore countries and territories</x:v>
      </x:c>
      <x:c r="E673" s="20" t="str">
        <x:v>Orient the reader; nearest conceptual parent</x:v>
      </x:c>
      <x:c r="F673" s="20" t="str">
        <x:v>Emit only if target published, useful and authorized public; noindex utilities allowed for user tasks</x:v>
      </x:c>
      <x:c r="G673" s="20" t="str">
        <x:v>PROPOSED, not a live OudGuide link</x:v>
      </x:c>
    </x:row>
    <x:row r="674" ht="60" customHeight="1">
      <x:c r="A674" s="20" t="str">
        <x:v>/en/world/</x:v>
      </x:c>
      <x:c r="B674" s="20" t="str">
        <x:v>/en/world/singapore/</x:v>
      </x:c>
      <x:c r="C674" s="20" t="str">
        <x:v>child index</x:v>
      </x:c>
      <x:c r="D674" s="20" t="str">
        <x:v>Oud and fragrance in Singapore</x:v>
      </x:c>
      <x:c r="E674" s="20" t="str">
        <x:v>Place in a readable paginated group; do not put every child in global navigation</x:v>
      </x:c>
      <x:c r="F674" s="20" t="str">
        <x:v>Emit only if target published, useful and authorized public; noindex utilities allowed for user tasks</x:v>
      </x:c>
      <x:c r="G674" s="20" t="str">
        <x:v>PROPOSED, not a live OudGuide link</x:v>
      </x:c>
    </x:row>
    <x:row r="675" ht="60" customHeight="1">
      <x:c r="A675" s="20" t="str">
        <x:v>/en/world/sint-maarten-dutch-part/</x:v>
      </x:c>
      <x:c r="B675" s="20" t="str">
        <x:v>/en/world/</x:v>
      </x:c>
      <x:c r="C675" s="20" t="str">
        <x:v>parent</x:v>
      </x:c>
      <x:c r="D675" s="20" t="str">
        <x:v>Explore countries and territories</x:v>
      </x:c>
      <x:c r="E675" s="20" t="str">
        <x:v>Orient the reader; nearest conceptual parent</x:v>
      </x:c>
      <x:c r="F675" s="20" t="str">
        <x:v>Emit only if target published, useful and authorized public; noindex utilities allowed for user tasks</x:v>
      </x:c>
      <x:c r="G675" s="20" t="str">
        <x:v>PROPOSED, not a live OudGuide link</x:v>
      </x:c>
    </x:row>
    <x:row r="676" ht="60" customHeight="1">
      <x:c r="A676" s="20" t="str">
        <x:v>/en/world/</x:v>
      </x:c>
      <x:c r="B676" s="20" t="str">
        <x:v>/en/world/sint-maarten-dutch-part/</x:v>
      </x:c>
      <x:c r="C676" s="20" t="str">
        <x:v>child index</x:v>
      </x:c>
      <x:c r="D676" s="20" t="str">
        <x:v>Oud and fragrance in Sint Maarten (Dutch part)</x:v>
      </x:c>
      <x:c r="E676" s="20" t="str">
        <x:v>Place in a readable paginated group; do not put every child in global navigation</x:v>
      </x:c>
      <x:c r="F676" s="20" t="str">
        <x:v>Emit only if target published, useful and authorized public; noindex utilities allowed for user tasks</x:v>
      </x:c>
      <x:c r="G676" s="20" t="str">
        <x:v>PROPOSED, not a live OudGuide link</x:v>
      </x:c>
    </x:row>
    <x:row r="677" ht="60" customHeight="1">
      <x:c r="A677" s="20" t="str">
        <x:v>/en/world/slovakia/</x:v>
      </x:c>
      <x:c r="B677" s="20" t="str">
        <x:v>/en/world/</x:v>
      </x:c>
      <x:c r="C677" s="20" t="str">
        <x:v>parent</x:v>
      </x:c>
      <x:c r="D677" s="20" t="str">
        <x:v>Explore countries and territories</x:v>
      </x:c>
      <x:c r="E677" s="20" t="str">
        <x:v>Orient the reader; nearest conceptual parent</x:v>
      </x:c>
      <x:c r="F677" s="20" t="str">
        <x:v>Emit only if target published, useful and authorized public; noindex utilities allowed for user tasks</x:v>
      </x:c>
      <x:c r="G677" s="20" t="str">
        <x:v>PROPOSED, not a live OudGuide link</x:v>
      </x:c>
    </x:row>
    <x:row r="678" ht="60" customHeight="1">
      <x:c r="A678" s="20" t="str">
        <x:v>/en/world/</x:v>
      </x:c>
      <x:c r="B678" s="20" t="str">
        <x:v>/en/world/slovakia/</x:v>
      </x:c>
      <x:c r="C678" s="20" t="str">
        <x:v>child index</x:v>
      </x:c>
      <x:c r="D678" s="20" t="str">
        <x:v>Oud and fragrance in Slovakia</x:v>
      </x:c>
      <x:c r="E678" s="20" t="str">
        <x:v>Place in a readable paginated group; do not put every child in global navigation</x:v>
      </x:c>
      <x:c r="F678" s="20" t="str">
        <x:v>Emit only if target published, useful and authorized public; noindex utilities allowed for user tasks</x:v>
      </x:c>
      <x:c r="G678" s="20" t="str">
        <x:v>PROPOSED, not a live OudGuide link</x:v>
      </x:c>
    </x:row>
    <x:row r="679" ht="60" customHeight="1">
      <x:c r="A679" s="20" t="str">
        <x:v>/en/world/slovenia/</x:v>
      </x:c>
      <x:c r="B679" s="20" t="str">
        <x:v>/en/world/</x:v>
      </x:c>
      <x:c r="C679" s="20" t="str">
        <x:v>parent</x:v>
      </x:c>
      <x:c r="D679" s="20" t="str">
        <x:v>Explore countries and territories</x:v>
      </x:c>
      <x:c r="E679" s="20" t="str">
        <x:v>Orient the reader; nearest conceptual parent</x:v>
      </x:c>
      <x:c r="F679" s="20" t="str">
        <x:v>Emit only if target published, useful and authorized public; noindex utilities allowed for user tasks</x:v>
      </x:c>
      <x:c r="G679" s="20" t="str">
        <x:v>PROPOSED, not a live OudGuide link</x:v>
      </x:c>
    </x:row>
    <x:row r="680" ht="60" customHeight="1">
      <x:c r="A680" s="20" t="str">
        <x:v>/en/world/</x:v>
      </x:c>
      <x:c r="B680" s="20" t="str">
        <x:v>/en/world/slovenia/</x:v>
      </x:c>
      <x:c r="C680" s="20" t="str">
        <x:v>child index</x:v>
      </x:c>
      <x:c r="D680" s="20" t="str">
        <x:v>Oud and fragrance in Slovenia</x:v>
      </x:c>
      <x:c r="E680" s="20" t="str">
        <x:v>Place in a readable paginated group; do not put every child in global navigation</x:v>
      </x:c>
      <x:c r="F680" s="20" t="str">
        <x:v>Emit only if target published, useful and authorized public; noindex utilities allowed for user tasks</x:v>
      </x:c>
      <x:c r="G680" s="20" t="str">
        <x:v>PROPOSED, not a live OudGuide link</x:v>
      </x:c>
    </x:row>
    <x:row r="681" ht="60" customHeight="1">
      <x:c r="A681" s="20" t="str">
        <x:v>/en/world/solomon-islands/</x:v>
      </x:c>
      <x:c r="B681" s="20" t="str">
        <x:v>/en/world/</x:v>
      </x:c>
      <x:c r="C681" s="20" t="str">
        <x:v>parent</x:v>
      </x:c>
      <x:c r="D681" s="20" t="str">
        <x:v>Explore countries and territories</x:v>
      </x:c>
      <x:c r="E681" s="20" t="str">
        <x:v>Orient the reader; nearest conceptual parent</x:v>
      </x:c>
      <x:c r="F681" s="20" t="str">
        <x:v>Emit only if target published, useful and authorized public; noindex utilities allowed for user tasks</x:v>
      </x:c>
      <x:c r="G681" s="20" t="str">
        <x:v>PROPOSED, not a live OudGuide link</x:v>
      </x:c>
    </x:row>
    <x:row r="682" ht="60" customHeight="1">
      <x:c r="A682" s="20" t="str">
        <x:v>/en/world/</x:v>
      </x:c>
      <x:c r="B682" s="20" t="str">
        <x:v>/en/world/solomon-islands/</x:v>
      </x:c>
      <x:c r="C682" s="20" t="str">
        <x:v>child index</x:v>
      </x:c>
      <x:c r="D682" s="20" t="str">
        <x:v>Oud and fragrance in Solomon Islands</x:v>
      </x:c>
      <x:c r="E682" s="20" t="str">
        <x:v>Place in a readable paginated group; do not put every child in global navigation</x:v>
      </x:c>
      <x:c r="F682" s="20" t="str">
        <x:v>Emit only if target published, useful and authorized public; noindex utilities allowed for user tasks</x:v>
      </x:c>
      <x:c r="G682" s="20" t="str">
        <x:v>PROPOSED, not a live OudGuide link</x:v>
      </x:c>
    </x:row>
    <x:row r="683" ht="60" customHeight="1">
      <x:c r="A683" s="20" t="str">
        <x:v>/en/world/somalia/</x:v>
      </x:c>
      <x:c r="B683" s="20" t="str">
        <x:v>/en/world/</x:v>
      </x:c>
      <x:c r="C683" s="20" t="str">
        <x:v>parent</x:v>
      </x:c>
      <x:c r="D683" s="20" t="str">
        <x:v>Explore countries and territories</x:v>
      </x:c>
      <x:c r="E683" s="20" t="str">
        <x:v>Orient the reader; nearest conceptual parent</x:v>
      </x:c>
      <x:c r="F683" s="20" t="str">
        <x:v>Emit only if target published, useful and authorized public; noindex utilities allowed for user tasks</x:v>
      </x:c>
      <x:c r="G683" s="20" t="str">
        <x:v>PROPOSED, not a live OudGuide link</x:v>
      </x:c>
    </x:row>
    <x:row r="684" ht="60" customHeight="1">
      <x:c r="A684" s="20" t="str">
        <x:v>/en/world/</x:v>
      </x:c>
      <x:c r="B684" s="20" t="str">
        <x:v>/en/world/somalia/</x:v>
      </x:c>
      <x:c r="C684" s="20" t="str">
        <x:v>child index</x:v>
      </x:c>
      <x:c r="D684" s="20" t="str">
        <x:v>Oud and fragrance in Somalia</x:v>
      </x:c>
      <x:c r="E684" s="20" t="str">
        <x:v>Place in a readable paginated group; do not put every child in global navigation</x:v>
      </x:c>
      <x:c r="F684" s="20" t="str">
        <x:v>Emit only if target published, useful and authorized public; noindex utilities allowed for user tasks</x:v>
      </x:c>
      <x:c r="G684" s="20" t="str">
        <x:v>PROPOSED, not a live OudGuide link</x:v>
      </x:c>
    </x:row>
    <x:row r="685" ht="60" customHeight="1">
      <x:c r="A685" s="20" t="str">
        <x:v>/en/world/south-africa/</x:v>
      </x:c>
      <x:c r="B685" s="20" t="str">
        <x:v>/en/world/</x:v>
      </x:c>
      <x:c r="C685" s="20" t="str">
        <x:v>parent</x:v>
      </x:c>
      <x:c r="D685" s="20" t="str">
        <x:v>Explore countries and territories</x:v>
      </x:c>
      <x:c r="E685" s="20" t="str">
        <x:v>Orient the reader; nearest conceptual parent</x:v>
      </x:c>
      <x:c r="F685" s="20" t="str">
        <x:v>Emit only if target published, useful and authorized public; noindex utilities allowed for user tasks</x:v>
      </x:c>
      <x:c r="G685" s="20" t="str">
        <x:v>PROPOSED, not a live OudGuide link</x:v>
      </x:c>
    </x:row>
    <x:row r="686" ht="60" customHeight="1">
      <x:c r="A686" s="20" t="str">
        <x:v>/en/world/</x:v>
      </x:c>
      <x:c r="B686" s="20" t="str">
        <x:v>/en/world/south-africa/</x:v>
      </x:c>
      <x:c r="C686" s="20" t="str">
        <x:v>child index</x:v>
      </x:c>
      <x:c r="D686" s="20" t="str">
        <x:v>Oud and fragrance in South Africa</x:v>
      </x:c>
      <x:c r="E686" s="20" t="str">
        <x:v>Place in a readable paginated group; do not put every child in global navigation</x:v>
      </x:c>
      <x:c r="F686" s="20" t="str">
        <x:v>Emit only if target published, useful and authorized public; noindex utilities allowed for user tasks</x:v>
      </x:c>
      <x:c r="G686" s="20" t="str">
        <x:v>PROPOSED, not a live OudGuide link</x:v>
      </x:c>
    </x:row>
    <x:row r="687" ht="60" customHeight="1">
      <x:c r="A687" s="20" t="str">
        <x:v>/en/world/south-georgia-and-the-south-sandwich-islands/</x:v>
      </x:c>
      <x:c r="B687" s="20" t="str">
        <x:v>/en/world/</x:v>
      </x:c>
      <x:c r="C687" s="20" t="str">
        <x:v>parent</x:v>
      </x:c>
      <x:c r="D687" s="20" t="str">
        <x:v>Explore countries and territories</x:v>
      </x:c>
      <x:c r="E687" s="20" t="str">
        <x:v>Orient the reader; nearest conceptual parent</x:v>
      </x:c>
      <x:c r="F687" s="20" t="str">
        <x:v>Emit only if target published, useful and authorized public; noindex utilities allowed for user tasks</x:v>
      </x:c>
      <x:c r="G687" s="20" t="str">
        <x:v>PROPOSED, not a live OudGuide link</x:v>
      </x:c>
    </x:row>
    <x:row r="688" ht="60" customHeight="1">
      <x:c r="A688" s="20" t="str">
        <x:v>/en/world/</x:v>
      </x:c>
      <x:c r="B688" s="20" t="str">
        <x:v>/en/world/south-georgia-and-the-south-sandwich-islands/</x:v>
      </x:c>
      <x:c r="C688" s="20" t="str">
        <x:v>child index</x:v>
      </x:c>
      <x:c r="D688" s="20" t="str">
        <x:v>Oud and fragrance in South Georgia and the South Sandwich Islands</x:v>
      </x:c>
      <x:c r="E688" s="20" t="str">
        <x:v>Place in a readable paginated group; do not put every child in global navigation</x:v>
      </x:c>
      <x:c r="F688" s="20" t="str">
        <x:v>Emit only if target published, useful and authorized public; noindex utilities allowed for user tasks</x:v>
      </x:c>
      <x:c r="G688" s="20" t="str">
        <x:v>PROPOSED, not a live OudGuide link</x:v>
      </x:c>
    </x:row>
    <x:row r="689" ht="60" customHeight="1">
      <x:c r="A689" s="20" t="str">
        <x:v>/en/world/south-sudan/</x:v>
      </x:c>
      <x:c r="B689" s="20" t="str">
        <x:v>/en/world/</x:v>
      </x:c>
      <x:c r="C689" s="20" t="str">
        <x:v>parent</x:v>
      </x:c>
      <x:c r="D689" s="20" t="str">
        <x:v>Explore countries and territories</x:v>
      </x:c>
      <x:c r="E689" s="20" t="str">
        <x:v>Orient the reader; nearest conceptual parent</x:v>
      </x:c>
      <x:c r="F689" s="20" t="str">
        <x:v>Emit only if target published, useful and authorized public; noindex utilities allowed for user tasks</x:v>
      </x:c>
      <x:c r="G689" s="20" t="str">
        <x:v>PROPOSED, not a live OudGuide link</x:v>
      </x:c>
    </x:row>
    <x:row r="690" ht="60" customHeight="1">
      <x:c r="A690" s="20" t="str">
        <x:v>/en/world/</x:v>
      </x:c>
      <x:c r="B690" s="20" t="str">
        <x:v>/en/world/south-sudan/</x:v>
      </x:c>
      <x:c r="C690" s="20" t="str">
        <x:v>child index</x:v>
      </x:c>
      <x:c r="D690" s="20" t="str">
        <x:v>Oud and fragrance in South Sudan</x:v>
      </x:c>
      <x:c r="E690" s="20" t="str">
        <x:v>Place in a readable paginated group; do not put every child in global navigation</x:v>
      </x:c>
      <x:c r="F690" s="20" t="str">
        <x:v>Emit only if target published, useful and authorized public; noindex utilities allowed for user tasks</x:v>
      </x:c>
      <x:c r="G690" s="20" t="str">
        <x:v>PROPOSED, not a live OudGuide link</x:v>
      </x:c>
    </x:row>
    <x:row r="691" ht="60" customHeight="1">
      <x:c r="A691" s="20" t="str">
        <x:v>/en/world/spain/</x:v>
      </x:c>
      <x:c r="B691" s="20" t="str">
        <x:v>/en/world/</x:v>
      </x:c>
      <x:c r="C691" s="20" t="str">
        <x:v>parent</x:v>
      </x:c>
      <x:c r="D691" s="20" t="str">
        <x:v>Explore countries and territories</x:v>
      </x:c>
      <x:c r="E691" s="20" t="str">
        <x:v>Orient the reader; nearest conceptual parent</x:v>
      </x:c>
      <x:c r="F691" s="20" t="str">
        <x:v>Emit only if target published, useful and authorized public; noindex utilities allowed for user tasks</x:v>
      </x:c>
      <x:c r="G691" s="20" t="str">
        <x:v>PROPOSED, not a live OudGuide link</x:v>
      </x:c>
    </x:row>
    <x:row r="692" ht="60" customHeight="1">
      <x:c r="A692" s="20" t="str">
        <x:v>/en/world/</x:v>
      </x:c>
      <x:c r="B692" s="20" t="str">
        <x:v>/en/world/spain/</x:v>
      </x:c>
      <x:c r="C692" s="20" t="str">
        <x:v>child index</x:v>
      </x:c>
      <x:c r="D692" s="20" t="str">
        <x:v>Oud and fragrance in Spain</x:v>
      </x:c>
      <x:c r="E692" s="20" t="str">
        <x:v>Place in a readable paginated group; do not put every child in global navigation</x:v>
      </x:c>
      <x:c r="F692" s="20" t="str">
        <x:v>Emit only if target published, useful and authorized public; noindex utilities allowed for user tasks</x:v>
      </x:c>
      <x:c r="G692" s="20" t="str">
        <x:v>PROPOSED, not a live OudGuide link</x:v>
      </x:c>
    </x:row>
    <x:row r="693" ht="60" customHeight="1">
      <x:c r="A693" s="20" t="str">
        <x:v>/en/world/sri-lanka/</x:v>
      </x:c>
      <x:c r="B693" s="20" t="str">
        <x:v>/en/world/</x:v>
      </x:c>
      <x:c r="C693" s="20" t="str">
        <x:v>parent</x:v>
      </x:c>
      <x:c r="D693" s="20" t="str">
        <x:v>Explore countries and territories</x:v>
      </x:c>
      <x:c r="E693" s="20" t="str">
        <x:v>Orient the reader; nearest conceptual parent</x:v>
      </x:c>
      <x:c r="F693" s="20" t="str">
        <x:v>Emit only if target published, useful and authorized public; noindex utilities allowed for user tasks</x:v>
      </x:c>
      <x:c r="G693" s="20" t="str">
        <x:v>PROPOSED, not a live OudGuide link</x:v>
      </x:c>
    </x:row>
    <x:row r="694" ht="60" customHeight="1">
      <x:c r="A694" s="20" t="str">
        <x:v>/en/world/</x:v>
      </x:c>
      <x:c r="B694" s="20" t="str">
        <x:v>/en/world/sri-lanka/</x:v>
      </x:c>
      <x:c r="C694" s="20" t="str">
        <x:v>child index</x:v>
      </x:c>
      <x:c r="D694" s="20" t="str">
        <x:v>Oud and fragrance in Sri Lanka</x:v>
      </x:c>
      <x:c r="E694" s="20" t="str">
        <x:v>Place in a readable paginated group; do not put every child in global navigation</x:v>
      </x:c>
      <x:c r="F694" s="20" t="str">
        <x:v>Emit only if target published, useful and authorized public; noindex utilities allowed for user tasks</x:v>
      </x:c>
      <x:c r="G694" s="20" t="str">
        <x:v>PROPOSED, not a live OudGuide link</x:v>
      </x:c>
    </x:row>
    <x:row r="695" ht="60" customHeight="1">
      <x:c r="A695" s="20" t="str">
        <x:v>/en/world/sudan/</x:v>
      </x:c>
      <x:c r="B695" s="20" t="str">
        <x:v>/en/world/</x:v>
      </x:c>
      <x:c r="C695" s="20" t="str">
        <x:v>parent</x:v>
      </x:c>
      <x:c r="D695" s="20" t="str">
        <x:v>Explore countries and territories</x:v>
      </x:c>
      <x:c r="E695" s="20" t="str">
        <x:v>Orient the reader; nearest conceptual parent</x:v>
      </x:c>
      <x:c r="F695" s="20" t="str">
        <x:v>Emit only if target published, useful and authorized public; noindex utilities allowed for user tasks</x:v>
      </x:c>
      <x:c r="G695" s="20" t="str">
        <x:v>PROPOSED, not a live OudGuide link</x:v>
      </x:c>
    </x:row>
    <x:row r="696" ht="60" customHeight="1">
      <x:c r="A696" s="20" t="str">
        <x:v>/en/world/</x:v>
      </x:c>
      <x:c r="B696" s="20" t="str">
        <x:v>/en/world/sudan/</x:v>
      </x:c>
      <x:c r="C696" s="20" t="str">
        <x:v>child index</x:v>
      </x:c>
      <x:c r="D696" s="20" t="str">
        <x:v>Oud and fragrance in Sudan</x:v>
      </x:c>
      <x:c r="E696" s="20" t="str">
        <x:v>Place in a readable paginated group; do not put every child in global navigation</x:v>
      </x:c>
      <x:c r="F696" s="20" t="str">
        <x:v>Emit only if target published, useful and authorized public; noindex utilities allowed for user tasks</x:v>
      </x:c>
      <x:c r="G696" s="20" t="str">
        <x:v>PROPOSED, not a live OudGuide link</x:v>
      </x:c>
    </x:row>
    <x:row r="697" ht="60" customHeight="1">
      <x:c r="A697" s="20" t="str">
        <x:v>/en/world/suriname/</x:v>
      </x:c>
      <x:c r="B697" s="20" t="str">
        <x:v>/en/world/</x:v>
      </x:c>
      <x:c r="C697" s="20" t="str">
        <x:v>parent</x:v>
      </x:c>
      <x:c r="D697" s="20" t="str">
        <x:v>Explore countries and territories</x:v>
      </x:c>
      <x:c r="E697" s="20" t="str">
        <x:v>Orient the reader; nearest conceptual parent</x:v>
      </x:c>
      <x:c r="F697" s="20" t="str">
        <x:v>Emit only if target published, useful and authorized public; noindex utilities allowed for user tasks</x:v>
      </x:c>
      <x:c r="G697" s="20" t="str">
        <x:v>PROPOSED, not a live OudGuide link</x:v>
      </x:c>
    </x:row>
    <x:row r="698" ht="60" customHeight="1">
      <x:c r="A698" s="20" t="str">
        <x:v>/en/world/</x:v>
      </x:c>
      <x:c r="B698" s="20" t="str">
        <x:v>/en/world/suriname/</x:v>
      </x:c>
      <x:c r="C698" s="20" t="str">
        <x:v>child index</x:v>
      </x:c>
      <x:c r="D698" s="20" t="str">
        <x:v>Oud and fragrance in Suriname</x:v>
      </x:c>
      <x:c r="E698" s="20" t="str">
        <x:v>Place in a readable paginated group; do not put every child in global navigation</x:v>
      </x:c>
      <x:c r="F698" s="20" t="str">
        <x:v>Emit only if target published, useful and authorized public; noindex utilities allowed for user tasks</x:v>
      </x:c>
      <x:c r="G698" s="20" t="str">
        <x:v>PROPOSED, not a live OudGuide link</x:v>
      </x:c>
    </x:row>
    <x:row r="699" ht="60" customHeight="1">
      <x:c r="A699" s="20" t="str">
        <x:v>/en/world/svalbard-and-jan-mayen/</x:v>
      </x:c>
      <x:c r="B699" s="20" t="str">
        <x:v>/en/world/</x:v>
      </x:c>
      <x:c r="C699" s="20" t="str">
        <x:v>parent</x:v>
      </x:c>
      <x:c r="D699" s="20" t="str">
        <x:v>Explore countries and territories</x:v>
      </x:c>
      <x:c r="E699" s="20" t="str">
        <x:v>Orient the reader; nearest conceptual parent</x:v>
      </x:c>
      <x:c r="F699" s="20" t="str">
        <x:v>Emit only if target published, useful and authorized public; noindex utilities allowed for user tasks</x:v>
      </x:c>
      <x:c r="G699" s="20" t="str">
        <x:v>PROPOSED, not a live OudGuide link</x:v>
      </x:c>
    </x:row>
    <x:row r="700" ht="60" customHeight="1">
      <x:c r="A700" s="20" t="str">
        <x:v>/en/world/</x:v>
      </x:c>
      <x:c r="B700" s="20" t="str">
        <x:v>/en/world/svalbard-and-jan-mayen/</x:v>
      </x:c>
      <x:c r="C700" s="20" t="str">
        <x:v>child index</x:v>
      </x:c>
      <x:c r="D700" s="20" t="str">
        <x:v>Oud and fragrance in Svalbard and Jan Mayen</x:v>
      </x:c>
      <x:c r="E700" s="20" t="str">
        <x:v>Place in a readable paginated group; do not put every child in global navigation</x:v>
      </x:c>
      <x:c r="F700" s="20" t="str">
        <x:v>Emit only if target published, useful and authorized public; noindex utilities allowed for user tasks</x:v>
      </x:c>
      <x:c r="G700" s="20" t="str">
        <x:v>PROPOSED, not a live OudGuide link</x:v>
      </x:c>
    </x:row>
    <x:row r="701" ht="60" customHeight="1">
      <x:c r="A701" s="20" t="str">
        <x:v>/en/world/sweden/</x:v>
      </x:c>
      <x:c r="B701" s="20" t="str">
        <x:v>/en/world/</x:v>
      </x:c>
      <x:c r="C701" s="20" t="str">
        <x:v>parent</x:v>
      </x:c>
      <x:c r="D701" s="20" t="str">
        <x:v>Explore countries and territories</x:v>
      </x:c>
      <x:c r="E701" s="20" t="str">
        <x:v>Orient the reader; nearest conceptual parent</x:v>
      </x:c>
      <x:c r="F701" s="20" t="str">
        <x:v>Emit only if target published, useful and authorized public; noindex utilities allowed for user tasks</x:v>
      </x:c>
      <x:c r="G701" s="20" t="str">
        <x:v>PROPOSED, not a live OudGuide link</x:v>
      </x:c>
    </x:row>
    <x:row r="702" ht="60" customHeight="1">
      <x:c r="A702" s="20" t="str">
        <x:v>/en/world/</x:v>
      </x:c>
      <x:c r="B702" s="20" t="str">
        <x:v>/en/world/sweden/</x:v>
      </x:c>
      <x:c r="C702" s="20" t="str">
        <x:v>child index</x:v>
      </x:c>
      <x:c r="D702" s="20" t="str">
        <x:v>Oud and fragrance in Sweden</x:v>
      </x:c>
      <x:c r="E702" s="20" t="str">
        <x:v>Place in a readable paginated group; do not put every child in global navigation</x:v>
      </x:c>
      <x:c r="F702" s="20" t="str">
        <x:v>Emit only if target published, useful and authorized public; noindex utilities allowed for user tasks</x:v>
      </x:c>
      <x:c r="G702" s="20" t="str">
        <x:v>PROPOSED, not a live OudGuide link</x:v>
      </x:c>
    </x:row>
    <x:row r="703" ht="60" customHeight="1">
      <x:c r="A703" s="20" t="str">
        <x:v>/en/world/switzerland/</x:v>
      </x:c>
      <x:c r="B703" s="20" t="str">
        <x:v>/en/world/</x:v>
      </x:c>
      <x:c r="C703" s="20" t="str">
        <x:v>parent</x:v>
      </x:c>
      <x:c r="D703" s="20" t="str">
        <x:v>Explore countries and territories</x:v>
      </x:c>
      <x:c r="E703" s="20" t="str">
        <x:v>Orient the reader; nearest conceptual parent</x:v>
      </x:c>
      <x:c r="F703" s="20" t="str">
        <x:v>Emit only if target published, useful and authorized public; noindex utilities allowed for user tasks</x:v>
      </x:c>
      <x:c r="G703" s="20" t="str">
        <x:v>PROPOSED, not a live OudGuide link</x:v>
      </x:c>
    </x:row>
    <x:row r="704" ht="60" customHeight="1">
      <x:c r="A704" s="20" t="str">
        <x:v>/en/world/</x:v>
      </x:c>
      <x:c r="B704" s="20" t="str">
        <x:v>/en/world/switzerland/</x:v>
      </x:c>
      <x:c r="C704" s="20" t="str">
        <x:v>child index</x:v>
      </x:c>
      <x:c r="D704" s="20" t="str">
        <x:v>Oud and fragrance in Switzerland</x:v>
      </x:c>
      <x:c r="E704" s="20" t="str">
        <x:v>Place in a readable paginated group; do not put every child in global navigation</x:v>
      </x:c>
      <x:c r="F704" s="20" t="str">
        <x:v>Emit only if target published, useful and authorized public; noindex utilities allowed for user tasks</x:v>
      </x:c>
      <x:c r="G704" s="20" t="str">
        <x:v>PROPOSED, not a live OudGuide link</x:v>
      </x:c>
    </x:row>
    <x:row r="705" ht="60" customHeight="1">
      <x:c r="A705" s="20" t="str">
        <x:v>/en/world/syria/</x:v>
      </x:c>
      <x:c r="B705" s="20" t="str">
        <x:v>/en/world/</x:v>
      </x:c>
      <x:c r="C705" s="20" t="str">
        <x:v>parent</x:v>
      </x:c>
      <x:c r="D705" s="20" t="str">
        <x:v>Explore countries and territories</x:v>
      </x:c>
      <x:c r="E705" s="20" t="str">
        <x:v>Orient the reader; nearest conceptual parent</x:v>
      </x:c>
      <x:c r="F705" s="20" t="str">
        <x:v>Emit only if target published, useful and authorized public; noindex utilities allowed for user tasks</x:v>
      </x:c>
      <x:c r="G705" s="20" t="str">
        <x:v>PROPOSED, not a live OudGuide link</x:v>
      </x:c>
    </x:row>
    <x:row r="706" ht="60" customHeight="1">
      <x:c r="A706" s="20" t="str">
        <x:v>/en/world/</x:v>
      </x:c>
      <x:c r="B706" s="20" t="str">
        <x:v>/en/world/syria/</x:v>
      </x:c>
      <x:c r="C706" s="20" t="str">
        <x:v>child index</x:v>
      </x:c>
      <x:c r="D706" s="20" t="str">
        <x:v>Oud and fragrance in Syrian Arab Republic</x:v>
      </x:c>
      <x:c r="E706" s="20" t="str">
        <x:v>Place in a readable paginated group; do not put every child in global navigation</x:v>
      </x:c>
      <x:c r="F706" s="20" t="str">
        <x:v>Emit only if target published, useful and authorized public; noindex utilities allowed for user tasks</x:v>
      </x:c>
      <x:c r="G706" s="20" t="str">
        <x:v>PROPOSED, not a live OudGuide link</x:v>
      </x:c>
    </x:row>
    <x:row r="707" ht="60" customHeight="1">
      <x:c r="A707" s="20" t="str">
        <x:v>/en/world/taiwan/</x:v>
      </x:c>
      <x:c r="B707" s="20" t="str">
        <x:v>/en/world/</x:v>
      </x:c>
      <x:c r="C707" s="20" t="str">
        <x:v>parent</x:v>
      </x:c>
      <x:c r="D707" s="20" t="str">
        <x:v>Explore countries and territories</x:v>
      </x:c>
      <x:c r="E707" s="20" t="str">
        <x:v>Orient the reader; nearest conceptual parent</x:v>
      </x:c>
      <x:c r="F707" s="20" t="str">
        <x:v>Emit only if target published, useful and authorized public; noindex utilities allowed for user tasks</x:v>
      </x:c>
      <x:c r="G707" s="20" t="str">
        <x:v>PROPOSED, not a live OudGuide link</x:v>
      </x:c>
    </x:row>
    <x:row r="708" ht="60" customHeight="1">
      <x:c r="A708" s="20" t="str">
        <x:v>/en/world/</x:v>
      </x:c>
      <x:c r="B708" s="20" t="str">
        <x:v>/en/world/taiwan/</x:v>
      </x:c>
      <x:c r="C708" s="20" t="str">
        <x:v>child index</x:v>
      </x:c>
      <x:c r="D708" s="20" t="str">
        <x:v>Oud and fragrance in Taiwan, Province of China</x:v>
      </x:c>
      <x:c r="E708" s="20" t="str">
        <x:v>Place in a readable paginated group; do not put every child in global navigation</x:v>
      </x:c>
      <x:c r="F708" s="20" t="str">
        <x:v>Emit only if target published, useful and authorized public; noindex utilities allowed for user tasks</x:v>
      </x:c>
      <x:c r="G708" s="20" t="str">
        <x:v>PROPOSED, not a live OudGuide link</x:v>
      </x:c>
    </x:row>
    <x:row r="709" ht="60" customHeight="1">
      <x:c r="A709" s="20" t="str">
        <x:v>/en/world/tajikistan/</x:v>
      </x:c>
      <x:c r="B709" s="20" t="str">
        <x:v>/en/world/</x:v>
      </x:c>
      <x:c r="C709" s="20" t="str">
        <x:v>parent</x:v>
      </x:c>
      <x:c r="D709" s="20" t="str">
        <x:v>Explore countries and territories</x:v>
      </x:c>
      <x:c r="E709" s="20" t="str">
        <x:v>Orient the reader; nearest conceptual parent</x:v>
      </x:c>
      <x:c r="F709" s="20" t="str">
        <x:v>Emit only if target published, useful and authorized public; noindex utilities allowed for user tasks</x:v>
      </x:c>
      <x:c r="G709" s="20" t="str">
        <x:v>PROPOSED, not a live OudGuide link</x:v>
      </x:c>
    </x:row>
    <x:row r="710" ht="60" customHeight="1">
      <x:c r="A710" s="20" t="str">
        <x:v>/en/world/</x:v>
      </x:c>
      <x:c r="B710" s="20" t="str">
        <x:v>/en/world/tajikistan/</x:v>
      </x:c>
      <x:c r="C710" s="20" t="str">
        <x:v>child index</x:v>
      </x:c>
      <x:c r="D710" s="20" t="str">
        <x:v>Oud and fragrance in Tajikistan</x:v>
      </x:c>
      <x:c r="E710" s="20" t="str">
        <x:v>Place in a readable paginated group; do not put every child in global navigation</x:v>
      </x:c>
      <x:c r="F710" s="20" t="str">
        <x:v>Emit only if target published, useful and authorized public; noindex utilities allowed for user tasks</x:v>
      </x:c>
      <x:c r="G710" s="20" t="str">
        <x:v>PROPOSED, not a live OudGuide link</x:v>
      </x:c>
    </x:row>
    <x:row r="711" ht="60" customHeight="1">
      <x:c r="A711" s="20" t="str">
        <x:v>/en/world/tanzania/</x:v>
      </x:c>
      <x:c r="B711" s="20" t="str">
        <x:v>/en/world/</x:v>
      </x:c>
      <x:c r="C711" s="20" t="str">
        <x:v>parent</x:v>
      </x:c>
      <x:c r="D711" s="20" t="str">
        <x:v>Explore countries and territories</x:v>
      </x:c>
      <x:c r="E711" s="20" t="str">
        <x:v>Orient the reader; nearest conceptual parent</x:v>
      </x:c>
      <x:c r="F711" s="20" t="str">
        <x:v>Emit only if target published, useful and authorized public; noindex utilities allowed for user tasks</x:v>
      </x:c>
      <x:c r="G711" s="20" t="str">
        <x:v>PROPOSED, not a live OudGuide link</x:v>
      </x:c>
    </x:row>
    <x:row r="712" ht="60" customHeight="1">
      <x:c r="A712" s="20" t="str">
        <x:v>/en/world/</x:v>
      </x:c>
      <x:c r="B712" s="20" t="str">
        <x:v>/en/world/tanzania/</x:v>
      </x:c>
      <x:c r="C712" s="20" t="str">
        <x:v>child index</x:v>
      </x:c>
      <x:c r="D712" s="20" t="str">
        <x:v>Oud and fragrance in Tanzania, United Republic of</x:v>
      </x:c>
      <x:c r="E712" s="20" t="str">
        <x:v>Place in a readable paginated group; do not put every child in global navigation</x:v>
      </x:c>
      <x:c r="F712" s="20" t="str">
        <x:v>Emit only if target published, useful and authorized public; noindex utilities allowed for user tasks</x:v>
      </x:c>
      <x:c r="G712" s="20" t="str">
        <x:v>PROPOSED, not a live OudGuide link</x:v>
      </x:c>
    </x:row>
    <x:row r="713" ht="60" customHeight="1">
      <x:c r="A713" s="20" t="str">
        <x:v>/en/world/thailand/</x:v>
      </x:c>
      <x:c r="B713" s="20" t="str">
        <x:v>/en/world/</x:v>
      </x:c>
      <x:c r="C713" s="20" t="str">
        <x:v>parent</x:v>
      </x:c>
      <x:c r="D713" s="20" t="str">
        <x:v>Explore countries and territories</x:v>
      </x:c>
      <x:c r="E713" s="20" t="str">
        <x:v>Orient the reader; nearest conceptual parent</x:v>
      </x:c>
      <x:c r="F713" s="20" t="str">
        <x:v>Emit only if target published, useful and authorized public; noindex utilities allowed for user tasks</x:v>
      </x:c>
      <x:c r="G713" s="20" t="str">
        <x:v>PROPOSED, not a live OudGuide link</x:v>
      </x:c>
    </x:row>
    <x:row r="714" ht="60" customHeight="1">
      <x:c r="A714" s="20" t="str">
        <x:v>/en/world/</x:v>
      </x:c>
      <x:c r="B714" s="20" t="str">
        <x:v>/en/world/thailand/</x:v>
      </x:c>
      <x:c r="C714" s="20" t="str">
        <x:v>child index</x:v>
      </x:c>
      <x:c r="D714" s="20" t="str">
        <x:v>Oud and fragrance in Thailand</x:v>
      </x:c>
      <x:c r="E714" s="20" t="str">
        <x:v>Place in a readable paginated group; do not put every child in global navigation</x:v>
      </x:c>
      <x:c r="F714" s="20" t="str">
        <x:v>Emit only if target published, useful and authorized public; noindex utilities allowed for user tasks</x:v>
      </x:c>
      <x:c r="G714" s="20" t="str">
        <x:v>PROPOSED, not a live OudGuide link</x:v>
      </x:c>
    </x:row>
    <x:row r="715" ht="60" customHeight="1">
      <x:c r="A715" s="20" t="str">
        <x:v>/en/world/timor-leste/</x:v>
      </x:c>
      <x:c r="B715" s="20" t="str">
        <x:v>/en/world/</x:v>
      </x:c>
      <x:c r="C715" s="20" t="str">
        <x:v>parent</x:v>
      </x:c>
      <x:c r="D715" s="20" t="str">
        <x:v>Explore countries and territories</x:v>
      </x:c>
      <x:c r="E715" s="20" t="str">
        <x:v>Orient the reader; nearest conceptual parent</x:v>
      </x:c>
      <x:c r="F715" s="20" t="str">
        <x:v>Emit only if target published, useful and authorized public; noindex utilities allowed for user tasks</x:v>
      </x:c>
      <x:c r="G715" s="20" t="str">
        <x:v>PROPOSED, not a live OudGuide link</x:v>
      </x:c>
    </x:row>
    <x:row r="716" ht="60" customHeight="1">
      <x:c r="A716" s="20" t="str">
        <x:v>/en/world/</x:v>
      </x:c>
      <x:c r="B716" s="20" t="str">
        <x:v>/en/world/timor-leste/</x:v>
      </x:c>
      <x:c r="C716" s="20" t="str">
        <x:v>child index</x:v>
      </x:c>
      <x:c r="D716" s="20" t="str">
        <x:v>Oud and fragrance in Timor-Leste</x:v>
      </x:c>
      <x:c r="E716" s="20" t="str">
        <x:v>Place in a readable paginated group; do not put every child in global navigation</x:v>
      </x:c>
      <x:c r="F716" s="20" t="str">
        <x:v>Emit only if target published, useful and authorized public; noindex utilities allowed for user tasks</x:v>
      </x:c>
      <x:c r="G716" s="20" t="str">
        <x:v>PROPOSED, not a live OudGuide link</x:v>
      </x:c>
    </x:row>
    <x:row r="717" ht="60" customHeight="1">
      <x:c r="A717" s="20" t="str">
        <x:v>/en/world/togo/</x:v>
      </x:c>
      <x:c r="B717" s="20" t="str">
        <x:v>/en/world/</x:v>
      </x:c>
      <x:c r="C717" s="20" t="str">
        <x:v>parent</x:v>
      </x:c>
      <x:c r="D717" s="20" t="str">
        <x:v>Explore countries and territories</x:v>
      </x:c>
      <x:c r="E717" s="20" t="str">
        <x:v>Orient the reader; nearest conceptual parent</x:v>
      </x:c>
      <x:c r="F717" s="20" t="str">
        <x:v>Emit only if target published, useful and authorized public; noindex utilities allowed for user tasks</x:v>
      </x:c>
      <x:c r="G717" s="20" t="str">
        <x:v>PROPOSED, not a live OudGuide link</x:v>
      </x:c>
    </x:row>
    <x:row r="718" ht="60" customHeight="1">
      <x:c r="A718" s="20" t="str">
        <x:v>/en/world/</x:v>
      </x:c>
      <x:c r="B718" s="20" t="str">
        <x:v>/en/world/togo/</x:v>
      </x:c>
      <x:c r="C718" s="20" t="str">
        <x:v>child index</x:v>
      </x:c>
      <x:c r="D718" s="20" t="str">
        <x:v>Oud and fragrance in Togo</x:v>
      </x:c>
      <x:c r="E718" s="20" t="str">
        <x:v>Place in a readable paginated group; do not put every child in global navigation</x:v>
      </x:c>
      <x:c r="F718" s="20" t="str">
        <x:v>Emit only if target published, useful and authorized public; noindex utilities allowed for user tasks</x:v>
      </x:c>
      <x:c r="G718" s="20" t="str">
        <x:v>PROPOSED, not a live OudGuide link</x:v>
      </x:c>
    </x:row>
    <x:row r="719" ht="60" customHeight="1">
      <x:c r="A719" s="20" t="str">
        <x:v>/en/world/tokelau/</x:v>
      </x:c>
      <x:c r="B719" s="20" t="str">
        <x:v>/en/world/</x:v>
      </x:c>
      <x:c r="C719" s="20" t="str">
        <x:v>parent</x:v>
      </x:c>
      <x:c r="D719" s="20" t="str">
        <x:v>Explore countries and territories</x:v>
      </x:c>
      <x:c r="E719" s="20" t="str">
        <x:v>Orient the reader; nearest conceptual parent</x:v>
      </x:c>
      <x:c r="F719" s="20" t="str">
        <x:v>Emit only if target published, useful and authorized public; noindex utilities allowed for user tasks</x:v>
      </x:c>
      <x:c r="G719" s="20" t="str">
        <x:v>PROPOSED, not a live OudGuide link</x:v>
      </x:c>
    </x:row>
    <x:row r="720" ht="60" customHeight="1">
      <x:c r="A720" s="20" t="str">
        <x:v>/en/world/</x:v>
      </x:c>
      <x:c r="B720" s="20" t="str">
        <x:v>/en/world/tokelau/</x:v>
      </x:c>
      <x:c r="C720" s="20" t="str">
        <x:v>child index</x:v>
      </x:c>
      <x:c r="D720" s="20" t="str">
        <x:v>Oud and fragrance in Tokelau</x:v>
      </x:c>
      <x:c r="E720" s="20" t="str">
        <x:v>Place in a readable paginated group; do not put every child in global navigation</x:v>
      </x:c>
      <x:c r="F720" s="20" t="str">
        <x:v>Emit only if target published, useful and authorized public; noindex utilities allowed for user tasks</x:v>
      </x:c>
      <x:c r="G720" s="20" t="str">
        <x:v>PROPOSED, not a live OudGuide link</x:v>
      </x:c>
    </x:row>
    <x:row r="721" ht="60" customHeight="1">
      <x:c r="A721" s="20" t="str">
        <x:v>/en/world/tonga/</x:v>
      </x:c>
      <x:c r="B721" s="20" t="str">
        <x:v>/en/world/</x:v>
      </x:c>
      <x:c r="C721" s="20" t="str">
        <x:v>parent</x:v>
      </x:c>
      <x:c r="D721" s="20" t="str">
        <x:v>Explore countries and territories</x:v>
      </x:c>
      <x:c r="E721" s="20" t="str">
        <x:v>Orient the reader; nearest conceptual parent</x:v>
      </x:c>
      <x:c r="F721" s="20" t="str">
        <x:v>Emit only if target published, useful and authorized public; noindex utilities allowed for user tasks</x:v>
      </x:c>
      <x:c r="G721" s="20" t="str">
        <x:v>PROPOSED, not a live OudGuide link</x:v>
      </x:c>
    </x:row>
    <x:row r="722" ht="60" customHeight="1">
      <x:c r="A722" s="20" t="str">
        <x:v>/en/world/</x:v>
      </x:c>
      <x:c r="B722" s="20" t="str">
        <x:v>/en/world/tonga/</x:v>
      </x:c>
      <x:c r="C722" s="20" t="str">
        <x:v>child index</x:v>
      </x:c>
      <x:c r="D722" s="20" t="str">
        <x:v>Oud and fragrance in Tonga</x:v>
      </x:c>
      <x:c r="E722" s="20" t="str">
        <x:v>Place in a readable paginated group; do not put every child in global navigation</x:v>
      </x:c>
      <x:c r="F722" s="20" t="str">
        <x:v>Emit only if target published, useful and authorized public; noindex utilities allowed for user tasks</x:v>
      </x:c>
      <x:c r="G722" s="20" t="str">
        <x:v>PROPOSED, not a live OudGuide link</x:v>
      </x:c>
    </x:row>
    <x:row r="723" ht="60" customHeight="1">
      <x:c r="A723" s="20" t="str">
        <x:v>/en/world/trinidad-and-tobago/</x:v>
      </x:c>
      <x:c r="B723" s="20" t="str">
        <x:v>/en/world/</x:v>
      </x:c>
      <x:c r="C723" s="20" t="str">
        <x:v>parent</x:v>
      </x:c>
      <x:c r="D723" s="20" t="str">
        <x:v>Explore countries and territories</x:v>
      </x:c>
      <x:c r="E723" s="20" t="str">
        <x:v>Orient the reader; nearest conceptual parent</x:v>
      </x:c>
      <x:c r="F723" s="20" t="str">
        <x:v>Emit only if target published, useful and authorized public; noindex utilities allowed for user tasks</x:v>
      </x:c>
      <x:c r="G723" s="20" t="str">
        <x:v>PROPOSED, not a live OudGuide link</x:v>
      </x:c>
    </x:row>
    <x:row r="724" ht="60" customHeight="1">
      <x:c r="A724" s="20" t="str">
        <x:v>/en/world/</x:v>
      </x:c>
      <x:c r="B724" s="20" t="str">
        <x:v>/en/world/trinidad-and-tobago/</x:v>
      </x:c>
      <x:c r="C724" s="20" t="str">
        <x:v>child index</x:v>
      </x:c>
      <x:c r="D724" s="20" t="str">
        <x:v>Oud and fragrance in Trinidad and Tobago</x:v>
      </x:c>
      <x:c r="E724" s="20" t="str">
        <x:v>Place in a readable paginated group; do not put every child in global navigation</x:v>
      </x:c>
      <x:c r="F724" s="20" t="str">
        <x:v>Emit only if target published, useful and authorized public; noindex utilities allowed for user tasks</x:v>
      </x:c>
      <x:c r="G724" s="20" t="str">
        <x:v>PROPOSED, not a live OudGuide link</x:v>
      </x:c>
    </x:row>
    <x:row r="725" ht="60" customHeight="1">
      <x:c r="A725" s="20" t="str">
        <x:v>/en/world/tunisia/</x:v>
      </x:c>
      <x:c r="B725" s="20" t="str">
        <x:v>/en/world/</x:v>
      </x:c>
      <x:c r="C725" s="20" t="str">
        <x:v>parent</x:v>
      </x:c>
      <x:c r="D725" s="20" t="str">
        <x:v>Explore countries and territories</x:v>
      </x:c>
      <x:c r="E725" s="20" t="str">
        <x:v>Orient the reader; nearest conceptual parent</x:v>
      </x:c>
      <x:c r="F725" s="20" t="str">
        <x:v>Emit only if target published, useful and authorized public; noindex utilities allowed for user tasks</x:v>
      </x:c>
      <x:c r="G725" s="20" t="str">
        <x:v>PROPOSED, not a live OudGuide link</x:v>
      </x:c>
    </x:row>
    <x:row r="726" ht="60" customHeight="1">
      <x:c r="A726" s="20" t="str">
        <x:v>/en/world/</x:v>
      </x:c>
      <x:c r="B726" s="20" t="str">
        <x:v>/en/world/tunisia/</x:v>
      </x:c>
      <x:c r="C726" s="20" t="str">
        <x:v>child index</x:v>
      </x:c>
      <x:c r="D726" s="20" t="str">
        <x:v>Oud and fragrance in Tunisia</x:v>
      </x:c>
      <x:c r="E726" s="20" t="str">
        <x:v>Place in a readable paginated group; do not put every child in global navigation</x:v>
      </x:c>
      <x:c r="F726" s="20" t="str">
        <x:v>Emit only if target published, useful and authorized public; noindex utilities allowed for user tasks</x:v>
      </x:c>
      <x:c r="G726" s="20" t="str">
        <x:v>PROPOSED, not a live OudGuide link</x:v>
      </x:c>
    </x:row>
    <x:row r="727" ht="60" customHeight="1">
      <x:c r="A727" s="20" t="str">
        <x:v>/en/world/turkmenistan/</x:v>
      </x:c>
      <x:c r="B727" s="20" t="str">
        <x:v>/en/world/</x:v>
      </x:c>
      <x:c r="C727" s="20" t="str">
        <x:v>parent</x:v>
      </x:c>
      <x:c r="D727" s="20" t="str">
        <x:v>Explore countries and territories</x:v>
      </x:c>
      <x:c r="E727" s="20" t="str">
        <x:v>Orient the reader; nearest conceptual parent</x:v>
      </x:c>
      <x:c r="F727" s="20" t="str">
        <x:v>Emit only if target published, useful and authorized public; noindex utilities allowed for user tasks</x:v>
      </x:c>
      <x:c r="G727" s="20" t="str">
        <x:v>PROPOSED, not a live OudGuide link</x:v>
      </x:c>
    </x:row>
    <x:row r="728" ht="60" customHeight="1">
      <x:c r="A728" s="20" t="str">
        <x:v>/en/world/</x:v>
      </x:c>
      <x:c r="B728" s="20" t="str">
        <x:v>/en/world/turkmenistan/</x:v>
      </x:c>
      <x:c r="C728" s="20" t="str">
        <x:v>child index</x:v>
      </x:c>
      <x:c r="D728" s="20" t="str">
        <x:v>Oud and fragrance in Turkmenistan</x:v>
      </x:c>
      <x:c r="E728" s="20" t="str">
        <x:v>Place in a readable paginated group; do not put every child in global navigation</x:v>
      </x:c>
      <x:c r="F728" s="20" t="str">
        <x:v>Emit only if target published, useful and authorized public; noindex utilities allowed for user tasks</x:v>
      </x:c>
      <x:c r="G728" s="20" t="str">
        <x:v>PROPOSED, not a live OudGuide link</x:v>
      </x:c>
    </x:row>
    <x:row r="729" ht="60" customHeight="1">
      <x:c r="A729" s="20" t="str">
        <x:v>/en/world/turks-and-caicos-islands/</x:v>
      </x:c>
      <x:c r="B729" s="20" t="str">
        <x:v>/en/world/</x:v>
      </x:c>
      <x:c r="C729" s="20" t="str">
        <x:v>parent</x:v>
      </x:c>
      <x:c r="D729" s="20" t="str">
        <x:v>Explore countries and territories</x:v>
      </x:c>
      <x:c r="E729" s="20" t="str">
        <x:v>Orient the reader; nearest conceptual parent</x:v>
      </x:c>
      <x:c r="F729" s="20" t="str">
        <x:v>Emit only if target published, useful and authorized public; noindex utilities allowed for user tasks</x:v>
      </x:c>
      <x:c r="G729" s="20" t="str">
        <x:v>PROPOSED, not a live OudGuide link</x:v>
      </x:c>
    </x:row>
    <x:row r="730" ht="60" customHeight="1">
      <x:c r="A730" s="20" t="str">
        <x:v>/en/world/</x:v>
      </x:c>
      <x:c r="B730" s="20" t="str">
        <x:v>/en/world/turks-and-caicos-islands/</x:v>
      </x:c>
      <x:c r="C730" s="20" t="str">
        <x:v>child index</x:v>
      </x:c>
      <x:c r="D730" s="20" t="str">
        <x:v>Oud and fragrance in Turks and Caicos Islands</x:v>
      </x:c>
      <x:c r="E730" s="20" t="str">
        <x:v>Place in a readable paginated group; do not put every child in global navigation</x:v>
      </x:c>
      <x:c r="F730" s="20" t="str">
        <x:v>Emit only if target published, useful and authorized public; noindex utilities allowed for user tasks</x:v>
      </x:c>
      <x:c r="G730" s="20" t="str">
        <x:v>PROPOSED, not a live OudGuide link</x:v>
      </x:c>
    </x:row>
    <x:row r="731" ht="60" customHeight="1">
      <x:c r="A731" s="20" t="str">
        <x:v>/en/world/tuvalu/</x:v>
      </x:c>
      <x:c r="B731" s="20" t="str">
        <x:v>/en/world/</x:v>
      </x:c>
      <x:c r="C731" s="20" t="str">
        <x:v>parent</x:v>
      </x:c>
      <x:c r="D731" s="20" t="str">
        <x:v>Explore countries and territories</x:v>
      </x:c>
      <x:c r="E731" s="20" t="str">
        <x:v>Orient the reader; nearest conceptual parent</x:v>
      </x:c>
      <x:c r="F731" s="20" t="str">
        <x:v>Emit only if target published, useful and authorized public; noindex utilities allowed for user tasks</x:v>
      </x:c>
      <x:c r="G731" s="20" t="str">
        <x:v>PROPOSED, not a live OudGuide link</x:v>
      </x:c>
    </x:row>
    <x:row r="732" ht="60" customHeight="1">
      <x:c r="A732" s="20" t="str">
        <x:v>/en/world/</x:v>
      </x:c>
      <x:c r="B732" s="20" t="str">
        <x:v>/en/world/tuvalu/</x:v>
      </x:c>
      <x:c r="C732" s="20" t="str">
        <x:v>child index</x:v>
      </x:c>
      <x:c r="D732" s="20" t="str">
        <x:v>Oud and fragrance in Tuvalu</x:v>
      </x:c>
      <x:c r="E732" s="20" t="str">
        <x:v>Place in a readable paginated group; do not put every child in global navigation</x:v>
      </x:c>
      <x:c r="F732" s="20" t="str">
        <x:v>Emit only if target published, useful and authorized public; noindex utilities allowed for user tasks</x:v>
      </x:c>
      <x:c r="G732" s="20" t="str">
        <x:v>PROPOSED, not a live OudGuide link</x:v>
      </x:c>
    </x:row>
    <x:row r="733" ht="60" customHeight="1">
      <x:c r="A733" s="20" t="str">
        <x:v>/en/world/turkiye/</x:v>
      </x:c>
      <x:c r="B733" s="20" t="str">
        <x:v>/en/world/</x:v>
      </x:c>
      <x:c r="C733" s="20" t="str">
        <x:v>parent</x:v>
      </x:c>
      <x:c r="D733" s="20" t="str">
        <x:v>Explore countries and territories</x:v>
      </x:c>
      <x:c r="E733" s="20" t="str">
        <x:v>Orient the reader; nearest conceptual parent</x:v>
      </x:c>
      <x:c r="F733" s="20" t="str">
        <x:v>Emit only if target published, useful and authorized public; noindex utilities allowed for user tasks</x:v>
      </x:c>
      <x:c r="G733" s="20" t="str">
        <x:v>PROPOSED, not a live OudGuide link</x:v>
      </x:c>
    </x:row>
    <x:row r="734" ht="60" customHeight="1">
      <x:c r="A734" s="20" t="str">
        <x:v>/en/world/</x:v>
      </x:c>
      <x:c r="B734" s="20" t="str">
        <x:v>/en/world/turkiye/</x:v>
      </x:c>
      <x:c r="C734" s="20" t="str">
        <x:v>child index</x:v>
      </x:c>
      <x:c r="D734" s="20" t="str">
        <x:v>Oud and fragrance in Türkiye</x:v>
      </x:c>
      <x:c r="E734" s="20" t="str">
        <x:v>Place in a readable paginated group; do not put every child in global navigation</x:v>
      </x:c>
      <x:c r="F734" s="20" t="str">
        <x:v>Emit only if target published, useful and authorized public; noindex utilities allowed for user tasks</x:v>
      </x:c>
      <x:c r="G734" s="20" t="str">
        <x:v>PROPOSED, not a live OudGuide link</x:v>
      </x:c>
    </x:row>
    <x:row r="735" ht="60" customHeight="1">
      <x:c r="A735" s="20" t="str">
        <x:v>/en/world/uganda/</x:v>
      </x:c>
      <x:c r="B735" s="20" t="str">
        <x:v>/en/world/</x:v>
      </x:c>
      <x:c r="C735" s="20" t="str">
        <x:v>parent</x:v>
      </x:c>
      <x:c r="D735" s="20" t="str">
        <x:v>Explore countries and territories</x:v>
      </x:c>
      <x:c r="E735" s="20" t="str">
        <x:v>Orient the reader; nearest conceptual parent</x:v>
      </x:c>
      <x:c r="F735" s="20" t="str">
        <x:v>Emit only if target published, useful and authorized public; noindex utilities allowed for user tasks</x:v>
      </x:c>
      <x:c r="G735" s="20" t="str">
        <x:v>PROPOSED, not a live OudGuide link</x:v>
      </x:c>
    </x:row>
    <x:row r="736" ht="60" customHeight="1">
      <x:c r="A736" s="20" t="str">
        <x:v>/en/world/</x:v>
      </x:c>
      <x:c r="B736" s="20" t="str">
        <x:v>/en/world/uganda/</x:v>
      </x:c>
      <x:c r="C736" s="20" t="str">
        <x:v>child index</x:v>
      </x:c>
      <x:c r="D736" s="20" t="str">
        <x:v>Oud and fragrance in Uganda</x:v>
      </x:c>
      <x:c r="E736" s="20" t="str">
        <x:v>Place in a readable paginated group; do not put every child in global navigation</x:v>
      </x:c>
      <x:c r="F736" s="20" t="str">
        <x:v>Emit only if target published, useful and authorized public; noindex utilities allowed for user tasks</x:v>
      </x:c>
      <x:c r="G736" s="20" t="str">
        <x:v>PROPOSED, not a live OudGuide link</x:v>
      </x:c>
    </x:row>
    <x:row r="737" ht="60" customHeight="1">
      <x:c r="A737" s="20" t="str">
        <x:v>/en/world/ukraine/</x:v>
      </x:c>
      <x:c r="B737" s="20" t="str">
        <x:v>/en/world/</x:v>
      </x:c>
      <x:c r="C737" s="20" t="str">
        <x:v>parent</x:v>
      </x:c>
      <x:c r="D737" s="20" t="str">
        <x:v>Explore countries and territories</x:v>
      </x:c>
      <x:c r="E737" s="20" t="str">
        <x:v>Orient the reader; nearest conceptual parent</x:v>
      </x:c>
      <x:c r="F737" s="20" t="str">
        <x:v>Emit only if target published, useful and authorized public; noindex utilities allowed for user tasks</x:v>
      </x:c>
      <x:c r="G737" s="20" t="str">
        <x:v>PROPOSED, not a live OudGuide link</x:v>
      </x:c>
    </x:row>
    <x:row r="738" ht="60" customHeight="1">
      <x:c r="A738" s="20" t="str">
        <x:v>/en/world/</x:v>
      </x:c>
      <x:c r="B738" s="20" t="str">
        <x:v>/en/world/ukraine/</x:v>
      </x:c>
      <x:c r="C738" s="20" t="str">
        <x:v>child index</x:v>
      </x:c>
      <x:c r="D738" s="20" t="str">
        <x:v>Oud and fragrance in Ukraine</x:v>
      </x:c>
      <x:c r="E738" s="20" t="str">
        <x:v>Place in a readable paginated group; do not put every child in global navigation</x:v>
      </x:c>
      <x:c r="F738" s="20" t="str">
        <x:v>Emit only if target published, useful and authorized public; noindex utilities allowed for user tasks</x:v>
      </x:c>
      <x:c r="G738" s="20" t="str">
        <x:v>PROPOSED, not a live OudGuide link</x:v>
      </x:c>
    </x:row>
    <x:row r="739" ht="60" customHeight="1">
      <x:c r="A739" s="20" t="str">
        <x:v>/en/world/united-arab-emirates/</x:v>
      </x:c>
      <x:c r="B739" s="20" t="str">
        <x:v>/en/world/</x:v>
      </x:c>
      <x:c r="C739" s="20" t="str">
        <x:v>parent</x:v>
      </x:c>
      <x:c r="D739" s="20" t="str">
        <x:v>Explore countries and territories</x:v>
      </x:c>
      <x:c r="E739" s="20" t="str">
        <x:v>Orient the reader; nearest conceptual parent</x:v>
      </x:c>
      <x:c r="F739" s="20" t="str">
        <x:v>Emit only if target published, useful and authorized public; noindex utilities allowed for user tasks</x:v>
      </x:c>
      <x:c r="G739" s="20" t="str">
        <x:v>PROPOSED, not a live OudGuide link</x:v>
      </x:c>
    </x:row>
    <x:row r="740" ht="60" customHeight="1">
      <x:c r="A740" s="20" t="str">
        <x:v>/en/world/</x:v>
      </x:c>
      <x:c r="B740" s="20" t="str">
        <x:v>/en/world/united-arab-emirates/</x:v>
      </x:c>
      <x:c r="C740" s="20" t="str">
        <x:v>child index</x:v>
      </x:c>
      <x:c r="D740" s="20" t="str">
        <x:v>Oud and fragrance in United Arab Emirates</x:v>
      </x:c>
      <x:c r="E740" s="20" t="str">
        <x:v>Place in a readable paginated group; do not put every child in global navigation</x:v>
      </x:c>
      <x:c r="F740" s="20" t="str">
        <x:v>Emit only if target published, useful and authorized public; noindex utilities allowed for user tasks</x:v>
      </x:c>
      <x:c r="G740" s="20" t="str">
        <x:v>PROPOSED, not a live OudGuide link</x:v>
      </x:c>
    </x:row>
    <x:row r="741" ht="60" customHeight="1">
      <x:c r="A741" s="20" t="str">
        <x:v>/en/world/united-kingdom/</x:v>
      </x:c>
      <x:c r="B741" s="20" t="str">
        <x:v>/en/world/</x:v>
      </x:c>
      <x:c r="C741" s="20" t="str">
        <x:v>parent</x:v>
      </x:c>
      <x:c r="D741" s="20" t="str">
        <x:v>Explore countries and territories</x:v>
      </x:c>
      <x:c r="E741" s="20" t="str">
        <x:v>Orient the reader; nearest conceptual parent</x:v>
      </x:c>
      <x:c r="F741" s="20" t="str">
        <x:v>Emit only if target published, useful and authorized public; noindex utilities allowed for user tasks</x:v>
      </x:c>
      <x:c r="G741" s="20" t="str">
        <x:v>PROPOSED, not a live OudGuide link</x:v>
      </x:c>
    </x:row>
    <x:row r="742" ht="60" customHeight="1">
      <x:c r="A742" s="20" t="str">
        <x:v>/en/world/</x:v>
      </x:c>
      <x:c r="B742" s="20" t="str">
        <x:v>/en/world/united-kingdom/</x:v>
      </x:c>
      <x:c r="C742" s="20" t="str">
        <x:v>child index</x:v>
      </x:c>
      <x:c r="D742" s="20" t="str">
        <x:v>Oud and fragrance in United Kingdom</x:v>
      </x:c>
      <x:c r="E742" s="20" t="str">
        <x:v>Place in a readable paginated group; do not put every child in global navigation</x:v>
      </x:c>
      <x:c r="F742" s="20" t="str">
        <x:v>Emit only if target published, useful and authorized public; noindex utilities allowed for user tasks</x:v>
      </x:c>
      <x:c r="G742" s="20" t="str">
        <x:v>PROPOSED, not a live OudGuide link</x:v>
      </x:c>
    </x:row>
    <x:row r="743" ht="60" customHeight="1">
      <x:c r="A743" s="20" t="str">
        <x:v>/en/world/united-states/</x:v>
      </x:c>
      <x:c r="B743" s="20" t="str">
        <x:v>/en/world/</x:v>
      </x:c>
      <x:c r="C743" s="20" t="str">
        <x:v>parent</x:v>
      </x:c>
      <x:c r="D743" s="20" t="str">
        <x:v>Explore countries and territories</x:v>
      </x:c>
      <x:c r="E743" s="20" t="str">
        <x:v>Orient the reader; nearest conceptual parent</x:v>
      </x:c>
      <x:c r="F743" s="20" t="str">
        <x:v>Emit only if target published, useful and authorized public; noindex utilities allowed for user tasks</x:v>
      </x:c>
      <x:c r="G743" s="20" t="str">
        <x:v>PROPOSED, not a live OudGuide link</x:v>
      </x:c>
    </x:row>
    <x:row r="744" ht="60" customHeight="1">
      <x:c r="A744" s="20" t="str">
        <x:v>/en/world/</x:v>
      </x:c>
      <x:c r="B744" s="20" t="str">
        <x:v>/en/world/united-states/</x:v>
      </x:c>
      <x:c r="C744" s="20" t="str">
        <x:v>child index</x:v>
      </x:c>
      <x:c r="D744" s="20" t="str">
        <x:v>Oud and fragrance in United States</x:v>
      </x:c>
      <x:c r="E744" s="20" t="str">
        <x:v>Place in a readable paginated group; do not put every child in global navigation</x:v>
      </x:c>
      <x:c r="F744" s="20" t="str">
        <x:v>Emit only if target published, useful and authorized public; noindex utilities allowed for user tasks</x:v>
      </x:c>
      <x:c r="G744" s="20" t="str">
        <x:v>PROPOSED, not a live OudGuide link</x:v>
      </x:c>
    </x:row>
    <x:row r="745" ht="60" customHeight="1">
      <x:c r="A745" s="20" t="str">
        <x:v>/en/world/united-states-minor-outlying-islands/</x:v>
      </x:c>
      <x:c r="B745" s="20" t="str">
        <x:v>/en/world/</x:v>
      </x:c>
      <x:c r="C745" s="20" t="str">
        <x:v>parent</x:v>
      </x:c>
      <x:c r="D745" s="20" t="str">
        <x:v>Explore countries and territories</x:v>
      </x:c>
      <x:c r="E745" s="20" t="str">
        <x:v>Orient the reader; nearest conceptual parent</x:v>
      </x:c>
      <x:c r="F745" s="20" t="str">
        <x:v>Emit only if target published, useful and authorized public; noindex utilities allowed for user tasks</x:v>
      </x:c>
      <x:c r="G745" s="20" t="str">
        <x:v>PROPOSED, not a live OudGuide link</x:v>
      </x:c>
    </x:row>
    <x:row r="746" ht="60" customHeight="1">
      <x:c r="A746" s="20" t="str">
        <x:v>/en/world/</x:v>
      </x:c>
      <x:c r="B746" s="20" t="str">
        <x:v>/en/world/united-states-minor-outlying-islands/</x:v>
      </x:c>
      <x:c r="C746" s="20" t="str">
        <x:v>child index</x:v>
      </x:c>
      <x:c r="D746" s="20" t="str">
        <x:v>Oud and fragrance in United States Minor Outlying Islands</x:v>
      </x:c>
      <x:c r="E746" s="20" t="str">
        <x:v>Place in a readable paginated group; do not put every child in global navigation</x:v>
      </x:c>
      <x:c r="F746" s="20" t="str">
        <x:v>Emit only if target published, useful and authorized public; noindex utilities allowed for user tasks</x:v>
      </x:c>
      <x:c r="G746" s="20" t="str">
        <x:v>PROPOSED, not a live OudGuide link</x:v>
      </x:c>
    </x:row>
    <x:row r="747" ht="60" customHeight="1">
      <x:c r="A747" s="20" t="str">
        <x:v>/en/world/uruguay/</x:v>
      </x:c>
      <x:c r="B747" s="20" t="str">
        <x:v>/en/world/</x:v>
      </x:c>
      <x:c r="C747" s="20" t="str">
        <x:v>parent</x:v>
      </x:c>
      <x:c r="D747" s="20" t="str">
        <x:v>Explore countries and territories</x:v>
      </x:c>
      <x:c r="E747" s="20" t="str">
        <x:v>Orient the reader; nearest conceptual parent</x:v>
      </x:c>
      <x:c r="F747" s="20" t="str">
        <x:v>Emit only if target published, useful and authorized public; noindex utilities allowed for user tasks</x:v>
      </x:c>
      <x:c r="G747" s="20" t="str">
        <x:v>PROPOSED, not a live OudGuide link</x:v>
      </x:c>
    </x:row>
    <x:row r="748" ht="60" customHeight="1">
      <x:c r="A748" s="20" t="str">
        <x:v>/en/world/</x:v>
      </x:c>
      <x:c r="B748" s="20" t="str">
        <x:v>/en/world/uruguay/</x:v>
      </x:c>
      <x:c r="C748" s="20" t="str">
        <x:v>child index</x:v>
      </x:c>
      <x:c r="D748" s="20" t="str">
        <x:v>Oud and fragrance in Uruguay</x:v>
      </x:c>
      <x:c r="E748" s="20" t="str">
        <x:v>Place in a readable paginated group; do not put every child in global navigation</x:v>
      </x:c>
      <x:c r="F748" s="20" t="str">
        <x:v>Emit only if target published, useful and authorized public; noindex utilities allowed for user tasks</x:v>
      </x:c>
      <x:c r="G748" s="20" t="str">
        <x:v>PROPOSED, not a live OudGuide link</x:v>
      </x:c>
    </x:row>
    <x:row r="749" ht="60" customHeight="1">
      <x:c r="A749" s="20" t="str">
        <x:v>/en/world/uzbekistan/</x:v>
      </x:c>
      <x:c r="B749" s="20" t="str">
        <x:v>/en/world/</x:v>
      </x:c>
      <x:c r="C749" s="20" t="str">
        <x:v>parent</x:v>
      </x:c>
      <x:c r="D749" s="20" t="str">
        <x:v>Explore countries and territories</x:v>
      </x:c>
      <x:c r="E749" s="20" t="str">
        <x:v>Orient the reader; nearest conceptual parent</x:v>
      </x:c>
      <x:c r="F749" s="20" t="str">
        <x:v>Emit only if target published, useful and authorized public; noindex utilities allowed for user tasks</x:v>
      </x:c>
      <x:c r="G749" s="20" t="str">
        <x:v>PROPOSED, not a live OudGuide link</x:v>
      </x:c>
    </x:row>
    <x:row r="750" ht="60" customHeight="1">
      <x:c r="A750" s="20" t="str">
        <x:v>/en/world/</x:v>
      </x:c>
      <x:c r="B750" s="20" t="str">
        <x:v>/en/world/uzbekistan/</x:v>
      </x:c>
      <x:c r="C750" s="20" t="str">
        <x:v>child index</x:v>
      </x:c>
      <x:c r="D750" s="20" t="str">
        <x:v>Oud and fragrance in Uzbekistan</x:v>
      </x:c>
      <x:c r="E750" s="20" t="str">
        <x:v>Place in a readable paginated group; do not put every child in global navigation</x:v>
      </x:c>
      <x:c r="F750" s="20" t="str">
        <x:v>Emit only if target published, useful and authorized public; noindex utilities allowed for user tasks</x:v>
      </x:c>
      <x:c r="G750" s="20" t="str">
        <x:v>PROPOSED, not a live OudGuide link</x:v>
      </x:c>
    </x:row>
    <x:row r="751" ht="60" customHeight="1">
      <x:c r="A751" s="20" t="str">
        <x:v>/en/world/vanuatu/</x:v>
      </x:c>
      <x:c r="B751" s="20" t="str">
        <x:v>/en/world/</x:v>
      </x:c>
      <x:c r="C751" s="20" t="str">
        <x:v>parent</x:v>
      </x:c>
      <x:c r="D751" s="20" t="str">
        <x:v>Explore countries and territories</x:v>
      </x:c>
      <x:c r="E751" s="20" t="str">
        <x:v>Orient the reader; nearest conceptual parent</x:v>
      </x:c>
      <x:c r="F751" s="20" t="str">
        <x:v>Emit only if target published, useful and authorized public; noindex utilities allowed for user tasks</x:v>
      </x:c>
      <x:c r="G751" s="20" t="str">
        <x:v>PROPOSED, not a live OudGuide link</x:v>
      </x:c>
    </x:row>
    <x:row r="752" ht="60" customHeight="1">
      <x:c r="A752" s="20" t="str">
        <x:v>/en/world/</x:v>
      </x:c>
      <x:c r="B752" s="20" t="str">
        <x:v>/en/world/vanuatu/</x:v>
      </x:c>
      <x:c r="C752" s="20" t="str">
        <x:v>child index</x:v>
      </x:c>
      <x:c r="D752" s="20" t="str">
        <x:v>Oud and fragrance in Vanuatu</x:v>
      </x:c>
      <x:c r="E752" s="20" t="str">
        <x:v>Place in a readable paginated group; do not put every child in global navigation</x:v>
      </x:c>
      <x:c r="F752" s="20" t="str">
        <x:v>Emit only if target published, useful and authorized public; noindex utilities allowed for user tasks</x:v>
      </x:c>
      <x:c r="G752" s="20" t="str">
        <x:v>PROPOSED, not a live OudGuide link</x:v>
      </x:c>
    </x:row>
    <x:row r="753" ht="60" customHeight="1">
      <x:c r="A753" s="20" t="str">
        <x:v>/en/world/venezuela/</x:v>
      </x:c>
      <x:c r="B753" s="20" t="str">
        <x:v>/en/world/</x:v>
      </x:c>
      <x:c r="C753" s="20" t="str">
        <x:v>parent</x:v>
      </x:c>
      <x:c r="D753" s="20" t="str">
        <x:v>Explore countries and territories</x:v>
      </x:c>
      <x:c r="E753" s="20" t="str">
        <x:v>Orient the reader; nearest conceptual parent</x:v>
      </x:c>
      <x:c r="F753" s="20" t="str">
        <x:v>Emit only if target published, useful and authorized public; noindex utilities allowed for user tasks</x:v>
      </x:c>
      <x:c r="G753" s="20" t="str">
        <x:v>PROPOSED, not a live OudGuide link</x:v>
      </x:c>
    </x:row>
    <x:row r="754" ht="60" customHeight="1">
      <x:c r="A754" s="20" t="str">
        <x:v>/en/world/</x:v>
      </x:c>
      <x:c r="B754" s="20" t="str">
        <x:v>/en/world/venezuela/</x:v>
      </x:c>
      <x:c r="C754" s="20" t="str">
        <x:v>child index</x:v>
      </x:c>
      <x:c r="D754" s="20" t="str">
        <x:v>Oud and fragrance in Venezuela, Bolivarian Republic of</x:v>
      </x:c>
      <x:c r="E754" s="20" t="str">
        <x:v>Place in a readable paginated group; do not put every child in global navigation</x:v>
      </x:c>
      <x:c r="F754" s="20" t="str">
        <x:v>Emit only if target published, useful and authorized public; noindex utilities allowed for user tasks</x:v>
      </x:c>
      <x:c r="G754" s="20" t="str">
        <x:v>PROPOSED, not a live OudGuide link</x:v>
      </x:c>
    </x:row>
    <x:row r="755" ht="60" customHeight="1">
      <x:c r="A755" s="20" t="str">
        <x:v>/en/world/vietnam/</x:v>
      </x:c>
      <x:c r="B755" s="20" t="str">
        <x:v>/en/world/</x:v>
      </x:c>
      <x:c r="C755" s="20" t="str">
        <x:v>parent</x:v>
      </x:c>
      <x:c r="D755" s="20" t="str">
        <x:v>Explore countries and territories</x:v>
      </x:c>
      <x:c r="E755" s="20" t="str">
        <x:v>Orient the reader; nearest conceptual parent</x:v>
      </x:c>
      <x:c r="F755" s="20" t="str">
        <x:v>Emit only if target published, useful and authorized public; noindex utilities allowed for user tasks</x:v>
      </x:c>
      <x:c r="G755" s="20" t="str">
        <x:v>PROPOSED, not a live OudGuide link</x:v>
      </x:c>
    </x:row>
    <x:row r="756" ht="60" customHeight="1">
      <x:c r="A756" s="20" t="str">
        <x:v>/en/world/</x:v>
      </x:c>
      <x:c r="B756" s="20" t="str">
        <x:v>/en/world/vietnam/</x:v>
      </x:c>
      <x:c r="C756" s="20" t="str">
        <x:v>child index</x:v>
      </x:c>
      <x:c r="D756" s="20" t="str">
        <x:v>Oud and fragrance in Viet Nam</x:v>
      </x:c>
      <x:c r="E756" s="20" t="str">
        <x:v>Place in a readable paginated group; do not put every child in global navigation</x:v>
      </x:c>
      <x:c r="F756" s="20" t="str">
        <x:v>Emit only if target published, useful and authorized public; noindex utilities allowed for user tasks</x:v>
      </x:c>
      <x:c r="G756" s="20" t="str">
        <x:v>PROPOSED, not a live OudGuide link</x:v>
      </x:c>
    </x:row>
    <x:row r="757" ht="60" customHeight="1">
      <x:c r="A757" s="20" t="str">
        <x:v>/en/world/virgin-islands-british/</x:v>
      </x:c>
      <x:c r="B757" s="20" t="str">
        <x:v>/en/world/</x:v>
      </x:c>
      <x:c r="C757" s="20" t="str">
        <x:v>parent</x:v>
      </x:c>
      <x:c r="D757" s="20" t="str">
        <x:v>Explore countries and territories</x:v>
      </x:c>
      <x:c r="E757" s="20" t="str">
        <x:v>Orient the reader; nearest conceptual parent</x:v>
      </x:c>
      <x:c r="F757" s="20" t="str">
        <x:v>Emit only if target published, useful and authorized public; noindex utilities allowed for user tasks</x:v>
      </x:c>
      <x:c r="G757" s="20" t="str">
        <x:v>PROPOSED, not a live OudGuide link</x:v>
      </x:c>
    </x:row>
    <x:row r="758" ht="60" customHeight="1">
      <x:c r="A758" s="20" t="str">
        <x:v>/en/world/</x:v>
      </x:c>
      <x:c r="B758" s="20" t="str">
        <x:v>/en/world/virgin-islands-british/</x:v>
      </x:c>
      <x:c r="C758" s="20" t="str">
        <x:v>child index</x:v>
      </x:c>
      <x:c r="D758" s="20" t="str">
        <x:v>Oud and fragrance in Virgin Islands, British</x:v>
      </x:c>
      <x:c r="E758" s="20" t="str">
        <x:v>Place in a readable paginated group; do not put every child in global navigation</x:v>
      </x:c>
      <x:c r="F758" s="20" t="str">
        <x:v>Emit only if target published, useful and authorized public; noindex utilities allowed for user tasks</x:v>
      </x:c>
      <x:c r="G758" s="20" t="str">
        <x:v>PROPOSED, not a live OudGuide link</x:v>
      </x:c>
    </x:row>
    <x:row r="759" ht="60" customHeight="1">
      <x:c r="A759" s="20" t="str">
        <x:v>/en/world/virgin-islands-u-s/</x:v>
      </x:c>
      <x:c r="B759" s="20" t="str">
        <x:v>/en/world/</x:v>
      </x:c>
      <x:c r="C759" s="20" t="str">
        <x:v>parent</x:v>
      </x:c>
      <x:c r="D759" s="20" t="str">
        <x:v>Explore countries and territories</x:v>
      </x:c>
      <x:c r="E759" s="20" t="str">
        <x:v>Orient the reader; nearest conceptual parent</x:v>
      </x:c>
      <x:c r="F759" s="20" t="str">
        <x:v>Emit only if target published, useful and authorized public; noindex utilities allowed for user tasks</x:v>
      </x:c>
      <x:c r="G759" s="20" t="str">
        <x:v>PROPOSED, not a live OudGuide link</x:v>
      </x:c>
    </x:row>
    <x:row r="760" ht="60" customHeight="1">
      <x:c r="A760" s="20" t="str">
        <x:v>/en/world/</x:v>
      </x:c>
      <x:c r="B760" s="20" t="str">
        <x:v>/en/world/virgin-islands-u-s/</x:v>
      </x:c>
      <x:c r="C760" s="20" t="str">
        <x:v>child index</x:v>
      </x:c>
      <x:c r="D760" s="20" t="str">
        <x:v>Oud and fragrance in Virgin Islands, U.S.</x:v>
      </x:c>
      <x:c r="E760" s="20" t="str">
        <x:v>Place in a readable paginated group; do not put every child in global navigation</x:v>
      </x:c>
      <x:c r="F760" s="20" t="str">
        <x:v>Emit only if target published, useful and authorized public; noindex utilities allowed for user tasks</x:v>
      </x:c>
      <x:c r="G760" s="20" t="str">
        <x:v>PROPOSED, not a live OudGuide link</x:v>
      </x:c>
    </x:row>
    <x:row r="761" ht="60" customHeight="1">
      <x:c r="A761" s="20" t="str">
        <x:v>/en/world/wallis-and-futuna/</x:v>
      </x:c>
      <x:c r="B761" s="20" t="str">
        <x:v>/en/world/</x:v>
      </x:c>
      <x:c r="C761" s="20" t="str">
        <x:v>parent</x:v>
      </x:c>
      <x:c r="D761" s="20" t="str">
        <x:v>Explore countries and territories</x:v>
      </x:c>
      <x:c r="E761" s="20" t="str">
        <x:v>Orient the reader; nearest conceptual parent</x:v>
      </x:c>
      <x:c r="F761" s="20" t="str">
        <x:v>Emit only if target published, useful and authorized public; noindex utilities allowed for user tasks</x:v>
      </x:c>
      <x:c r="G761" s="20" t="str">
        <x:v>PROPOSED, not a live OudGuide link</x:v>
      </x:c>
    </x:row>
    <x:row r="762" ht="60" customHeight="1">
      <x:c r="A762" s="20" t="str">
        <x:v>/en/world/</x:v>
      </x:c>
      <x:c r="B762" s="20" t="str">
        <x:v>/en/world/wallis-and-futuna/</x:v>
      </x:c>
      <x:c r="C762" s="20" t="str">
        <x:v>child index</x:v>
      </x:c>
      <x:c r="D762" s="20" t="str">
        <x:v>Oud and fragrance in Wallis and Futuna</x:v>
      </x:c>
      <x:c r="E762" s="20" t="str">
        <x:v>Place in a readable paginated group; do not put every child in global navigation</x:v>
      </x:c>
      <x:c r="F762" s="20" t="str">
        <x:v>Emit only if target published, useful and authorized public; noindex utilities allowed for user tasks</x:v>
      </x:c>
      <x:c r="G762" s="20" t="str">
        <x:v>PROPOSED, not a live OudGuide link</x:v>
      </x:c>
    </x:row>
    <x:row r="763" ht="60" customHeight="1">
      <x:c r="A763" s="20" t="str">
        <x:v>/en/world/western-sahara/</x:v>
      </x:c>
      <x:c r="B763" s="20" t="str">
        <x:v>/en/world/</x:v>
      </x:c>
      <x:c r="C763" s="20" t="str">
        <x:v>parent</x:v>
      </x:c>
      <x:c r="D763" s="20" t="str">
        <x:v>Explore countries and territories</x:v>
      </x:c>
      <x:c r="E763" s="20" t="str">
        <x:v>Orient the reader; nearest conceptual parent</x:v>
      </x:c>
      <x:c r="F763" s="20" t="str">
        <x:v>Emit only if target published, useful and authorized public; noindex utilities allowed for user tasks</x:v>
      </x:c>
      <x:c r="G763" s="20" t="str">
        <x:v>PROPOSED, not a live OudGuide link</x:v>
      </x:c>
    </x:row>
    <x:row r="764" ht="60" customHeight="1">
      <x:c r="A764" s="20" t="str">
        <x:v>/en/world/</x:v>
      </x:c>
      <x:c r="B764" s="20" t="str">
        <x:v>/en/world/western-sahara/</x:v>
      </x:c>
      <x:c r="C764" s="20" t="str">
        <x:v>child index</x:v>
      </x:c>
      <x:c r="D764" s="20" t="str">
        <x:v>Oud and fragrance in Western Sahara</x:v>
      </x:c>
      <x:c r="E764" s="20" t="str">
        <x:v>Place in a readable paginated group; do not put every child in global navigation</x:v>
      </x:c>
      <x:c r="F764" s="20" t="str">
        <x:v>Emit only if target published, useful and authorized public; noindex utilities allowed for user tasks</x:v>
      </x:c>
      <x:c r="G764" s="20" t="str">
        <x:v>PROPOSED, not a live OudGuide link</x:v>
      </x:c>
    </x:row>
    <x:row r="765" ht="60" customHeight="1">
      <x:c r="A765" s="20" t="str">
        <x:v>/en/world/yemen/</x:v>
      </x:c>
      <x:c r="B765" s="20" t="str">
        <x:v>/en/world/</x:v>
      </x:c>
      <x:c r="C765" s="20" t="str">
        <x:v>parent</x:v>
      </x:c>
      <x:c r="D765" s="20" t="str">
        <x:v>Explore countries and territories</x:v>
      </x:c>
      <x:c r="E765" s="20" t="str">
        <x:v>Orient the reader; nearest conceptual parent</x:v>
      </x:c>
      <x:c r="F765" s="20" t="str">
        <x:v>Emit only if target published, useful and authorized public; noindex utilities allowed for user tasks</x:v>
      </x:c>
      <x:c r="G765" s="20" t="str">
        <x:v>PROPOSED, not a live OudGuide link</x:v>
      </x:c>
    </x:row>
    <x:row r="766" ht="60" customHeight="1">
      <x:c r="A766" s="20" t="str">
        <x:v>/en/world/</x:v>
      </x:c>
      <x:c r="B766" s="20" t="str">
        <x:v>/en/world/yemen/</x:v>
      </x:c>
      <x:c r="C766" s="20" t="str">
        <x:v>child index</x:v>
      </x:c>
      <x:c r="D766" s="20" t="str">
        <x:v>Oud and fragrance in Yemen</x:v>
      </x:c>
      <x:c r="E766" s="20" t="str">
        <x:v>Place in a readable paginated group; do not put every child in global navigation</x:v>
      </x:c>
      <x:c r="F766" s="20" t="str">
        <x:v>Emit only if target published, useful and authorized public; noindex utilities allowed for user tasks</x:v>
      </x:c>
      <x:c r="G766" s="20" t="str">
        <x:v>PROPOSED, not a live OudGuide link</x:v>
      </x:c>
    </x:row>
    <x:row r="767" ht="60" customHeight="1">
      <x:c r="A767" s="20" t="str">
        <x:v>/en/world/zambia/</x:v>
      </x:c>
      <x:c r="B767" s="20" t="str">
        <x:v>/en/world/</x:v>
      </x:c>
      <x:c r="C767" s="20" t="str">
        <x:v>parent</x:v>
      </x:c>
      <x:c r="D767" s="20" t="str">
        <x:v>Explore countries and territories</x:v>
      </x:c>
      <x:c r="E767" s="20" t="str">
        <x:v>Orient the reader; nearest conceptual parent</x:v>
      </x:c>
      <x:c r="F767" s="20" t="str">
        <x:v>Emit only if target published, useful and authorized public; noindex utilities allowed for user tasks</x:v>
      </x:c>
      <x:c r="G767" s="20" t="str">
        <x:v>PROPOSED, not a live OudGuide link</x:v>
      </x:c>
    </x:row>
    <x:row r="768" ht="60" customHeight="1">
      <x:c r="A768" s="20" t="str">
        <x:v>/en/world/</x:v>
      </x:c>
      <x:c r="B768" s="20" t="str">
        <x:v>/en/world/zambia/</x:v>
      </x:c>
      <x:c r="C768" s="20" t="str">
        <x:v>child index</x:v>
      </x:c>
      <x:c r="D768" s="20" t="str">
        <x:v>Oud and fragrance in Zambia</x:v>
      </x:c>
      <x:c r="E768" s="20" t="str">
        <x:v>Place in a readable paginated group; do not put every child in global navigation</x:v>
      </x:c>
      <x:c r="F768" s="20" t="str">
        <x:v>Emit only if target published, useful and authorized public; noindex utilities allowed for user tasks</x:v>
      </x:c>
      <x:c r="G768" s="20" t="str">
        <x:v>PROPOSED, not a live OudGuide link</x:v>
      </x:c>
    </x:row>
    <x:row r="769" ht="60" customHeight="1">
      <x:c r="A769" s="20" t="str">
        <x:v>/en/world/zimbabwe/</x:v>
      </x:c>
      <x:c r="B769" s="20" t="str">
        <x:v>/en/world/</x:v>
      </x:c>
      <x:c r="C769" s="20" t="str">
        <x:v>parent</x:v>
      </x:c>
      <x:c r="D769" s="20" t="str">
        <x:v>Explore countries and territories</x:v>
      </x:c>
      <x:c r="E769" s="20" t="str">
        <x:v>Orient the reader; nearest conceptual parent</x:v>
      </x:c>
      <x:c r="F769" s="20" t="str">
        <x:v>Emit only if target published, useful and authorized public; noindex utilities allowed for user tasks</x:v>
      </x:c>
      <x:c r="G769" s="20" t="str">
        <x:v>PROPOSED, not a live OudGuide link</x:v>
      </x:c>
    </x:row>
    <x:row r="770" ht="60" customHeight="1">
      <x:c r="A770" s="20" t="str">
        <x:v>/en/world/</x:v>
      </x:c>
      <x:c r="B770" s="20" t="str">
        <x:v>/en/world/zimbabwe/</x:v>
      </x:c>
      <x:c r="C770" s="20" t="str">
        <x:v>child index</x:v>
      </x:c>
      <x:c r="D770" s="20" t="str">
        <x:v>Oud and fragrance in Zimbabwe</x:v>
      </x:c>
      <x:c r="E770" s="20" t="str">
        <x:v>Place in a readable paginated group; do not put every child in global navigation</x:v>
      </x:c>
      <x:c r="F770" s="20" t="str">
        <x:v>Emit only if target published, useful and authorized public; noindex utilities allowed for user tasks</x:v>
      </x:c>
      <x:c r="G770" s="20" t="str">
        <x:v>PROPOSED, not a live OudGuide link</x:v>
      </x:c>
    </x:row>
    <x:row r="771" ht="60" customHeight="1">
      <x:c r="A771" s="20" t="str">
        <x:v>/en/world/aland-islands/</x:v>
      </x:c>
      <x:c r="B771" s="20" t="str">
        <x:v>/en/world/</x:v>
      </x:c>
      <x:c r="C771" s="20" t="str">
        <x:v>parent</x:v>
      </x:c>
      <x:c r="D771" s="20" t="str">
        <x:v>Explore countries and territories</x:v>
      </x:c>
      <x:c r="E771" s="20" t="str">
        <x:v>Orient the reader; nearest conceptual parent</x:v>
      </x:c>
      <x:c r="F771" s="20" t="str">
        <x:v>Emit only if target published, useful and authorized public; noindex utilities allowed for user tasks</x:v>
      </x:c>
      <x:c r="G771" s="20" t="str">
        <x:v>PROPOSED, not a live OudGuide link</x:v>
      </x:c>
    </x:row>
    <x:row r="772" ht="60" customHeight="1">
      <x:c r="A772" s="20" t="str">
        <x:v>/en/world/</x:v>
      </x:c>
      <x:c r="B772" s="20" t="str">
        <x:v>/en/world/aland-islands/</x:v>
      </x:c>
      <x:c r="C772" s="20" t="str">
        <x:v>child index</x:v>
      </x:c>
      <x:c r="D772" s="20" t="str">
        <x:v>Oud and fragrance in Åland Islands</x:v>
      </x:c>
      <x:c r="E772" s="20" t="str">
        <x:v>Place in a readable paginated group; do not put every child in global navigation</x:v>
      </x:c>
      <x:c r="F772" s="20" t="str">
        <x:v>Emit only if target published, useful and authorized public; noindex utilities allowed for user tasks</x:v>
      </x:c>
      <x:c r="G772" s="20" t="str">
        <x:v>PROPOSED, not a live OudGuide link</x:v>
      </x:c>
    </x:row>
    <x:row r="773" ht="60" customHeight="1">
      <x:c r="A773" s="20" t="str">
        <x:v>/en/directory/wholesalers/in/united-arab-emirates/</x:v>
      </x:c>
      <x:c r="B773" s="20" t="str">
        <x:v>/en/directory/wholesalers/</x:v>
      </x:c>
      <x:c r="C773" s="20" t="str">
        <x:v>parent</x:v>
      </x:c>
      <x:c r="D773" s="20" t="str">
        <x:v>Wholesalers</x:v>
      </x:c>
      <x:c r="E773" s="20" t="str">
        <x:v>Orient the reader; nearest conceptual parent</x:v>
      </x:c>
      <x:c r="F773" s="20" t="str">
        <x:v>Emit only if target published, useful and authorized public; noindex utilities allowed for user tasks</x:v>
      </x:c>
      <x:c r="G773" s="20" t="str">
        <x:v>PROPOSED, not a live OudGuide link</x:v>
      </x:c>
    </x:row>
    <x:row r="774" ht="60" customHeight="1">
      <x:c r="A774" s="20" t="str">
        <x:v>/en/directory/wholesalers/</x:v>
      </x:c>
      <x:c r="B774" s="20" t="str">
        <x:v>/en/directory/wholesalers/in/united-arab-emirates/</x:v>
      </x:c>
      <x:c r="C774" s="20" t="str">
        <x:v>child index</x:v>
      </x:c>
      <x:c r="D774" s="20" t="str">
        <x:v>Wholesalers located in United Arab Emirates</x:v>
      </x:c>
      <x:c r="E774" s="20" t="str">
        <x:v>Place in a readable paginated group; do not put every child in global navigation</x:v>
      </x:c>
      <x:c r="F774" s="20" t="str">
        <x:v>Emit only if target published, useful and authorized public; noindex utilities allowed for user tasks</x:v>
      </x:c>
      <x:c r="G774" s="20" t="str">
        <x:v>PROPOSED, not a live OudGuide link</x:v>
      </x:c>
    </x:row>
    <x:row r="775" ht="60" customHeight="1">
      <x:c r="A775" s="20" t="str">
        <x:v>/en/directory/retailers/in/united-arab-emirates/</x:v>
      </x:c>
      <x:c r="B775" s="20" t="str">
        <x:v>/en/directory/retailers/</x:v>
      </x:c>
      <x:c r="C775" s="20" t="str">
        <x:v>parent</x:v>
      </x:c>
      <x:c r="D775" s="20" t="str">
        <x:v>Retailers</x:v>
      </x:c>
      <x:c r="E775" s="20" t="str">
        <x:v>Orient the reader; nearest conceptual parent</x:v>
      </x:c>
      <x:c r="F775" s="20" t="str">
        <x:v>Emit only if target published, useful and authorized public; noindex utilities allowed for user tasks</x:v>
      </x:c>
      <x:c r="G775" s="20" t="str">
        <x:v>PROPOSED, not a live OudGuide link</x:v>
      </x:c>
    </x:row>
    <x:row r="776" ht="60" customHeight="1">
      <x:c r="A776" s="20" t="str">
        <x:v>/en/directory/retailers/</x:v>
      </x:c>
      <x:c r="B776" s="20" t="str">
        <x:v>/en/directory/retailers/in/united-arab-emirates/</x:v>
      </x:c>
      <x:c r="C776" s="20" t="str">
        <x:v>child index</x:v>
      </x:c>
      <x:c r="D776" s="20" t="str">
        <x:v>Retailers located in United Arab Emirates</x:v>
      </x:c>
      <x:c r="E776" s="20" t="str">
        <x:v>Place in a readable paginated group; do not put every child in global navigation</x:v>
      </x:c>
      <x:c r="F776" s="20" t="str">
        <x:v>Emit only if target published, useful and authorized public; noindex utilities allowed for user tasks</x:v>
      </x:c>
      <x:c r="G776" s="20" t="str">
        <x:v>PROPOSED, not a live OudGuide link</x:v>
      </x:c>
    </x:row>
    <x:row r="777" ht="60" customHeight="1">
      <x:c r="A777" s="20" t="str">
        <x:v>/en/directory/wholesalers/serving/united-arab-emirates/</x:v>
      </x:c>
      <x:c r="B777" s="20" t="str">
        <x:v>/en/directory/wholesalers/</x:v>
      </x:c>
      <x:c r="C777" s="20" t="str">
        <x:v>parent</x:v>
      </x:c>
      <x:c r="D777" s="20" t="str">
        <x:v>Wholesalers</x:v>
      </x:c>
      <x:c r="E777" s="20" t="str">
        <x:v>Orient the reader; nearest conceptual parent</x:v>
      </x:c>
      <x:c r="F777" s="20" t="str">
        <x:v>Emit only if target published, useful and authorized public; noindex utilities allowed for user tasks</x:v>
      </x:c>
      <x:c r="G777" s="20" t="str">
        <x:v>PROPOSED, not a live OudGuide link</x:v>
      </x:c>
    </x:row>
    <x:row r="778" ht="60" customHeight="1">
      <x:c r="A778" s="20" t="str">
        <x:v>/en/directory/wholesalers/</x:v>
      </x:c>
      <x:c r="B778" s="20" t="str">
        <x:v>/en/directory/wholesalers/serving/united-arab-emirates/</x:v>
      </x:c>
      <x:c r="C778" s="20" t="str">
        <x:v>child index</x:v>
      </x:c>
      <x:c r="D778" s="20" t="str">
        <x:v>Oud wholesalers serving United Arab Emirates</x:v>
      </x:c>
      <x:c r="E778" s="20" t="str">
        <x:v>Place in a readable paginated group; do not put every child in global navigation</x:v>
      </x:c>
      <x:c r="F778" s="20" t="str">
        <x:v>Emit only if target published, useful and authorized public; noindex utilities allowed for user tasks</x:v>
      </x:c>
      <x:c r="G778" s="20" t="str">
        <x:v>PROPOSED, not a live OudGuide link</x:v>
      </x:c>
    </x:row>
    <x:row r="779" ht="60" customHeight="1">
      <x:c r="A779" s="20" t="str">
        <x:v>/en/guides/buying/in/united-arab-emirates/</x:v>
      </x:c>
      <x:c r="B779" s="20" t="str">
        <x:v>/en/guides/buying/</x:v>
      </x:c>
      <x:c r="C779" s="20" t="str">
        <x:v>parent</x:v>
      </x:c>
      <x:c r="D779" s="20" t="str">
        <x:v>Buying</x:v>
      </x:c>
      <x:c r="E779" s="20" t="str">
        <x:v>Orient the reader; nearest conceptual parent</x:v>
      </x:c>
      <x:c r="F779" s="20" t="str">
        <x:v>Emit only if target published, useful and authorized public; noindex utilities allowed for user tasks</x:v>
      </x:c>
      <x:c r="G779" s="20" t="str">
        <x:v>PROPOSED, not a live OudGuide link</x:v>
      </x:c>
    </x:row>
    <x:row r="780" ht="60" customHeight="1">
      <x:c r="A780" s="20" t="str">
        <x:v>/en/guides/buying/</x:v>
      </x:c>
      <x:c r="B780" s="20" t="str">
        <x:v>/en/guides/buying/in/united-arab-emirates/</x:v>
      </x:c>
      <x:c r="C780" s="20" t="str">
        <x:v>child index</x:v>
      </x:c>
      <x:c r="D780" s="20" t="str">
        <x:v>Buying oud and fragrance in United Arab Emirates</x:v>
      </x:c>
      <x:c r="E780" s="20" t="str">
        <x:v>Place in a readable paginated group; do not put every child in global navigation</x:v>
      </x:c>
      <x:c r="F780" s="20" t="str">
        <x:v>Emit only if target published, useful and authorized public; noindex utilities allowed for user tasks</x:v>
      </x:c>
      <x:c r="G780" s="20" t="str">
        <x:v>PROPOSED, not a live OudGuide link</x:v>
      </x:c>
    </x:row>
    <x:row r="781" ht="60" customHeight="1">
      <x:c r="A781" s="20" t="str">
        <x:v>/en/directory/wholesalers/in/saudi-arabia/</x:v>
      </x:c>
      <x:c r="B781" s="20" t="str">
        <x:v>/en/directory/wholesalers/</x:v>
      </x:c>
      <x:c r="C781" s="20" t="str">
        <x:v>parent</x:v>
      </x:c>
      <x:c r="D781" s="20" t="str">
        <x:v>Wholesalers</x:v>
      </x:c>
      <x:c r="E781" s="20" t="str">
        <x:v>Orient the reader; nearest conceptual parent</x:v>
      </x:c>
      <x:c r="F781" s="20" t="str">
        <x:v>Emit only if target published, useful and authorized public; noindex utilities allowed for user tasks</x:v>
      </x:c>
      <x:c r="G781" s="20" t="str">
        <x:v>PROPOSED, not a live OudGuide link</x:v>
      </x:c>
    </x:row>
    <x:row r="782" ht="60" customHeight="1">
      <x:c r="A782" s="20" t="str">
        <x:v>/en/directory/wholesalers/</x:v>
      </x:c>
      <x:c r="B782" s="20" t="str">
        <x:v>/en/directory/wholesalers/in/saudi-arabia/</x:v>
      </x:c>
      <x:c r="C782" s="20" t="str">
        <x:v>child index</x:v>
      </x:c>
      <x:c r="D782" s="20" t="str">
        <x:v>Wholesalers located in Saudi Arabia</x:v>
      </x:c>
      <x:c r="E782" s="20" t="str">
        <x:v>Place in a readable paginated group; do not put every child in global navigation</x:v>
      </x:c>
      <x:c r="F782" s="20" t="str">
        <x:v>Emit only if target published, useful and authorized public; noindex utilities allowed for user tasks</x:v>
      </x:c>
      <x:c r="G782" s="20" t="str">
        <x:v>PROPOSED, not a live OudGuide link</x:v>
      </x:c>
    </x:row>
    <x:row r="783" ht="60" customHeight="1">
      <x:c r="A783" s="20" t="str">
        <x:v>/en/directory/retailers/in/saudi-arabia/</x:v>
      </x:c>
      <x:c r="B783" s="20" t="str">
        <x:v>/en/directory/retailers/</x:v>
      </x:c>
      <x:c r="C783" s="20" t="str">
        <x:v>parent</x:v>
      </x:c>
      <x:c r="D783" s="20" t="str">
        <x:v>Retailers</x:v>
      </x:c>
      <x:c r="E783" s="20" t="str">
        <x:v>Orient the reader; nearest conceptual parent</x:v>
      </x:c>
      <x:c r="F783" s="20" t="str">
        <x:v>Emit only if target published, useful and authorized public; noindex utilities allowed for user tasks</x:v>
      </x:c>
      <x:c r="G783" s="20" t="str">
        <x:v>PROPOSED, not a live OudGuide link</x:v>
      </x:c>
    </x:row>
    <x:row r="784" ht="60" customHeight="1">
      <x:c r="A784" s="20" t="str">
        <x:v>/en/directory/retailers/</x:v>
      </x:c>
      <x:c r="B784" s="20" t="str">
        <x:v>/en/directory/retailers/in/saudi-arabia/</x:v>
      </x:c>
      <x:c r="C784" s="20" t="str">
        <x:v>child index</x:v>
      </x:c>
      <x:c r="D784" s="20" t="str">
        <x:v>Retailers located in Saudi Arabia</x:v>
      </x:c>
      <x:c r="E784" s="20" t="str">
        <x:v>Place in a readable paginated group; do not put every child in global navigation</x:v>
      </x:c>
      <x:c r="F784" s="20" t="str">
        <x:v>Emit only if target published, useful and authorized public; noindex utilities allowed for user tasks</x:v>
      </x:c>
      <x:c r="G784" s="20" t="str">
        <x:v>PROPOSED, not a live OudGuide link</x:v>
      </x:c>
    </x:row>
    <x:row r="785" ht="60" customHeight="1">
      <x:c r="A785" s="20" t="str">
        <x:v>/en/directory/wholesalers/serving/saudi-arabia/</x:v>
      </x:c>
      <x:c r="B785" s="20" t="str">
        <x:v>/en/directory/wholesalers/</x:v>
      </x:c>
      <x:c r="C785" s="20" t="str">
        <x:v>parent</x:v>
      </x:c>
      <x:c r="D785" s="20" t="str">
        <x:v>Wholesalers</x:v>
      </x:c>
      <x:c r="E785" s="20" t="str">
        <x:v>Orient the reader; nearest conceptual parent</x:v>
      </x:c>
      <x:c r="F785" s="20" t="str">
        <x:v>Emit only if target published, useful and authorized public; noindex utilities allowed for user tasks</x:v>
      </x:c>
      <x:c r="G785" s="20" t="str">
        <x:v>PROPOSED, not a live OudGuide link</x:v>
      </x:c>
    </x:row>
    <x:row r="786" ht="60" customHeight="1">
      <x:c r="A786" s="20" t="str">
        <x:v>/en/directory/wholesalers/</x:v>
      </x:c>
      <x:c r="B786" s="20" t="str">
        <x:v>/en/directory/wholesalers/serving/saudi-arabia/</x:v>
      </x:c>
      <x:c r="C786" s="20" t="str">
        <x:v>child index</x:v>
      </x:c>
      <x:c r="D786" s="20" t="str">
        <x:v>Oud wholesalers serving Saudi Arabia</x:v>
      </x:c>
      <x:c r="E786" s="20" t="str">
        <x:v>Place in a readable paginated group; do not put every child in global navigation</x:v>
      </x:c>
      <x:c r="F786" s="20" t="str">
        <x:v>Emit only if target published, useful and authorized public; noindex utilities allowed for user tasks</x:v>
      </x:c>
      <x:c r="G786" s="20" t="str">
        <x:v>PROPOSED, not a live OudGuide link</x:v>
      </x:c>
    </x:row>
    <x:row r="787" ht="60" customHeight="1">
      <x:c r="A787" s="20" t="str">
        <x:v>/en/guides/buying/in/saudi-arabia/</x:v>
      </x:c>
      <x:c r="B787" s="20" t="str">
        <x:v>/en/guides/buying/</x:v>
      </x:c>
      <x:c r="C787" s="20" t="str">
        <x:v>parent</x:v>
      </x:c>
      <x:c r="D787" s="20" t="str">
        <x:v>Buying</x:v>
      </x:c>
      <x:c r="E787" s="20" t="str">
        <x:v>Orient the reader; nearest conceptual parent</x:v>
      </x:c>
      <x:c r="F787" s="20" t="str">
        <x:v>Emit only if target published, useful and authorized public; noindex utilities allowed for user tasks</x:v>
      </x:c>
      <x:c r="G787" s="20" t="str">
        <x:v>PROPOSED, not a live OudGuide link</x:v>
      </x:c>
    </x:row>
    <x:row r="788" ht="60" customHeight="1">
      <x:c r="A788" s="20" t="str">
        <x:v>/en/guides/buying/</x:v>
      </x:c>
      <x:c r="B788" s="20" t="str">
        <x:v>/en/guides/buying/in/saudi-arabia/</x:v>
      </x:c>
      <x:c r="C788" s="20" t="str">
        <x:v>child index</x:v>
      </x:c>
      <x:c r="D788" s="20" t="str">
        <x:v>Buying oud and fragrance in Saudi Arabia</x:v>
      </x:c>
      <x:c r="E788" s="20" t="str">
        <x:v>Place in a readable paginated group; do not put every child in global navigation</x:v>
      </x:c>
      <x:c r="F788" s="20" t="str">
        <x:v>Emit only if target published, useful and authorized public; noindex utilities allowed for user tasks</x:v>
      </x:c>
      <x:c r="G788" s="20" t="str">
        <x:v>PROPOSED, not a live OudGuide link</x:v>
      </x:c>
    </x:row>
    <x:row r="789" ht="60" customHeight="1">
      <x:c r="A789" s="20" t="str">
        <x:v>/en/directory/wholesalers/in/qatar/</x:v>
      </x:c>
      <x:c r="B789" s="20" t="str">
        <x:v>/en/directory/wholesalers/</x:v>
      </x:c>
      <x:c r="C789" s="20" t="str">
        <x:v>parent</x:v>
      </x:c>
      <x:c r="D789" s="20" t="str">
        <x:v>Wholesalers</x:v>
      </x:c>
      <x:c r="E789" s="20" t="str">
        <x:v>Orient the reader; nearest conceptual parent</x:v>
      </x:c>
      <x:c r="F789" s="20" t="str">
        <x:v>Emit only if target published, useful and authorized public; noindex utilities allowed for user tasks</x:v>
      </x:c>
      <x:c r="G789" s="20" t="str">
        <x:v>PROPOSED, not a live OudGuide link</x:v>
      </x:c>
    </x:row>
    <x:row r="790" ht="60" customHeight="1">
      <x:c r="A790" s="20" t="str">
        <x:v>/en/directory/wholesalers/</x:v>
      </x:c>
      <x:c r="B790" s="20" t="str">
        <x:v>/en/directory/wholesalers/in/qatar/</x:v>
      </x:c>
      <x:c r="C790" s="20" t="str">
        <x:v>child index</x:v>
      </x:c>
      <x:c r="D790" s="20" t="str">
        <x:v>Wholesalers located in Qatar</x:v>
      </x:c>
      <x:c r="E790" s="20" t="str">
        <x:v>Place in a readable paginated group; do not put every child in global navigation</x:v>
      </x:c>
      <x:c r="F790" s="20" t="str">
        <x:v>Emit only if target published, useful and authorized public; noindex utilities allowed for user tasks</x:v>
      </x:c>
      <x:c r="G790" s="20" t="str">
        <x:v>PROPOSED, not a live OudGuide link</x:v>
      </x:c>
    </x:row>
    <x:row r="791" ht="60" customHeight="1">
      <x:c r="A791" s="20" t="str">
        <x:v>/en/directory/retailers/in/qatar/</x:v>
      </x:c>
      <x:c r="B791" s="20" t="str">
        <x:v>/en/directory/retailers/</x:v>
      </x:c>
      <x:c r="C791" s="20" t="str">
        <x:v>parent</x:v>
      </x:c>
      <x:c r="D791" s="20" t="str">
        <x:v>Retailers</x:v>
      </x:c>
      <x:c r="E791" s="20" t="str">
        <x:v>Orient the reader; nearest conceptual parent</x:v>
      </x:c>
      <x:c r="F791" s="20" t="str">
        <x:v>Emit only if target published, useful and authorized public; noindex utilities allowed for user tasks</x:v>
      </x:c>
      <x:c r="G791" s="20" t="str">
        <x:v>PROPOSED, not a live OudGuide link</x:v>
      </x:c>
    </x:row>
    <x:row r="792" ht="60" customHeight="1">
      <x:c r="A792" s="20" t="str">
        <x:v>/en/directory/retailers/</x:v>
      </x:c>
      <x:c r="B792" s="20" t="str">
        <x:v>/en/directory/retailers/in/qatar/</x:v>
      </x:c>
      <x:c r="C792" s="20" t="str">
        <x:v>child index</x:v>
      </x:c>
      <x:c r="D792" s="20" t="str">
        <x:v>Retailers located in Qatar</x:v>
      </x:c>
      <x:c r="E792" s="20" t="str">
        <x:v>Place in a readable paginated group; do not put every child in global navigation</x:v>
      </x:c>
      <x:c r="F792" s="20" t="str">
        <x:v>Emit only if target published, useful and authorized public; noindex utilities allowed for user tasks</x:v>
      </x:c>
      <x:c r="G792" s="20" t="str">
        <x:v>PROPOSED, not a live OudGuide link</x:v>
      </x:c>
    </x:row>
    <x:row r="793" ht="60" customHeight="1">
      <x:c r="A793" s="20" t="str">
        <x:v>/en/directory/wholesalers/serving/qatar/</x:v>
      </x:c>
      <x:c r="B793" s="20" t="str">
        <x:v>/en/directory/wholesalers/</x:v>
      </x:c>
      <x:c r="C793" s="20" t="str">
        <x:v>parent</x:v>
      </x:c>
      <x:c r="D793" s="20" t="str">
        <x:v>Wholesalers</x:v>
      </x:c>
      <x:c r="E793" s="20" t="str">
        <x:v>Orient the reader; nearest conceptual parent</x:v>
      </x:c>
      <x:c r="F793" s="20" t="str">
        <x:v>Emit only if target published, useful and authorized public; noindex utilities allowed for user tasks</x:v>
      </x:c>
      <x:c r="G793" s="20" t="str">
        <x:v>PROPOSED, not a live OudGuide link</x:v>
      </x:c>
    </x:row>
    <x:row r="794" ht="60" customHeight="1">
      <x:c r="A794" s="20" t="str">
        <x:v>/en/directory/wholesalers/</x:v>
      </x:c>
      <x:c r="B794" s="20" t="str">
        <x:v>/en/directory/wholesalers/serving/qatar/</x:v>
      </x:c>
      <x:c r="C794" s="20" t="str">
        <x:v>child index</x:v>
      </x:c>
      <x:c r="D794" s="20" t="str">
        <x:v>Oud wholesalers serving Qatar</x:v>
      </x:c>
      <x:c r="E794" s="20" t="str">
        <x:v>Place in a readable paginated group; do not put every child in global navigation</x:v>
      </x:c>
      <x:c r="F794" s="20" t="str">
        <x:v>Emit only if target published, useful and authorized public; noindex utilities allowed for user tasks</x:v>
      </x:c>
      <x:c r="G794" s="20" t="str">
        <x:v>PROPOSED, not a live OudGuide link</x:v>
      </x:c>
    </x:row>
    <x:row r="795" ht="60" customHeight="1">
      <x:c r="A795" s="20" t="str">
        <x:v>/en/guides/buying/in/qatar/</x:v>
      </x:c>
      <x:c r="B795" s="20" t="str">
        <x:v>/en/guides/buying/</x:v>
      </x:c>
      <x:c r="C795" s="20" t="str">
        <x:v>parent</x:v>
      </x:c>
      <x:c r="D795" s="20" t="str">
        <x:v>Buying</x:v>
      </x:c>
      <x:c r="E795" s="20" t="str">
        <x:v>Orient the reader; nearest conceptual parent</x:v>
      </x:c>
      <x:c r="F795" s="20" t="str">
        <x:v>Emit only if target published, useful and authorized public; noindex utilities allowed for user tasks</x:v>
      </x:c>
      <x:c r="G795" s="20" t="str">
        <x:v>PROPOSED, not a live OudGuide link</x:v>
      </x:c>
    </x:row>
    <x:row r="796" ht="60" customHeight="1">
      <x:c r="A796" s="20" t="str">
        <x:v>/en/guides/buying/</x:v>
      </x:c>
      <x:c r="B796" s="20" t="str">
        <x:v>/en/guides/buying/in/qatar/</x:v>
      </x:c>
      <x:c r="C796" s="20" t="str">
        <x:v>child index</x:v>
      </x:c>
      <x:c r="D796" s="20" t="str">
        <x:v>Buying oud and fragrance in Qatar</x:v>
      </x:c>
      <x:c r="E796" s="20" t="str">
        <x:v>Place in a readable paginated group; do not put every child in global navigation</x:v>
      </x:c>
      <x:c r="F796" s="20" t="str">
        <x:v>Emit only if target published, useful and authorized public; noindex utilities allowed for user tasks</x:v>
      </x:c>
      <x:c r="G796" s="20" t="str">
        <x:v>PROPOSED, not a live OudGuide link</x:v>
      </x:c>
    </x:row>
    <x:row r="797" ht="60" customHeight="1">
      <x:c r="A797" s="20" t="str">
        <x:v>/en/directory/wholesalers/in/kuwait/</x:v>
      </x:c>
      <x:c r="B797" s="20" t="str">
        <x:v>/en/directory/wholesalers/</x:v>
      </x:c>
      <x:c r="C797" s="20" t="str">
        <x:v>parent</x:v>
      </x:c>
      <x:c r="D797" s="20" t="str">
        <x:v>Wholesalers</x:v>
      </x:c>
      <x:c r="E797" s="20" t="str">
        <x:v>Orient the reader; nearest conceptual parent</x:v>
      </x:c>
      <x:c r="F797" s="20" t="str">
        <x:v>Emit only if target published, useful and authorized public; noindex utilities allowed for user tasks</x:v>
      </x:c>
      <x:c r="G797" s="20" t="str">
        <x:v>PROPOSED, not a live OudGuide link</x:v>
      </x:c>
    </x:row>
    <x:row r="798" ht="60" customHeight="1">
      <x:c r="A798" s="20" t="str">
        <x:v>/en/directory/wholesalers/</x:v>
      </x:c>
      <x:c r="B798" s="20" t="str">
        <x:v>/en/directory/wholesalers/in/kuwait/</x:v>
      </x:c>
      <x:c r="C798" s="20" t="str">
        <x:v>child index</x:v>
      </x:c>
      <x:c r="D798" s="20" t="str">
        <x:v>Wholesalers located in Kuwait</x:v>
      </x:c>
      <x:c r="E798" s="20" t="str">
        <x:v>Place in a readable paginated group; do not put every child in global navigation</x:v>
      </x:c>
      <x:c r="F798" s="20" t="str">
        <x:v>Emit only if target published, useful and authorized public; noindex utilities allowed for user tasks</x:v>
      </x:c>
      <x:c r="G798" s="20" t="str">
        <x:v>PROPOSED, not a live OudGuide link</x:v>
      </x:c>
    </x:row>
    <x:row r="799" ht="60" customHeight="1">
      <x:c r="A799" s="20" t="str">
        <x:v>/en/directory/retailers/in/kuwait/</x:v>
      </x:c>
      <x:c r="B799" s="20" t="str">
        <x:v>/en/directory/retailers/</x:v>
      </x:c>
      <x:c r="C799" s="20" t="str">
        <x:v>parent</x:v>
      </x:c>
      <x:c r="D799" s="20" t="str">
        <x:v>Retailers</x:v>
      </x:c>
      <x:c r="E799" s="20" t="str">
        <x:v>Orient the reader; nearest conceptual parent</x:v>
      </x:c>
      <x:c r="F799" s="20" t="str">
        <x:v>Emit only if target published, useful and authorized public; noindex utilities allowed for user tasks</x:v>
      </x:c>
      <x:c r="G799" s="20" t="str">
        <x:v>PROPOSED, not a live OudGuide link</x:v>
      </x:c>
    </x:row>
    <x:row r="800" ht="60" customHeight="1">
      <x:c r="A800" s="20" t="str">
        <x:v>/en/directory/retailers/</x:v>
      </x:c>
      <x:c r="B800" s="20" t="str">
        <x:v>/en/directory/retailers/in/kuwait/</x:v>
      </x:c>
      <x:c r="C800" s="20" t="str">
        <x:v>child index</x:v>
      </x:c>
      <x:c r="D800" s="20" t="str">
        <x:v>Retailers located in Kuwait</x:v>
      </x:c>
      <x:c r="E800" s="20" t="str">
        <x:v>Place in a readable paginated group; do not put every child in global navigation</x:v>
      </x:c>
      <x:c r="F800" s="20" t="str">
        <x:v>Emit only if target published, useful and authorized public; noindex utilities allowed for user tasks</x:v>
      </x:c>
      <x:c r="G800" s="20" t="str">
        <x:v>PROPOSED, not a live OudGuide link</x:v>
      </x:c>
    </x:row>
    <x:row r="801" ht="60" customHeight="1">
      <x:c r="A801" s="20" t="str">
        <x:v>/en/directory/wholesalers/serving/kuwait/</x:v>
      </x:c>
      <x:c r="B801" s="20" t="str">
        <x:v>/en/directory/wholesalers/</x:v>
      </x:c>
      <x:c r="C801" s="20" t="str">
        <x:v>parent</x:v>
      </x:c>
      <x:c r="D801" s="20" t="str">
        <x:v>Wholesalers</x:v>
      </x:c>
      <x:c r="E801" s="20" t="str">
        <x:v>Orient the reader; nearest conceptual parent</x:v>
      </x:c>
      <x:c r="F801" s="20" t="str">
        <x:v>Emit only if target published, useful and authorized public; noindex utilities allowed for user tasks</x:v>
      </x:c>
      <x:c r="G801" s="20" t="str">
        <x:v>PROPOSED, not a live OudGuide link</x:v>
      </x:c>
    </x:row>
    <x:row r="802" ht="60" customHeight="1">
      <x:c r="A802" s="20" t="str">
        <x:v>/en/directory/wholesalers/</x:v>
      </x:c>
      <x:c r="B802" s="20" t="str">
        <x:v>/en/directory/wholesalers/serving/kuwait/</x:v>
      </x:c>
      <x:c r="C802" s="20" t="str">
        <x:v>child index</x:v>
      </x:c>
      <x:c r="D802" s="20" t="str">
        <x:v>Oud wholesalers serving Kuwait</x:v>
      </x:c>
      <x:c r="E802" s="20" t="str">
        <x:v>Place in a readable paginated group; do not put every child in global navigation</x:v>
      </x:c>
      <x:c r="F802" s="20" t="str">
        <x:v>Emit only if target published, useful and authorized public; noindex utilities allowed for user tasks</x:v>
      </x:c>
      <x:c r="G802" s="20" t="str">
        <x:v>PROPOSED, not a live OudGuide link</x:v>
      </x:c>
    </x:row>
    <x:row r="803" ht="60" customHeight="1">
      <x:c r="A803" s="20" t="str">
        <x:v>/en/guides/buying/in/kuwait/</x:v>
      </x:c>
      <x:c r="B803" s="20" t="str">
        <x:v>/en/guides/buying/</x:v>
      </x:c>
      <x:c r="C803" s="20" t="str">
        <x:v>parent</x:v>
      </x:c>
      <x:c r="D803" s="20" t="str">
        <x:v>Buying</x:v>
      </x:c>
      <x:c r="E803" s="20" t="str">
        <x:v>Orient the reader; nearest conceptual parent</x:v>
      </x:c>
      <x:c r="F803" s="20" t="str">
        <x:v>Emit only if target published, useful and authorized public; noindex utilities allowed for user tasks</x:v>
      </x:c>
      <x:c r="G803" s="20" t="str">
        <x:v>PROPOSED, not a live OudGuide link</x:v>
      </x:c>
    </x:row>
    <x:row r="804" ht="60" customHeight="1">
      <x:c r="A804" s="20" t="str">
        <x:v>/en/guides/buying/</x:v>
      </x:c>
      <x:c r="B804" s="20" t="str">
        <x:v>/en/guides/buying/in/kuwait/</x:v>
      </x:c>
      <x:c r="C804" s="20" t="str">
        <x:v>child index</x:v>
      </x:c>
      <x:c r="D804" s="20" t="str">
        <x:v>Buying oud and fragrance in Kuwait</x:v>
      </x:c>
      <x:c r="E804" s="20" t="str">
        <x:v>Place in a readable paginated group; do not put every child in global navigation</x:v>
      </x:c>
      <x:c r="F804" s="20" t="str">
        <x:v>Emit only if target published, useful and authorized public; noindex utilities allowed for user tasks</x:v>
      </x:c>
      <x:c r="G804" s="20" t="str">
        <x:v>PROPOSED, not a live OudGuide link</x:v>
      </x:c>
    </x:row>
    <x:row r="805" ht="60" customHeight="1">
      <x:c r="A805" s="20" t="str">
        <x:v>/en/directory/wholesalers/in/bahrain/</x:v>
      </x:c>
      <x:c r="B805" s="20" t="str">
        <x:v>/en/directory/wholesalers/</x:v>
      </x:c>
      <x:c r="C805" s="20" t="str">
        <x:v>parent</x:v>
      </x:c>
      <x:c r="D805" s="20" t="str">
        <x:v>Wholesalers</x:v>
      </x:c>
      <x:c r="E805" s="20" t="str">
        <x:v>Orient the reader; nearest conceptual parent</x:v>
      </x:c>
      <x:c r="F805" s="20" t="str">
        <x:v>Emit only if target published, useful and authorized public; noindex utilities allowed for user tasks</x:v>
      </x:c>
      <x:c r="G805" s="20" t="str">
        <x:v>PROPOSED, not a live OudGuide link</x:v>
      </x:c>
    </x:row>
    <x:row r="806" ht="60" customHeight="1">
      <x:c r="A806" s="20" t="str">
        <x:v>/en/directory/wholesalers/</x:v>
      </x:c>
      <x:c r="B806" s="20" t="str">
        <x:v>/en/directory/wholesalers/in/bahrain/</x:v>
      </x:c>
      <x:c r="C806" s="20" t="str">
        <x:v>child index</x:v>
      </x:c>
      <x:c r="D806" s="20" t="str">
        <x:v>Wholesalers located in Bahrain</x:v>
      </x:c>
      <x:c r="E806" s="20" t="str">
        <x:v>Place in a readable paginated group; do not put every child in global navigation</x:v>
      </x:c>
      <x:c r="F806" s="20" t="str">
        <x:v>Emit only if target published, useful and authorized public; noindex utilities allowed for user tasks</x:v>
      </x:c>
      <x:c r="G806" s="20" t="str">
        <x:v>PROPOSED, not a live OudGuide link</x:v>
      </x:c>
    </x:row>
    <x:row r="807" ht="60" customHeight="1">
      <x:c r="A807" s="20" t="str">
        <x:v>/en/directory/retailers/in/bahrain/</x:v>
      </x:c>
      <x:c r="B807" s="20" t="str">
        <x:v>/en/directory/retailers/</x:v>
      </x:c>
      <x:c r="C807" s="20" t="str">
        <x:v>parent</x:v>
      </x:c>
      <x:c r="D807" s="20" t="str">
        <x:v>Retailers</x:v>
      </x:c>
      <x:c r="E807" s="20" t="str">
        <x:v>Orient the reader; nearest conceptual parent</x:v>
      </x:c>
      <x:c r="F807" s="20" t="str">
        <x:v>Emit only if target published, useful and authorized public; noindex utilities allowed for user tasks</x:v>
      </x:c>
      <x:c r="G807" s="20" t="str">
        <x:v>PROPOSED, not a live OudGuide link</x:v>
      </x:c>
    </x:row>
    <x:row r="808" ht="60" customHeight="1">
      <x:c r="A808" s="20" t="str">
        <x:v>/en/directory/retailers/</x:v>
      </x:c>
      <x:c r="B808" s="20" t="str">
        <x:v>/en/directory/retailers/in/bahrain/</x:v>
      </x:c>
      <x:c r="C808" s="20" t="str">
        <x:v>child index</x:v>
      </x:c>
      <x:c r="D808" s="20" t="str">
        <x:v>Retailers located in Bahrain</x:v>
      </x:c>
      <x:c r="E808" s="20" t="str">
        <x:v>Place in a readable paginated group; do not put every child in global navigation</x:v>
      </x:c>
      <x:c r="F808" s="20" t="str">
        <x:v>Emit only if target published, useful and authorized public; noindex utilities allowed for user tasks</x:v>
      </x:c>
      <x:c r="G808" s="20" t="str">
        <x:v>PROPOSED, not a live OudGuide link</x:v>
      </x:c>
    </x:row>
    <x:row r="809" ht="60" customHeight="1">
      <x:c r="A809" s="20" t="str">
        <x:v>/en/directory/wholesalers/serving/bahrain/</x:v>
      </x:c>
      <x:c r="B809" s="20" t="str">
        <x:v>/en/directory/wholesalers/</x:v>
      </x:c>
      <x:c r="C809" s="20" t="str">
        <x:v>parent</x:v>
      </x:c>
      <x:c r="D809" s="20" t="str">
        <x:v>Wholesalers</x:v>
      </x:c>
      <x:c r="E809" s="20" t="str">
        <x:v>Orient the reader; nearest conceptual parent</x:v>
      </x:c>
      <x:c r="F809" s="20" t="str">
        <x:v>Emit only if target published, useful and authorized public; noindex utilities allowed for user tasks</x:v>
      </x:c>
      <x:c r="G809" s="20" t="str">
        <x:v>PROPOSED, not a live OudGuide link</x:v>
      </x:c>
    </x:row>
    <x:row r="810" ht="60" customHeight="1">
      <x:c r="A810" s="20" t="str">
        <x:v>/en/directory/wholesalers/</x:v>
      </x:c>
      <x:c r="B810" s="20" t="str">
        <x:v>/en/directory/wholesalers/serving/bahrain/</x:v>
      </x:c>
      <x:c r="C810" s="20" t="str">
        <x:v>child index</x:v>
      </x:c>
      <x:c r="D810" s="20" t="str">
        <x:v>Oud wholesalers serving Bahrain</x:v>
      </x:c>
      <x:c r="E810" s="20" t="str">
        <x:v>Place in a readable paginated group; do not put every child in global navigation</x:v>
      </x:c>
      <x:c r="F810" s="20" t="str">
        <x:v>Emit only if target published, useful and authorized public; noindex utilities allowed for user tasks</x:v>
      </x:c>
      <x:c r="G810" s="20" t="str">
        <x:v>PROPOSED, not a live OudGuide link</x:v>
      </x:c>
    </x:row>
    <x:row r="811" ht="60" customHeight="1">
      <x:c r="A811" s="20" t="str">
        <x:v>/en/guides/buying/in/bahrain/</x:v>
      </x:c>
      <x:c r="B811" s="20" t="str">
        <x:v>/en/guides/buying/</x:v>
      </x:c>
      <x:c r="C811" s="20" t="str">
        <x:v>parent</x:v>
      </x:c>
      <x:c r="D811" s="20" t="str">
        <x:v>Buying</x:v>
      </x:c>
      <x:c r="E811" s="20" t="str">
        <x:v>Orient the reader; nearest conceptual parent</x:v>
      </x:c>
      <x:c r="F811" s="20" t="str">
        <x:v>Emit only if target published, useful and authorized public; noindex utilities allowed for user tasks</x:v>
      </x:c>
      <x:c r="G811" s="20" t="str">
        <x:v>PROPOSED, not a live OudGuide link</x:v>
      </x:c>
    </x:row>
    <x:row r="812" ht="60" customHeight="1">
      <x:c r="A812" s="20" t="str">
        <x:v>/en/guides/buying/</x:v>
      </x:c>
      <x:c r="B812" s="20" t="str">
        <x:v>/en/guides/buying/in/bahrain/</x:v>
      </x:c>
      <x:c r="C812" s="20" t="str">
        <x:v>child index</x:v>
      </x:c>
      <x:c r="D812" s="20" t="str">
        <x:v>Buying oud and fragrance in Bahrain</x:v>
      </x:c>
      <x:c r="E812" s="20" t="str">
        <x:v>Place in a readable paginated group; do not put every child in global navigation</x:v>
      </x:c>
      <x:c r="F812" s="20" t="str">
        <x:v>Emit only if target published, useful and authorized public; noindex utilities allowed for user tasks</x:v>
      </x:c>
      <x:c r="G812" s="20" t="str">
        <x:v>PROPOSED, not a live OudGuide link</x:v>
      </x:c>
    </x:row>
    <x:row r="813" ht="60" customHeight="1">
      <x:c r="A813" s="20" t="str">
        <x:v>/en/directory/wholesalers/in/oman/</x:v>
      </x:c>
      <x:c r="B813" s="20" t="str">
        <x:v>/en/directory/wholesalers/</x:v>
      </x:c>
      <x:c r="C813" s="20" t="str">
        <x:v>parent</x:v>
      </x:c>
      <x:c r="D813" s="20" t="str">
        <x:v>Wholesalers</x:v>
      </x:c>
      <x:c r="E813" s="20" t="str">
        <x:v>Orient the reader; nearest conceptual parent</x:v>
      </x:c>
      <x:c r="F813" s="20" t="str">
        <x:v>Emit only if target published, useful and authorized public; noindex utilities allowed for user tasks</x:v>
      </x:c>
      <x:c r="G813" s="20" t="str">
        <x:v>PROPOSED, not a live OudGuide link</x:v>
      </x:c>
    </x:row>
    <x:row r="814" ht="60" customHeight="1">
      <x:c r="A814" s="20" t="str">
        <x:v>/en/directory/wholesalers/</x:v>
      </x:c>
      <x:c r="B814" s="20" t="str">
        <x:v>/en/directory/wholesalers/in/oman/</x:v>
      </x:c>
      <x:c r="C814" s="20" t="str">
        <x:v>child index</x:v>
      </x:c>
      <x:c r="D814" s="20" t="str">
        <x:v>Wholesalers located in Oman</x:v>
      </x:c>
      <x:c r="E814" s="20" t="str">
        <x:v>Place in a readable paginated group; do not put every child in global navigation</x:v>
      </x:c>
      <x:c r="F814" s="20" t="str">
        <x:v>Emit only if target published, useful and authorized public; noindex utilities allowed for user tasks</x:v>
      </x:c>
      <x:c r="G814" s="20" t="str">
        <x:v>PROPOSED, not a live OudGuide link</x:v>
      </x:c>
    </x:row>
    <x:row r="815" ht="60" customHeight="1">
      <x:c r="A815" s="20" t="str">
        <x:v>/en/directory/retailers/in/oman/</x:v>
      </x:c>
      <x:c r="B815" s="20" t="str">
        <x:v>/en/directory/retailers/</x:v>
      </x:c>
      <x:c r="C815" s="20" t="str">
        <x:v>parent</x:v>
      </x:c>
      <x:c r="D815" s="20" t="str">
        <x:v>Retailers</x:v>
      </x:c>
      <x:c r="E815" s="20" t="str">
        <x:v>Orient the reader; nearest conceptual parent</x:v>
      </x:c>
      <x:c r="F815" s="20" t="str">
        <x:v>Emit only if target published, useful and authorized public; noindex utilities allowed for user tasks</x:v>
      </x:c>
      <x:c r="G815" s="20" t="str">
        <x:v>PROPOSED, not a live OudGuide link</x:v>
      </x:c>
    </x:row>
    <x:row r="816" ht="60" customHeight="1">
      <x:c r="A816" s="20" t="str">
        <x:v>/en/directory/retailers/</x:v>
      </x:c>
      <x:c r="B816" s="20" t="str">
        <x:v>/en/directory/retailers/in/oman/</x:v>
      </x:c>
      <x:c r="C816" s="20" t="str">
        <x:v>child index</x:v>
      </x:c>
      <x:c r="D816" s="20" t="str">
        <x:v>Retailers located in Oman</x:v>
      </x:c>
      <x:c r="E816" s="20" t="str">
        <x:v>Place in a readable paginated group; do not put every child in global navigation</x:v>
      </x:c>
      <x:c r="F816" s="20" t="str">
        <x:v>Emit only if target published, useful and authorized public; noindex utilities allowed for user tasks</x:v>
      </x:c>
      <x:c r="G816" s="20" t="str">
        <x:v>PROPOSED, not a live OudGuide link</x:v>
      </x:c>
    </x:row>
    <x:row r="817" ht="60" customHeight="1">
      <x:c r="A817" s="20" t="str">
        <x:v>/en/directory/wholesalers/serving/oman/</x:v>
      </x:c>
      <x:c r="B817" s="20" t="str">
        <x:v>/en/directory/wholesalers/</x:v>
      </x:c>
      <x:c r="C817" s="20" t="str">
        <x:v>parent</x:v>
      </x:c>
      <x:c r="D817" s="20" t="str">
        <x:v>Wholesalers</x:v>
      </x:c>
      <x:c r="E817" s="20" t="str">
        <x:v>Orient the reader; nearest conceptual parent</x:v>
      </x:c>
      <x:c r="F817" s="20" t="str">
        <x:v>Emit only if target published, useful and authorized public; noindex utilities allowed for user tasks</x:v>
      </x:c>
      <x:c r="G817" s="20" t="str">
        <x:v>PROPOSED, not a live OudGuide link</x:v>
      </x:c>
    </x:row>
    <x:row r="818" ht="60" customHeight="1">
      <x:c r="A818" s="20" t="str">
        <x:v>/en/directory/wholesalers/</x:v>
      </x:c>
      <x:c r="B818" s="20" t="str">
        <x:v>/en/directory/wholesalers/serving/oman/</x:v>
      </x:c>
      <x:c r="C818" s="20" t="str">
        <x:v>child index</x:v>
      </x:c>
      <x:c r="D818" s="20" t="str">
        <x:v>Oud wholesalers serving Oman</x:v>
      </x:c>
      <x:c r="E818" s="20" t="str">
        <x:v>Place in a readable paginated group; do not put every child in global navigation</x:v>
      </x:c>
      <x:c r="F818" s="20" t="str">
        <x:v>Emit only if target published, useful and authorized public; noindex utilities allowed for user tasks</x:v>
      </x:c>
      <x:c r="G818" s="20" t="str">
        <x:v>PROPOSED, not a live OudGuide link</x:v>
      </x:c>
    </x:row>
    <x:row r="819" ht="60" customHeight="1">
      <x:c r="A819" s="20" t="str">
        <x:v>/en/guides/buying/in/oman/</x:v>
      </x:c>
      <x:c r="B819" s="20" t="str">
        <x:v>/en/guides/buying/</x:v>
      </x:c>
      <x:c r="C819" s="20" t="str">
        <x:v>parent</x:v>
      </x:c>
      <x:c r="D819" s="20" t="str">
        <x:v>Buying</x:v>
      </x:c>
      <x:c r="E819" s="20" t="str">
        <x:v>Orient the reader; nearest conceptual parent</x:v>
      </x:c>
      <x:c r="F819" s="20" t="str">
        <x:v>Emit only if target published, useful and authorized public; noindex utilities allowed for user tasks</x:v>
      </x:c>
      <x:c r="G819" s="20" t="str">
        <x:v>PROPOSED, not a live OudGuide link</x:v>
      </x:c>
    </x:row>
    <x:row r="820" ht="60" customHeight="1">
      <x:c r="A820" s="20" t="str">
        <x:v>/en/guides/buying/</x:v>
      </x:c>
      <x:c r="B820" s="20" t="str">
        <x:v>/en/guides/buying/in/oman/</x:v>
      </x:c>
      <x:c r="C820" s="20" t="str">
        <x:v>child index</x:v>
      </x:c>
      <x:c r="D820" s="20" t="str">
        <x:v>Buying oud and fragrance in Oman</x:v>
      </x:c>
      <x:c r="E820" s="20" t="str">
        <x:v>Place in a readable paginated group; do not put every child in global navigation</x:v>
      </x:c>
      <x:c r="F820" s="20" t="str">
        <x:v>Emit only if target published, useful and authorized public; noindex utilities allowed for user tasks</x:v>
      </x:c>
      <x:c r="G820" s="20" t="str">
        <x:v>PROPOSED, not a live OudGuide link</x:v>
      </x:c>
    </x:row>
    <x:row r="821" ht="60" customHeight="1">
      <x:c r="A821" s="20" t="str">
        <x:v>/en/directory/wholesalers/in/united-kingdom/</x:v>
      </x:c>
      <x:c r="B821" s="20" t="str">
        <x:v>/en/directory/wholesalers/</x:v>
      </x:c>
      <x:c r="C821" s="20" t="str">
        <x:v>parent</x:v>
      </x:c>
      <x:c r="D821" s="20" t="str">
        <x:v>Wholesalers</x:v>
      </x:c>
      <x:c r="E821" s="20" t="str">
        <x:v>Orient the reader; nearest conceptual parent</x:v>
      </x:c>
      <x:c r="F821" s="20" t="str">
        <x:v>Emit only if target published, useful and authorized public; noindex utilities allowed for user tasks</x:v>
      </x:c>
      <x:c r="G821" s="20" t="str">
        <x:v>PROPOSED, not a live OudGuide link</x:v>
      </x:c>
    </x:row>
    <x:row r="822" ht="60" customHeight="1">
      <x:c r="A822" s="20" t="str">
        <x:v>/en/directory/wholesalers/</x:v>
      </x:c>
      <x:c r="B822" s="20" t="str">
        <x:v>/en/directory/wholesalers/in/united-kingdom/</x:v>
      </x:c>
      <x:c r="C822" s="20" t="str">
        <x:v>child index</x:v>
      </x:c>
      <x:c r="D822" s="20" t="str">
        <x:v>Wholesalers located in United Kingdom</x:v>
      </x:c>
      <x:c r="E822" s="20" t="str">
        <x:v>Place in a readable paginated group; do not put every child in global navigation</x:v>
      </x:c>
      <x:c r="F822" s="20" t="str">
        <x:v>Emit only if target published, useful and authorized public; noindex utilities allowed for user tasks</x:v>
      </x:c>
      <x:c r="G822" s="20" t="str">
        <x:v>PROPOSED, not a live OudGuide link</x:v>
      </x:c>
    </x:row>
    <x:row r="823" ht="60" customHeight="1">
      <x:c r="A823" s="20" t="str">
        <x:v>/en/directory/retailers/in/united-kingdom/</x:v>
      </x:c>
      <x:c r="B823" s="20" t="str">
        <x:v>/en/directory/retailers/</x:v>
      </x:c>
      <x:c r="C823" s="20" t="str">
        <x:v>parent</x:v>
      </x:c>
      <x:c r="D823" s="20" t="str">
        <x:v>Retailers</x:v>
      </x:c>
      <x:c r="E823" s="20" t="str">
        <x:v>Orient the reader; nearest conceptual parent</x:v>
      </x:c>
      <x:c r="F823" s="20" t="str">
        <x:v>Emit only if target published, useful and authorized public; noindex utilities allowed for user tasks</x:v>
      </x:c>
      <x:c r="G823" s="20" t="str">
        <x:v>PROPOSED, not a live OudGuide link</x:v>
      </x:c>
    </x:row>
    <x:row r="824" ht="60" customHeight="1">
      <x:c r="A824" s="20" t="str">
        <x:v>/en/directory/retailers/</x:v>
      </x:c>
      <x:c r="B824" s="20" t="str">
        <x:v>/en/directory/retailers/in/united-kingdom/</x:v>
      </x:c>
      <x:c r="C824" s="20" t="str">
        <x:v>child index</x:v>
      </x:c>
      <x:c r="D824" s="20" t="str">
        <x:v>Retailers located in United Kingdom</x:v>
      </x:c>
      <x:c r="E824" s="20" t="str">
        <x:v>Place in a readable paginated group; do not put every child in global navigation</x:v>
      </x:c>
      <x:c r="F824" s="20" t="str">
        <x:v>Emit only if target published, useful and authorized public; noindex utilities allowed for user tasks</x:v>
      </x:c>
      <x:c r="G824" s="20" t="str">
        <x:v>PROPOSED, not a live OudGuide link</x:v>
      </x:c>
    </x:row>
    <x:row r="825" ht="60" customHeight="1">
      <x:c r="A825" s="20" t="str">
        <x:v>/en/directory/wholesalers/serving/united-kingdom/</x:v>
      </x:c>
      <x:c r="B825" s="20" t="str">
        <x:v>/en/directory/wholesalers/</x:v>
      </x:c>
      <x:c r="C825" s="20" t="str">
        <x:v>parent</x:v>
      </x:c>
      <x:c r="D825" s="20" t="str">
        <x:v>Wholesalers</x:v>
      </x:c>
      <x:c r="E825" s="20" t="str">
        <x:v>Orient the reader; nearest conceptual parent</x:v>
      </x:c>
      <x:c r="F825" s="20" t="str">
        <x:v>Emit only if target published, useful and authorized public; noindex utilities allowed for user tasks</x:v>
      </x:c>
      <x:c r="G825" s="20" t="str">
        <x:v>PROPOSED, not a live OudGuide link</x:v>
      </x:c>
    </x:row>
    <x:row r="826" ht="60" customHeight="1">
      <x:c r="A826" s="20" t="str">
        <x:v>/en/directory/wholesalers/</x:v>
      </x:c>
      <x:c r="B826" s="20" t="str">
        <x:v>/en/directory/wholesalers/serving/united-kingdom/</x:v>
      </x:c>
      <x:c r="C826" s="20" t="str">
        <x:v>child index</x:v>
      </x:c>
      <x:c r="D826" s="20" t="str">
        <x:v>Oud wholesalers serving United Kingdom</x:v>
      </x:c>
      <x:c r="E826" s="20" t="str">
        <x:v>Place in a readable paginated group; do not put every child in global navigation</x:v>
      </x:c>
      <x:c r="F826" s="20" t="str">
        <x:v>Emit only if target published, useful and authorized public; noindex utilities allowed for user tasks</x:v>
      </x:c>
      <x:c r="G826" s="20" t="str">
        <x:v>PROPOSED, not a live OudGuide link</x:v>
      </x:c>
    </x:row>
    <x:row r="827" ht="60" customHeight="1">
      <x:c r="A827" s="20" t="str">
        <x:v>/en/guides/buying/in/united-kingdom/</x:v>
      </x:c>
      <x:c r="B827" s="20" t="str">
        <x:v>/en/guides/buying/</x:v>
      </x:c>
      <x:c r="C827" s="20" t="str">
        <x:v>parent</x:v>
      </x:c>
      <x:c r="D827" s="20" t="str">
        <x:v>Buying</x:v>
      </x:c>
      <x:c r="E827" s="20" t="str">
        <x:v>Orient the reader; nearest conceptual parent</x:v>
      </x:c>
      <x:c r="F827" s="20" t="str">
        <x:v>Emit only if target published, useful and authorized public; noindex utilities allowed for user tasks</x:v>
      </x:c>
      <x:c r="G827" s="20" t="str">
        <x:v>PROPOSED, not a live OudGuide link</x:v>
      </x:c>
    </x:row>
    <x:row r="828" ht="60" customHeight="1">
      <x:c r="A828" s="20" t="str">
        <x:v>/en/guides/buying/</x:v>
      </x:c>
      <x:c r="B828" s="20" t="str">
        <x:v>/en/guides/buying/in/united-kingdom/</x:v>
      </x:c>
      <x:c r="C828" s="20" t="str">
        <x:v>child index</x:v>
      </x:c>
      <x:c r="D828" s="20" t="str">
        <x:v>Buying oud and fragrance in United Kingdom</x:v>
      </x:c>
      <x:c r="E828" s="20" t="str">
        <x:v>Place in a readable paginated group; do not put every child in global navigation</x:v>
      </x:c>
      <x:c r="F828" s="20" t="str">
        <x:v>Emit only if target published, useful and authorized public; noindex utilities allowed for user tasks</x:v>
      </x:c>
      <x:c r="G828" s="20" t="str">
        <x:v>PROPOSED, not a live OudGuide link</x:v>
      </x:c>
    </x:row>
    <x:row r="829" ht="60" customHeight="1">
      <x:c r="A829" s="20" t="str">
        <x:v>/en/directory/wholesalers/in/united-states/</x:v>
      </x:c>
      <x:c r="B829" s="20" t="str">
        <x:v>/en/directory/wholesalers/</x:v>
      </x:c>
      <x:c r="C829" s="20" t="str">
        <x:v>parent</x:v>
      </x:c>
      <x:c r="D829" s="20" t="str">
        <x:v>Wholesalers</x:v>
      </x:c>
      <x:c r="E829" s="20" t="str">
        <x:v>Orient the reader; nearest conceptual parent</x:v>
      </x:c>
      <x:c r="F829" s="20" t="str">
        <x:v>Emit only if target published, useful and authorized public; noindex utilities allowed for user tasks</x:v>
      </x:c>
      <x:c r="G829" s="20" t="str">
        <x:v>PROPOSED, not a live OudGuide link</x:v>
      </x:c>
    </x:row>
    <x:row r="830" ht="60" customHeight="1">
      <x:c r="A830" s="20" t="str">
        <x:v>/en/directory/wholesalers/</x:v>
      </x:c>
      <x:c r="B830" s="20" t="str">
        <x:v>/en/directory/wholesalers/in/united-states/</x:v>
      </x:c>
      <x:c r="C830" s="20" t="str">
        <x:v>child index</x:v>
      </x:c>
      <x:c r="D830" s="20" t="str">
        <x:v>Wholesalers located in United States</x:v>
      </x:c>
      <x:c r="E830" s="20" t="str">
        <x:v>Place in a readable paginated group; do not put every child in global navigation</x:v>
      </x:c>
      <x:c r="F830" s="20" t="str">
        <x:v>Emit only if target published, useful and authorized public; noindex utilities allowed for user tasks</x:v>
      </x:c>
      <x:c r="G830" s="20" t="str">
        <x:v>PROPOSED, not a live OudGuide link</x:v>
      </x:c>
    </x:row>
    <x:row r="831" ht="60" customHeight="1">
      <x:c r="A831" s="20" t="str">
        <x:v>/en/directory/retailers/in/united-states/</x:v>
      </x:c>
      <x:c r="B831" s="20" t="str">
        <x:v>/en/directory/retailers/</x:v>
      </x:c>
      <x:c r="C831" s="20" t="str">
        <x:v>parent</x:v>
      </x:c>
      <x:c r="D831" s="20" t="str">
        <x:v>Retailers</x:v>
      </x:c>
      <x:c r="E831" s="20" t="str">
        <x:v>Orient the reader; nearest conceptual parent</x:v>
      </x:c>
      <x:c r="F831" s="20" t="str">
        <x:v>Emit only if target published, useful and authorized public; noindex utilities allowed for user tasks</x:v>
      </x:c>
      <x:c r="G831" s="20" t="str">
        <x:v>PROPOSED, not a live OudGuide link</x:v>
      </x:c>
    </x:row>
    <x:row r="832" ht="60" customHeight="1">
      <x:c r="A832" s="20" t="str">
        <x:v>/en/directory/retailers/</x:v>
      </x:c>
      <x:c r="B832" s="20" t="str">
        <x:v>/en/directory/retailers/in/united-states/</x:v>
      </x:c>
      <x:c r="C832" s="20" t="str">
        <x:v>child index</x:v>
      </x:c>
      <x:c r="D832" s="20" t="str">
        <x:v>Retailers located in United States</x:v>
      </x:c>
      <x:c r="E832" s="20" t="str">
        <x:v>Place in a readable paginated group; do not put every child in global navigation</x:v>
      </x:c>
      <x:c r="F832" s="20" t="str">
        <x:v>Emit only if target published, useful and authorized public; noindex utilities allowed for user tasks</x:v>
      </x:c>
      <x:c r="G832" s="20" t="str">
        <x:v>PROPOSED, not a live OudGuide link</x:v>
      </x:c>
    </x:row>
    <x:row r="833" ht="60" customHeight="1">
      <x:c r="A833" s="20" t="str">
        <x:v>/en/directory/wholesalers/serving/united-states/</x:v>
      </x:c>
      <x:c r="B833" s="20" t="str">
        <x:v>/en/directory/wholesalers/</x:v>
      </x:c>
      <x:c r="C833" s="20" t="str">
        <x:v>parent</x:v>
      </x:c>
      <x:c r="D833" s="20" t="str">
        <x:v>Wholesalers</x:v>
      </x:c>
      <x:c r="E833" s="20" t="str">
        <x:v>Orient the reader; nearest conceptual parent</x:v>
      </x:c>
      <x:c r="F833" s="20" t="str">
        <x:v>Emit only if target published, useful and authorized public; noindex utilities allowed for user tasks</x:v>
      </x:c>
      <x:c r="G833" s="20" t="str">
        <x:v>PROPOSED, not a live OudGuide link</x:v>
      </x:c>
    </x:row>
    <x:row r="834" ht="60" customHeight="1">
      <x:c r="A834" s="20" t="str">
        <x:v>/en/directory/wholesalers/</x:v>
      </x:c>
      <x:c r="B834" s="20" t="str">
        <x:v>/en/directory/wholesalers/serving/united-states/</x:v>
      </x:c>
      <x:c r="C834" s="20" t="str">
        <x:v>child index</x:v>
      </x:c>
      <x:c r="D834" s="20" t="str">
        <x:v>Oud wholesalers serving United States</x:v>
      </x:c>
      <x:c r="E834" s="20" t="str">
        <x:v>Place in a readable paginated group; do not put every child in global navigation</x:v>
      </x:c>
      <x:c r="F834" s="20" t="str">
        <x:v>Emit only if target published, useful and authorized public; noindex utilities allowed for user tasks</x:v>
      </x:c>
      <x:c r="G834" s="20" t="str">
        <x:v>PROPOSED, not a live OudGuide link</x:v>
      </x:c>
    </x:row>
    <x:row r="835" ht="60" customHeight="1">
      <x:c r="A835" s="20" t="str">
        <x:v>/en/guides/buying/in/united-states/</x:v>
      </x:c>
      <x:c r="B835" s="20" t="str">
        <x:v>/en/guides/buying/</x:v>
      </x:c>
      <x:c r="C835" s="20" t="str">
        <x:v>parent</x:v>
      </x:c>
      <x:c r="D835" s="20" t="str">
        <x:v>Buying</x:v>
      </x:c>
      <x:c r="E835" s="20" t="str">
        <x:v>Orient the reader; nearest conceptual parent</x:v>
      </x:c>
      <x:c r="F835" s="20" t="str">
        <x:v>Emit only if target published, useful and authorized public; noindex utilities allowed for user tasks</x:v>
      </x:c>
      <x:c r="G835" s="20" t="str">
        <x:v>PROPOSED, not a live OudGuide link</x:v>
      </x:c>
    </x:row>
    <x:row r="836" ht="60" customHeight="1">
      <x:c r="A836" s="20" t="str">
        <x:v>/en/guides/buying/</x:v>
      </x:c>
      <x:c r="B836" s="20" t="str">
        <x:v>/en/guides/buying/in/united-states/</x:v>
      </x:c>
      <x:c r="C836" s="20" t="str">
        <x:v>child index</x:v>
      </x:c>
      <x:c r="D836" s="20" t="str">
        <x:v>Buying oud and fragrance in United States</x:v>
      </x:c>
      <x:c r="E836" s="20" t="str">
        <x:v>Place in a readable paginated group; do not put every child in global navigation</x:v>
      </x:c>
      <x:c r="F836" s="20" t="str">
        <x:v>Emit only if target published, useful and authorized public; noindex utilities allowed for user tasks</x:v>
      </x:c>
      <x:c r="G836" s="20" t="str">
        <x:v>PROPOSED, not a live OudGuide link</x:v>
      </x:c>
    </x:row>
    <x:row r="837" ht="60" customHeight="1">
      <x:c r="A837" s="20" t="str">
        <x:v>/en/directory/wholesalers/in/canada/</x:v>
      </x:c>
      <x:c r="B837" s="20" t="str">
        <x:v>/en/directory/wholesalers/</x:v>
      </x:c>
      <x:c r="C837" s="20" t="str">
        <x:v>parent</x:v>
      </x:c>
      <x:c r="D837" s="20" t="str">
        <x:v>Wholesalers</x:v>
      </x:c>
      <x:c r="E837" s="20" t="str">
        <x:v>Orient the reader; nearest conceptual parent</x:v>
      </x:c>
      <x:c r="F837" s="20" t="str">
        <x:v>Emit only if target published, useful and authorized public; noindex utilities allowed for user tasks</x:v>
      </x:c>
      <x:c r="G837" s="20" t="str">
        <x:v>PROPOSED, not a live OudGuide link</x:v>
      </x:c>
    </x:row>
    <x:row r="838" ht="60" customHeight="1">
      <x:c r="A838" s="20" t="str">
        <x:v>/en/directory/wholesalers/</x:v>
      </x:c>
      <x:c r="B838" s="20" t="str">
        <x:v>/en/directory/wholesalers/in/canada/</x:v>
      </x:c>
      <x:c r="C838" s="20" t="str">
        <x:v>child index</x:v>
      </x:c>
      <x:c r="D838" s="20" t="str">
        <x:v>Wholesalers located in Canada</x:v>
      </x:c>
      <x:c r="E838" s="20" t="str">
        <x:v>Place in a readable paginated group; do not put every child in global navigation</x:v>
      </x:c>
      <x:c r="F838" s="20" t="str">
        <x:v>Emit only if target published, useful and authorized public; noindex utilities allowed for user tasks</x:v>
      </x:c>
      <x:c r="G838" s="20" t="str">
        <x:v>PROPOSED, not a live OudGuide link</x:v>
      </x:c>
    </x:row>
    <x:row r="839" ht="60" customHeight="1">
      <x:c r="A839" s="20" t="str">
        <x:v>/en/directory/retailers/in/canada/</x:v>
      </x:c>
      <x:c r="B839" s="20" t="str">
        <x:v>/en/directory/retailers/</x:v>
      </x:c>
      <x:c r="C839" s="20" t="str">
        <x:v>parent</x:v>
      </x:c>
      <x:c r="D839" s="20" t="str">
        <x:v>Retailers</x:v>
      </x:c>
      <x:c r="E839" s="20" t="str">
        <x:v>Orient the reader; nearest conceptual parent</x:v>
      </x:c>
      <x:c r="F839" s="20" t="str">
        <x:v>Emit only if target published, useful and authorized public; noindex utilities allowed for user tasks</x:v>
      </x:c>
      <x:c r="G839" s="20" t="str">
        <x:v>PROPOSED, not a live OudGuide link</x:v>
      </x:c>
    </x:row>
    <x:row r="840" ht="60" customHeight="1">
      <x:c r="A840" s="20" t="str">
        <x:v>/en/directory/retailers/</x:v>
      </x:c>
      <x:c r="B840" s="20" t="str">
        <x:v>/en/directory/retailers/in/canada/</x:v>
      </x:c>
      <x:c r="C840" s="20" t="str">
        <x:v>child index</x:v>
      </x:c>
      <x:c r="D840" s="20" t="str">
        <x:v>Retailers located in Canada</x:v>
      </x:c>
      <x:c r="E840" s="20" t="str">
        <x:v>Place in a readable paginated group; do not put every child in global navigation</x:v>
      </x:c>
      <x:c r="F840" s="20" t="str">
        <x:v>Emit only if target published, useful and authorized public; noindex utilities allowed for user tasks</x:v>
      </x:c>
      <x:c r="G840" s="20" t="str">
        <x:v>PROPOSED, not a live OudGuide link</x:v>
      </x:c>
    </x:row>
    <x:row r="841" ht="60" customHeight="1">
      <x:c r="A841" s="20" t="str">
        <x:v>/en/directory/wholesalers/serving/canada/</x:v>
      </x:c>
      <x:c r="B841" s="20" t="str">
        <x:v>/en/directory/wholesalers/</x:v>
      </x:c>
      <x:c r="C841" s="20" t="str">
        <x:v>parent</x:v>
      </x:c>
      <x:c r="D841" s="20" t="str">
        <x:v>Wholesalers</x:v>
      </x:c>
      <x:c r="E841" s="20" t="str">
        <x:v>Orient the reader; nearest conceptual parent</x:v>
      </x:c>
      <x:c r="F841" s="20" t="str">
        <x:v>Emit only if target published, useful and authorized public; noindex utilities allowed for user tasks</x:v>
      </x:c>
      <x:c r="G841" s="20" t="str">
        <x:v>PROPOSED, not a live OudGuide link</x:v>
      </x:c>
    </x:row>
    <x:row r="842" ht="60" customHeight="1">
      <x:c r="A842" s="20" t="str">
        <x:v>/en/directory/wholesalers/</x:v>
      </x:c>
      <x:c r="B842" s="20" t="str">
        <x:v>/en/directory/wholesalers/serving/canada/</x:v>
      </x:c>
      <x:c r="C842" s="20" t="str">
        <x:v>child index</x:v>
      </x:c>
      <x:c r="D842" s="20" t="str">
        <x:v>Oud wholesalers serving Canada</x:v>
      </x:c>
      <x:c r="E842" s="20" t="str">
        <x:v>Place in a readable paginated group; do not put every child in global navigation</x:v>
      </x:c>
      <x:c r="F842" s="20" t="str">
        <x:v>Emit only if target published, useful and authorized public; noindex utilities allowed for user tasks</x:v>
      </x:c>
      <x:c r="G842" s="20" t="str">
        <x:v>PROPOSED, not a live OudGuide link</x:v>
      </x:c>
    </x:row>
    <x:row r="843" ht="60" customHeight="1">
      <x:c r="A843" s="20" t="str">
        <x:v>/en/guides/buying/in/canada/</x:v>
      </x:c>
      <x:c r="B843" s="20" t="str">
        <x:v>/en/guides/buying/</x:v>
      </x:c>
      <x:c r="C843" s="20" t="str">
        <x:v>parent</x:v>
      </x:c>
      <x:c r="D843" s="20" t="str">
        <x:v>Buying</x:v>
      </x:c>
      <x:c r="E843" s="20" t="str">
        <x:v>Orient the reader; nearest conceptual parent</x:v>
      </x:c>
      <x:c r="F843" s="20" t="str">
        <x:v>Emit only if target published, useful and authorized public; noindex utilities allowed for user tasks</x:v>
      </x:c>
      <x:c r="G843" s="20" t="str">
        <x:v>PROPOSED, not a live OudGuide link</x:v>
      </x:c>
    </x:row>
    <x:row r="844" ht="60" customHeight="1">
      <x:c r="A844" s="20" t="str">
        <x:v>/en/guides/buying/</x:v>
      </x:c>
      <x:c r="B844" s="20" t="str">
        <x:v>/en/guides/buying/in/canada/</x:v>
      </x:c>
      <x:c r="C844" s="20" t="str">
        <x:v>child index</x:v>
      </x:c>
      <x:c r="D844" s="20" t="str">
        <x:v>Buying oud and fragrance in Canada</x:v>
      </x:c>
      <x:c r="E844" s="20" t="str">
        <x:v>Place in a readable paginated group; do not put every child in global navigation</x:v>
      </x:c>
      <x:c r="F844" s="20" t="str">
        <x:v>Emit only if target published, useful and authorized public; noindex utilities allowed for user tasks</x:v>
      </x:c>
      <x:c r="G844" s="20" t="str">
        <x:v>PROPOSED, not a live OudGuide link</x:v>
      </x:c>
    </x:row>
    <x:row r="845" ht="60" customHeight="1">
      <x:c r="A845" s="20" t="str">
        <x:v>/en/directory/wholesalers/in/australia/</x:v>
      </x:c>
      <x:c r="B845" s="20" t="str">
        <x:v>/en/directory/wholesalers/</x:v>
      </x:c>
      <x:c r="C845" s="20" t="str">
        <x:v>parent</x:v>
      </x:c>
      <x:c r="D845" s="20" t="str">
        <x:v>Wholesalers</x:v>
      </x:c>
      <x:c r="E845" s="20" t="str">
        <x:v>Orient the reader; nearest conceptual parent</x:v>
      </x:c>
      <x:c r="F845" s="20" t="str">
        <x:v>Emit only if target published, useful and authorized public; noindex utilities allowed for user tasks</x:v>
      </x:c>
      <x:c r="G845" s="20" t="str">
        <x:v>PROPOSED, not a live OudGuide link</x:v>
      </x:c>
    </x:row>
    <x:row r="846" ht="60" customHeight="1">
      <x:c r="A846" s="20" t="str">
        <x:v>/en/directory/wholesalers/</x:v>
      </x:c>
      <x:c r="B846" s="20" t="str">
        <x:v>/en/directory/wholesalers/in/australia/</x:v>
      </x:c>
      <x:c r="C846" s="20" t="str">
        <x:v>child index</x:v>
      </x:c>
      <x:c r="D846" s="20" t="str">
        <x:v>Wholesalers located in Australia</x:v>
      </x:c>
      <x:c r="E846" s="20" t="str">
        <x:v>Place in a readable paginated group; do not put every child in global navigation</x:v>
      </x:c>
      <x:c r="F846" s="20" t="str">
        <x:v>Emit only if target published, useful and authorized public; noindex utilities allowed for user tasks</x:v>
      </x:c>
      <x:c r="G846" s="20" t="str">
        <x:v>PROPOSED, not a live OudGuide link</x:v>
      </x:c>
    </x:row>
    <x:row r="847" ht="60" customHeight="1">
      <x:c r="A847" s="20" t="str">
        <x:v>/en/directory/retailers/in/australia/</x:v>
      </x:c>
      <x:c r="B847" s="20" t="str">
        <x:v>/en/directory/retailers/</x:v>
      </x:c>
      <x:c r="C847" s="20" t="str">
        <x:v>parent</x:v>
      </x:c>
      <x:c r="D847" s="20" t="str">
        <x:v>Retailers</x:v>
      </x:c>
      <x:c r="E847" s="20" t="str">
        <x:v>Orient the reader; nearest conceptual parent</x:v>
      </x:c>
      <x:c r="F847" s="20" t="str">
        <x:v>Emit only if target published, useful and authorized public; noindex utilities allowed for user tasks</x:v>
      </x:c>
      <x:c r="G847" s="20" t="str">
        <x:v>PROPOSED, not a live OudGuide link</x:v>
      </x:c>
    </x:row>
    <x:row r="848" ht="60" customHeight="1">
      <x:c r="A848" s="20" t="str">
        <x:v>/en/directory/retailers/</x:v>
      </x:c>
      <x:c r="B848" s="20" t="str">
        <x:v>/en/directory/retailers/in/australia/</x:v>
      </x:c>
      <x:c r="C848" s="20" t="str">
        <x:v>child index</x:v>
      </x:c>
      <x:c r="D848" s="20" t="str">
        <x:v>Retailers located in Australia</x:v>
      </x:c>
      <x:c r="E848" s="20" t="str">
        <x:v>Place in a readable paginated group; do not put every child in global navigation</x:v>
      </x:c>
      <x:c r="F848" s="20" t="str">
        <x:v>Emit only if target published, useful and authorized public; noindex utilities allowed for user tasks</x:v>
      </x:c>
      <x:c r="G848" s="20" t="str">
        <x:v>PROPOSED, not a live OudGuide link</x:v>
      </x:c>
    </x:row>
    <x:row r="849" ht="60" customHeight="1">
      <x:c r="A849" s="20" t="str">
        <x:v>/en/directory/wholesalers/serving/australia/</x:v>
      </x:c>
      <x:c r="B849" s="20" t="str">
        <x:v>/en/directory/wholesalers/</x:v>
      </x:c>
      <x:c r="C849" s="20" t="str">
        <x:v>parent</x:v>
      </x:c>
      <x:c r="D849" s="20" t="str">
        <x:v>Wholesalers</x:v>
      </x:c>
      <x:c r="E849" s="20" t="str">
        <x:v>Orient the reader; nearest conceptual parent</x:v>
      </x:c>
      <x:c r="F849" s="20" t="str">
        <x:v>Emit only if target published, useful and authorized public; noindex utilities allowed for user tasks</x:v>
      </x:c>
      <x:c r="G849" s="20" t="str">
        <x:v>PROPOSED, not a live OudGuide link</x:v>
      </x:c>
    </x:row>
    <x:row r="850" ht="60" customHeight="1">
      <x:c r="A850" s="20" t="str">
        <x:v>/en/directory/wholesalers/</x:v>
      </x:c>
      <x:c r="B850" s="20" t="str">
        <x:v>/en/directory/wholesalers/serving/australia/</x:v>
      </x:c>
      <x:c r="C850" s="20" t="str">
        <x:v>child index</x:v>
      </x:c>
      <x:c r="D850" s="20" t="str">
        <x:v>Oud wholesalers serving Australia</x:v>
      </x:c>
      <x:c r="E850" s="20" t="str">
        <x:v>Place in a readable paginated group; do not put every child in global navigation</x:v>
      </x:c>
      <x:c r="F850" s="20" t="str">
        <x:v>Emit only if target published, useful and authorized public; noindex utilities allowed for user tasks</x:v>
      </x:c>
      <x:c r="G850" s="20" t="str">
        <x:v>PROPOSED, not a live OudGuide link</x:v>
      </x:c>
    </x:row>
    <x:row r="851" ht="60" customHeight="1">
      <x:c r="A851" s="20" t="str">
        <x:v>/en/guides/buying/in/australia/</x:v>
      </x:c>
      <x:c r="B851" s="20" t="str">
        <x:v>/en/guides/buying/</x:v>
      </x:c>
      <x:c r="C851" s="20" t="str">
        <x:v>parent</x:v>
      </x:c>
      <x:c r="D851" s="20" t="str">
        <x:v>Buying</x:v>
      </x:c>
      <x:c r="E851" s="20" t="str">
        <x:v>Orient the reader; nearest conceptual parent</x:v>
      </x:c>
      <x:c r="F851" s="20" t="str">
        <x:v>Emit only if target published, useful and authorized public; noindex utilities allowed for user tasks</x:v>
      </x:c>
      <x:c r="G851" s="20" t="str">
        <x:v>PROPOSED, not a live OudGuide link</x:v>
      </x:c>
    </x:row>
    <x:row r="852" ht="60" customHeight="1">
      <x:c r="A852" s="20" t="str">
        <x:v>/en/guides/buying/</x:v>
      </x:c>
      <x:c r="B852" s="20" t="str">
        <x:v>/en/guides/buying/in/australia/</x:v>
      </x:c>
      <x:c r="C852" s="20" t="str">
        <x:v>child index</x:v>
      </x:c>
      <x:c r="D852" s="20" t="str">
        <x:v>Buying oud and fragrance in Australia</x:v>
      </x:c>
      <x:c r="E852" s="20" t="str">
        <x:v>Place in a readable paginated group; do not put every child in global navigation</x:v>
      </x:c>
      <x:c r="F852" s="20" t="str">
        <x:v>Emit only if target published, useful and authorized public; noindex utilities allowed for user tasks</x:v>
      </x:c>
      <x:c r="G852" s="20" t="str">
        <x:v>PROPOSED, not a live OudGuide link</x:v>
      </x:c>
    </x:row>
    <x:row r="853" ht="60" customHeight="1">
      <x:c r="A853" s="20" t="str">
        <x:v>/en/directory/wholesalers/in/germany/</x:v>
      </x:c>
      <x:c r="B853" s="20" t="str">
        <x:v>/en/directory/wholesalers/</x:v>
      </x:c>
      <x:c r="C853" s="20" t="str">
        <x:v>parent</x:v>
      </x:c>
      <x:c r="D853" s="20" t="str">
        <x:v>Wholesalers</x:v>
      </x:c>
      <x:c r="E853" s="20" t="str">
        <x:v>Orient the reader; nearest conceptual parent</x:v>
      </x:c>
      <x:c r="F853" s="20" t="str">
        <x:v>Emit only if target published, useful and authorized public; noindex utilities allowed for user tasks</x:v>
      </x:c>
      <x:c r="G853" s="20" t="str">
        <x:v>PROPOSED, not a live OudGuide link</x:v>
      </x:c>
    </x:row>
    <x:row r="854" ht="60" customHeight="1">
      <x:c r="A854" s="20" t="str">
        <x:v>/en/directory/wholesalers/</x:v>
      </x:c>
      <x:c r="B854" s="20" t="str">
        <x:v>/en/directory/wholesalers/in/germany/</x:v>
      </x:c>
      <x:c r="C854" s="20" t="str">
        <x:v>child index</x:v>
      </x:c>
      <x:c r="D854" s="20" t="str">
        <x:v>Wholesalers located in Germany</x:v>
      </x:c>
      <x:c r="E854" s="20" t="str">
        <x:v>Place in a readable paginated group; do not put every child in global navigation</x:v>
      </x:c>
      <x:c r="F854" s="20" t="str">
        <x:v>Emit only if target published, useful and authorized public; noindex utilities allowed for user tasks</x:v>
      </x:c>
      <x:c r="G854" s="20" t="str">
        <x:v>PROPOSED, not a live OudGuide link</x:v>
      </x:c>
    </x:row>
    <x:row r="855" ht="60" customHeight="1">
      <x:c r="A855" s="20" t="str">
        <x:v>/en/directory/retailers/in/germany/</x:v>
      </x:c>
      <x:c r="B855" s="20" t="str">
        <x:v>/en/directory/retailers/</x:v>
      </x:c>
      <x:c r="C855" s="20" t="str">
        <x:v>parent</x:v>
      </x:c>
      <x:c r="D855" s="20" t="str">
        <x:v>Retailers</x:v>
      </x:c>
      <x:c r="E855" s="20" t="str">
        <x:v>Orient the reader; nearest conceptual parent</x:v>
      </x:c>
      <x:c r="F855" s="20" t="str">
        <x:v>Emit only if target published, useful and authorized public; noindex utilities allowed for user tasks</x:v>
      </x:c>
      <x:c r="G855" s="20" t="str">
        <x:v>PROPOSED, not a live OudGuide link</x:v>
      </x:c>
    </x:row>
    <x:row r="856" ht="60" customHeight="1">
      <x:c r="A856" s="20" t="str">
        <x:v>/en/directory/retailers/</x:v>
      </x:c>
      <x:c r="B856" s="20" t="str">
        <x:v>/en/directory/retailers/in/germany/</x:v>
      </x:c>
      <x:c r="C856" s="20" t="str">
        <x:v>child index</x:v>
      </x:c>
      <x:c r="D856" s="20" t="str">
        <x:v>Retailers located in Germany</x:v>
      </x:c>
      <x:c r="E856" s="20" t="str">
        <x:v>Place in a readable paginated group; do not put every child in global navigation</x:v>
      </x:c>
      <x:c r="F856" s="20" t="str">
        <x:v>Emit only if target published, useful and authorized public; noindex utilities allowed for user tasks</x:v>
      </x:c>
      <x:c r="G856" s="20" t="str">
        <x:v>PROPOSED, not a live OudGuide link</x:v>
      </x:c>
    </x:row>
    <x:row r="857" ht="60" customHeight="1">
      <x:c r="A857" s="20" t="str">
        <x:v>/en/directory/wholesalers/serving/germany/</x:v>
      </x:c>
      <x:c r="B857" s="20" t="str">
        <x:v>/en/directory/wholesalers/</x:v>
      </x:c>
      <x:c r="C857" s="20" t="str">
        <x:v>parent</x:v>
      </x:c>
      <x:c r="D857" s="20" t="str">
        <x:v>Wholesalers</x:v>
      </x:c>
      <x:c r="E857" s="20" t="str">
        <x:v>Orient the reader; nearest conceptual parent</x:v>
      </x:c>
      <x:c r="F857" s="20" t="str">
        <x:v>Emit only if target published, useful and authorized public; noindex utilities allowed for user tasks</x:v>
      </x:c>
      <x:c r="G857" s="20" t="str">
        <x:v>PROPOSED, not a live OudGuide link</x:v>
      </x:c>
    </x:row>
    <x:row r="858" ht="60" customHeight="1">
      <x:c r="A858" s="20" t="str">
        <x:v>/en/directory/wholesalers/</x:v>
      </x:c>
      <x:c r="B858" s="20" t="str">
        <x:v>/en/directory/wholesalers/serving/germany/</x:v>
      </x:c>
      <x:c r="C858" s="20" t="str">
        <x:v>child index</x:v>
      </x:c>
      <x:c r="D858" s="20" t="str">
        <x:v>Oud wholesalers serving Germany</x:v>
      </x:c>
      <x:c r="E858" s="20" t="str">
        <x:v>Place in a readable paginated group; do not put every child in global navigation</x:v>
      </x:c>
      <x:c r="F858" s="20" t="str">
        <x:v>Emit only if target published, useful and authorized public; noindex utilities allowed for user tasks</x:v>
      </x:c>
      <x:c r="G858" s="20" t="str">
        <x:v>PROPOSED, not a live OudGuide link</x:v>
      </x:c>
    </x:row>
    <x:row r="859" ht="60" customHeight="1">
      <x:c r="A859" s="20" t="str">
        <x:v>/en/guides/buying/in/germany/</x:v>
      </x:c>
      <x:c r="B859" s="20" t="str">
        <x:v>/en/guides/buying/</x:v>
      </x:c>
      <x:c r="C859" s="20" t="str">
        <x:v>parent</x:v>
      </x:c>
      <x:c r="D859" s="20" t="str">
        <x:v>Buying</x:v>
      </x:c>
      <x:c r="E859" s="20" t="str">
        <x:v>Orient the reader; nearest conceptual parent</x:v>
      </x:c>
      <x:c r="F859" s="20" t="str">
        <x:v>Emit only if target published, useful and authorized public; noindex utilities allowed for user tasks</x:v>
      </x:c>
      <x:c r="G859" s="20" t="str">
        <x:v>PROPOSED, not a live OudGuide link</x:v>
      </x:c>
    </x:row>
    <x:row r="860" ht="60" customHeight="1">
      <x:c r="A860" s="20" t="str">
        <x:v>/en/guides/buying/</x:v>
      </x:c>
      <x:c r="B860" s="20" t="str">
        <x:v>/en/guides/buying/in/germany/</x:v>
      </x:c>
      <x:c r="C860" s="20" t="str">
        <x:v>child index</x:v>
      </x:c>
      <x:c r="D860" s="20" t="str">
        <x:v>Buying oud and fragrance in Germany</x:v>
      </x:c>
      <x:c r="E860" s="20" t="str">
        <x:v>Place in a readable paginated group; do not put every child in global navigation</x:v>
      </x:c>
      <x:c r="F860" s="20" t="str">
        <x:v>Emit only if target published, useful and authorized public; noindex utilities allowed for user tasks</x:v>
      </x:c>
      <x:c r="G860" s="20" t="str">
        <x:v>PROPOSED, not a live OudGuide link</x:v>
      </x:c>
    </x:row>
    <x:row r="861" ht="60" customHeight="1">
      <x:c r="A861" s="20" t="str">
        <x:v>/en/directory/wholesalers/in/france/</x:v>
      </x:c>
      <x:c r="B861" s="20" t="str">
        <x:v>/en/directory/wholesalers/</x:v>
      </x:c>
      <x:c r="C861" s="20" t="str">
        <x:v>parent</x:v>
      </x:c>
      <x:c r="D861" s="20" t="str">
        <x:v>Wholesalers</x:v>
      </x:c>
      <x:c r="E861" s="20" t="str">
        <x:v>Orient the reader; nearest conceptual parent</x:v>
      </x:c>
      <x:c r="F861" s="20" t="str">
        <x:v>Emit only if target published, useful and authorized public; noindex utilities allowed for user tasks</x:v>
      </x:c>
      <x:c r="G861" s="20" t="str">
        <x:v>PROPOSED, not a live OudGuide link</x:v>
      </x:c>
    </x:row>
    <x:row r="862" ht="60" customHeight="1">
      <x:c r="A862" s="20" t="str">
        <x:v>/en/directory/wholesalers/</x:v>
      </x:c>
      <x:c r="B862" s="20" t="str">
        <x:v>/en/directory/wholesalers/in/france/</x:v>
      </x:c>
      <x:c r="C862" s="20" t="str">
        <x:v>child index</x:v>
      </x:c>
      <x:c r="D862" s="20" t="str">
        <x:v>Wholesalers located in France</x:v>
      </x:c>
      <x:c r="E862" s="20" t="str">
        <x:v>Place in a readable paginated group; do not put every child in global navigation</x:v>
      </x:c>
      <x:c r="F862" s="20" t="str">
        <x:v>Emit only if target published, useful and authorized public; noindex utilities allowed for user tasks</x:v>
      </x:c>
      <x:c r="G862" s="20" t="str">
        <x:v>PROPOSED, not a live OudGuide link</x:v>
      </x:c>
    </x:row>
    <x:row r="863" ht="60" customHeight="1">
      <x:c r="A863" s="20" t="str">
        <x:v>/en/directory/retailers/in/france/</x:v>
      </x:c>
      <x:c r="B863" s="20" t="str">
        <x:v>/en/directory/retailers/</x:v>
      </x:c>
      <x:c r="C863" s="20" t="str">
        <x:v>parent</x:v>
      </x:c>
      <x:c r="D863" s="20" t="str">
        <x:v>Retailers</x:v>
      </x:c>
      <x:c r="E863" s="20" t="str">
        <x:v>Orient the reader; nearest conceptual parent</x:v>
      </x:c>
      <x:c r="F863" s="20" t="str">
        <x:v>Emit only if target published, useful and authorized public; noindex utilities allowed for user tasks</x:v>
      </x:c>
      <x:c r="G863" s="20" t="str">
        <x:v>PROPOSED, not a live OudGuide link</x:v>
      </x:c>
    </x:row>
    <x:row r="864" ht="60" customHeight="1">
      <x:c r="A864" s="20" t="str">
        <x:v>/en/directory/retailers/</x:v>
      </x:c>
      <x:c r="B864" s="20" t="str">
        <x:v>/en/directory/retailers/in/france/</x:v>
      </x:c>
      <x:c r="C864" s="20" t="str">
        <x:v>child index</x:v>
      </x:c>
      <x:c r="D864" s="20" t="str">
        <x:v>Retailers located in France</x:v>
      </x:c>
      <x:c r="E864" s="20" t="str">
        <x:v>Place in a readable paginated group; do not put every child in global navigation</x:v>
      </x:c>
      <x:c r="F864" s="20" t="str">
        <x:v>Emit only if target published, useful and authorized public; noindex utilities allowed for user tasks</x:v>
      </x:c>
      <x:c r="G864" s="20" t="str">
        <x:v>PROPOSED, not a live OudGuide link</x:v>
      </x:c>
    </x:row>
    <x:row r="865" ht="60" customHeight="1">
      <x:c r="A865" s="20" t="str">
        <x:v>/en/directory/wholesalers/serving/france/</x:v>
      </x:c>
      <x:c r="B865" s="20" t="str">
        <x:v>/en/directory/wholesalers/</x:v>
      </x:c>
      <x:c r="C865" s="20" t="str">
        <x:v>parent</x:v>
      </x:c>
      <x:c r="D865" s="20" t="str">
        <x:v>Wholesalers</x:v>
      </x:c>
      <x:c r="E865" s="20" t="str">
        <x:v>Orient the reader; nearest conceptual parent</x:v>
      </x:c>
      <x:c r="F865" s="20" t="str">
        <x:v>Emit only if target published, useful and authorized public; noindex utilities allowed for user tasks</x:v>
      </x:c>
      <x:c r="G865" s="20" t="str">
        <x:v>PROPOSED, not a live OudGuide link</x:v>
      </x:c>
    </x:row>
    <x:row r="866" ht="60" customHeight="1">
      <x:c r="A866" s="20" t="str">
        <x:v>/en/directory/wholesalers/</x:v>
      </x:c>
      <x:c r="B866" s="20" t="str">
        <x:v>/en/directory/wholesalers/serving/france/</x:v>
      </x:c>
      <x:c r="C866" s="20" t="str">
        <x:v>child index</x:v>
      </x:c>
      <x:c r="D866" s="20" t="str">
        <x:v>Oud wholesalers serving France</x:v>
      </x:c>
      <x:c r="E866" s="20" t="str">
        <x:v>Place in a readable paginated group; do not put every child in global navigation</x:v>
      </x:c>
      <x:c r="F866" s="20" t="str">
        <x:v>Emit only if target published, useful and authorized public; noindex utilities allowed for user tasks</x:v>
      </x:c>
      <x:c r="G866" s="20" t="str">
        <x:v>PROPOSED, not a live OudGuide link</x:v>
      </x:c>
    </x:row>
    <x:row r="867" ht="60" customHeight="1">
      <x:c r="A867" s="20" t="str">
        <x:v>/en/guides/buying/in/france/</x:v>
      </x:c>
      <x:c r="B867" s="20" t="str">
        <x:v>/en/guides/buying/</x:v>
      </x:c>
      <x:c r="C867" s="20" t="str">
        <x:v>parent</x:v>
      </x:c>
      <x:c r="D867" s="20" t="str">
        <x:v>Buying</x:v>
      </x:c>
      <x:c r="E867" s="20" t="str">
        <x:v>Orient the reader; nearest conceptual parent</x:v>
      </x:c>
      <x:c r="F867" s="20" t="str">
        <x:v>Emit only if target published, useful and authorized public; noindex utilities allowed for user tasks</x:v>
      </x:c>
      <x:c r="G867" s="20" t="str">
        <x:v>PROPOSED, not a live OudGuide link</x:v>
      </x:c>
    </x:row>
    <x:row r="868" ht="60" customHeight="1">
      <x:c r="A868" s="20" t="str">
        <x:v>/en/guides/buying/</x:v>
      </x:c>
      <x:c r="B868" s="20" t="str">
        <x:v>/en/guides/buying/in/france/</x:v>
      </x:c>
      <x:c r="C868" s="20" t="str">
        <x:v>child index</x:v>
      </x:c>
      <x:c r="D868" s="20" t="str">
        <x:v>Buying oud and fragrance in France</x:v>
      </x:c>
      <x:c r="E868" s="20" t="str">
        <x:v>Place in a readable paginated group; do not put every child in global navigation</x:v>
      </x:c>
      <x:c r="F868" s="20" t="str">
        <x:v>Emit only if target published, useful and authorized public; noindex utilities allowed for user tasks</x:v>
      </x:c>
      <x:c r="G868" s="20" t="str">
        <x:v>PROPOSED, not a live OudGuide link</x:v>
      </x:c>
    </x:row>
    <x:row r="869" ht="60" customHeight="1">
      <x:c r="A869" s="20" t="str">
        <x:v>/en/directory/wholesalers/in/italy/</x:v>
      </x:c>
      <x:c r="B869" s="20" t="str">
        <x:v>/en/directory/wholesalers/</x:v>
      </x:c>
      <x:c r="C869" s="20" t="str">
        <x:v>parent</x:v>
      </x:c>
      <x:c r="D869" s="20" t="str">
        <x:v>Wholesalers</x:v>
      </x:c>
      <x:c r="E869" s="20" t="str">
        <x:v>Orient the reader; nearest conceptual parent</x:v>
      </x:c>
      <x:c r="F869" s="20" t="str">
        <x:v>Emit only if target published, useful and authorized public; noindex utilities allowed for user tasks</x:v>
      </x:c>
      <x:c r="G869" s="20" t="str">
        <x:v>PROPOSED, not a live OudGuide link</x:v>
      </x:c>
    </x:row>
    <x:row r="870" ht="60" customHeight="1">
      <x:c r="A870" s="20" t="str">
        <x:v>/en/directory/wholesalers/</x:v>
      </x:c>
      <x:c r="B870" s="20" t="str">
        <x:v>/en/directory/wholesalers/in/italy/</x:v>
      </x:c>
      <x:c r="C870" s="20" t="str">
        <x:v>child index</x:v>
      </x:c>
      <x:c r="D870" s="20" t="str">
        <x:v>Wholesalers located in Italy</x:v>
      </x:c>
      <x:c r="E870" s="20" t="str">
        <x:v>Place in a readable paginated group; do not put every child in global navigation</x:v>
      </x:c>
      <x:c r="F870" s="20" t="str">
        <x:v>Emit only if target published, useful and authorized public; noindex utilities allowed for user tasks</x:v>
      </x:c>
      <x:c r="G870" s="20" t="str">
        <x:v>PROPOSED, not a live OudGuide link</x:v>
      </x:c>
    </x:row>
    <x:row r="871" ht="60" customHeight="1">
      <x:c r="A871" s="20" t="str">
        <x:v>/en/directory/retailers/in/italy/</x:v>
      </x:c>
      <x:c r="B871" s="20" t="str">
        <x:v>/en/directory/retailers/</x:v>
      </x:c>
      <x:c r="C871" s="20" t="str">
        <x:v>parent</x:v>
      </x:c>
      <x:c r="D871" s="20" t="str">
        <x:v>Retailers</x:v>
      </x:c>
      <x:c r="E871" s="20" t="str">
        <x:v>Orient the reader; nearest conceptual parent</x:v>
      </x:c>
      <x:c r="F871" s="20" t="str">
        <x:v>Emit only if target published, useful and authorized public; noindex utilities allowed for user tasks</x:v>
      </x:c>
      <x:c r="G871" s="20" t="str">
        <x:v>PROPOSED, not a live OudGuide link</x:v>
      </x:c>
    </x:row>
    <x:row r="872" ht="60" customHeight="1">
      <x:c r="A872" s="20" t="str">
        <x:v>/en/directory/retailers/</x:v>
      </x:c>
      <x:c r="B872" s="20" t="str">
        <x:v>/en/directory/retailers/in/italy/</x:v>
      </x:c>
      <x:c r="C872" s="20" t="str">
        <x:v>child index</x:v>
      </x:c>
      <x:c r="D872" s="20" t="str">
        <x:v>Retailers located in Italy</x:v>
      </x:c>
      <x:c r="E872" s="20" t="str">
        <x:v>Place in a readable paginated group; do not put every child in global navigation</x:v>
      </x:c>
      <x:c r="F872" s="20" t="str">
        <x:v>Emit only if target published, useful and authorized public; noindex utilities allowed for user tasks</x:v>
      </x:c>
      <x:c r="G872" s="20" t="str">
        <x:v>PROPOSED, not a live OudGuide link</x:v>
      </x:c>
    </x:row>
    <x:row r="873" ht="60" customHeight="1">
      <x:c r="A873" s="20" t="str">
        <x:v>/en/directory/wholesalers/serving/italy/</x:v>
      </x:c>
      <x:c r="B873" s="20" t="str">
        <x:v>/en/directory/wholesalers/</x:v>
      </x:c>
      <x:c r="C873" s="20" t="str">
        <x:v>parent</x:v>
      </x:c>
      <x:c r="D873" s="20" t="str">
        <x:v>Wholesalers</x:v>
      </x:c>
      <x:c r="E873" s="20" t="str">
        <x:v>Orient the reader; nearest conceptual parent</x:v>
      </x:c>
      <x:c r="F873" s="20" t="str">
        <x:v>Emit only if target published, useful and authorized public; noindex utilities allowed for user tasks</x:v>
      </x:c>
      <x:c r="G873" s="20" t="str">
        <x:v>PROPOSED, not a live OudGuide link</x:v>
      </x:c>
    </x:row>
    <x:row r="874" ht="60" customHeight="1">
      <x:c r="A874" s="20" t="str">
        <x:v>/en/directory/wholesalers/</x:v>
      </x:c>
      <x:c r="B874" s="20" t="str">
        <x:v>/en/directory/wholesalers/serving/italy/</x:v>
      </x:c>
      <x:c r="C874" s="20" t="str">
        <x:v>child index</x:v>
      </x:c>
      <x:c r="D874" s="20" t="str">
        <x:v>Oud wholesalers serving Italy</x:v>
      </x:c>
      <x:c r="E874" s="20" t="str">
        <x:v>Place in a readable paginated group; do not put every child in global navigation</x:v>
      </x:c>
      <x:c r="F874" s="20" t="str">
        <x:v>Emit only if target published, useful and authorized public; noindex utilities allowed for user tasks</x:v>
      </x:c>
      <x:c r="G874" s="20" t="str">
        <x:v>PROPOSED, not a live OudGuide link</x:v>
      </x:c>
    </x:row>
    <x:row r="875" ht="60" customHeight="1">
      <x:c r="A875" s="20" t="str">
        <x:v>/en/guides/buying/in/italy/</x:v>
      </x:c>
      <x:c r="B875" s="20" t="str">
        <x:v>/en/guides/buying/</x:v>
      </x:c>
      <x:c r="C875" s="20" t="str">
        <x:v>parent</x:v>
      </x:c>
      <x:c r="D875" s="20" t="str">
        <x:v>Buying</x:v>
      </x:c>
      <x:c r="E875" s="20" t="str">
        <x:v>Orient the reader; nearest conceptual parent</x:v>
      </x:c>
      <x:c r="F875" s="20" t="str">
        <x:v>Emit only if target published, useful and authorized public; noindex utilities allowed for user tasks</x:v>
      </x:c>
      <x:c r="G875" s="20" t="str">
        <x:v>PROPOSED, not a live OudGuide link</x:v>
      </x:c>
    </x:row>
    <x:row r="876" ht="60" customHeight="1">
      <x:c r="A876" s="20" t="str">
        <x:v>/en/guides/buying/</x:v>
      </x:c>
      <x:c r="B876" s="20" t="str">
        <x:v>/en/guides/buying/in/italy/</x:v>
      </x:c>
      <x:c r="C876" s="20" t="str">
        <x:v>child index</x:v>
      </x:c>
      <x:c r="D876" s="20" t="str">
        <x:v>Buying oud and fragrance in Italy</x:v>
      </x:c>
      <x:c r="E876" s="20" t="str">
        <x:v>Place in a readable paginated group; do not put every child in global navigation</x:v>
      </x:c>
      <x:c r="F876" s="20" t="str">
        <x:v>Emit only if target published, useful and authorized public; noindex utilities allowed for user tasks</x:v>
      </x:c>
      <x:c r="G876" s="20" t="str">
        <x:v>PROPOSED, not a live OudGuide link</x:v>
      </x:c>
    </x:row>
    <x:row r="877" ht="60" customHeight="1">
      <x:c r="A877" s="20" t="str">
        <x:v>/en/directory/wholesalers/in/spain/</x:v>
      </x:c>
      <x:c r="B877" s="20" t="str">
        <x:v>/en/directory/wholesalers/</x:v>
      </x:c>
      <x:c r="C877" s="20" t="str">
        <x:v>parent</x:v>
      </x:c>
      <x:c r="D877" s="20" t="str">
        <x:v>Wholesalers</x:v>
      </x:c>
      <x:c r="E877" s="20" t="str">
        <x:v>Orient the reader; nearest conceptual parent</x:v>
      </x:c>
      <x:c r="F877" s="20" t="str">
        <x:v>Emit only if target published, useful and authorized public; noindex utilities allowed for user tasks</x:v>
      </x:c>
      <x:c r="G877" s="20" t="str">
        <x:v>PROPOSED, not a live OudGuide link</x:v>
      </x:c>
    </x:row>
    <x:row r="878" ht="60" customHeight="1">
      <x:c r="A878" s="20" t="str">
        <x:v>/en/directory/wholesalers/</x:v>
      </x:c>
      <x:c r="B878" s="20" t="str">
        <x:v>/en/directory/wholesalers/in/spain/</x:v>
      </x:c>
      <x:c r="C878" s="20" t="str">
        <x:v>child index</x:v>
      </x:c>
      <x:c r="D878" s="20" t="str">
        <x:v>Wholesalers located in Spain</x:v>
      </x:c>
      <x:c r="E878" s="20" t="str">
        <x:v>Place in a readable paginated group; do not put every child in global navigation</x:v>
      </x:c>
      <x:c r="F878" s="20" t="str">
        <x:v>Emit only if target published, useful and authorized public; noindex utilities allowed for user tasks</x:v>
      </x:c>
      <x:c r="G878" s="20" t="str">
        <x:v>PROPOSED, not a live OudGuide link</x:v>
      </x:c>
    </x:row>
    <x:row r="879" ht="60" customHeight="1">
      <x:c r="A879" s="20" t="str">
        <x:v>/en/directory/retailers/in/spain/</x:v>
      </x:c>
      <x:c r="B879" s="20" t="str">
        <x:v>/en/directory/retailers/</x:v>
      </x:c>
      <x:c r="C879" s="20" t="str">
        <x:v>parent</x:v>
      </x:c>
      <x:c r="D879" s="20" t="str">
        <x:v>Retailers</x:v>
      </x:c>
      <x:c r="E879" s="20" t="str">
        <x:v>Orient the reader; nearest conceptual parent</x:v>
      </x:c>
      <x:c r="F879" s="20" t="str">
        <x:v>Emit only if target published, useful and authorized public; noindex utilities allowed for user tasks</x:v>
      </x:c>
      <x:c r="G879" s="20" t="str">
        <x:v>PROPOSED, not a live OudGuide link</x:v>
      </x:c>
    </x:row>
    <x:row r="880" ht="60" customHeight="1">
      <x:c r="A880" s="20" t="str">
        <x:v>/en/directory/retailers/</x:v>
      </x:c>
      <x:c r="B880" s="20" t="str">
        <x:v>/en/directory/retailers/in/spain/</x:v>
      </x:c>
      <x:c r="C880" s="20" t="str">
        <x:v>child index</x:v>
      </x:c>
      <x:c r="D880" s="20" t="str">
        <x:v>Retailers located in Spain</x:v>
      </x:c>
      <x:c r="E880" s="20" t="str">
        <x:v>Place in a readable paginated group; do not put every child in global navigation</x:v>
      </x:c>
      <x:c r="F880" s="20" t="str">
        <x:v>Emit only if target published, useful and authorized public; noindex utilities allowed for user tasks</x:v>
      </x:c>
      <x:c r="G880" s="20" t="str">
        <x:v>PROPOSED, not a live OudGuide link</x:v>
      </x:c>
    </x:row>
    <x:row r="881" ht="60" customHeight="1">
      <x:c r="A881" s="20" t="str">
        <x:v>/en/directory/wholesalers/serving/spain/</x:v>
      </x:c>
      <x:c r="B881" s="20" t="str">
        <x:v>/en/directory/wholesalers/</x:v>
      </x:c>
      <x:c r="C881" s="20" t="str">
        <x:v>parent</x:v>
      </x:c>
      <x:c r="D881" s="20" t="str">
        <x:v>Wholesalers</x:v>
      </x:c>
      <x:c r="E881" s="20" t="str">
        <x:v>Orient the reader; nearest conceptual parent</x:v>
      </x:c>
      <x:c r="F881" s="20" t="str">
        <x:v>Emit only if target published, useful and authorized public; noindex utilities allowed for user tasks</x:v>
      </x:c>
      <x:c r="G881" s="20" t="str">
        <x:v>PROPOSED, not a live OudGuide link</x:v>
      </x:c>
    </x:row>
    <x:row r="882" ht="60" customHeight="1">
      <x:c r="A882" s="20" t="str">
        <x:v>/en/directory/wholesalers/</x:v>
      </x:c>
      <x:c r="B882" s="20" t="str">
        <x:v>/en/directory/wholesalers/serving/spain/</x:v>
      </x:c>
      <x:c r="C882" s="20" t="str">
        <x:v>child index</x:v>
      </x:c>
      <x:c r="D882" s="20" t="str">
        <x:v>Oud wholesalers serving Spain</x:v>
      </x:c>
      <x:c r="E882" s="20" t="str">
        <x:v>Place in a readable paginated group; do not put every child in global navigation</x:v>
      </x:c>
      <x:c r="F882" s="20" t="str">
        <x:v>Emit only if target published, useful and authorized public; noindex utilities allowed for user tasks</x:v>
      </x:c>
      <x:c r="G882" s="20" t="str">
        <x:v>PROPOSED, not a live OudGuide link</x:v>
      </x:c>
    </x:row>
    <x:row r="883" ht="60" customHeight="1">
      <x:c r="A883" s="20" t="str">
        <x:v>/en/guides/buying/in/spain/</x:v>
      </x:c>
      <x:c r="B883" s="20" t="str">
        <x:v>/en/guides/buying/</x:v>
      </x:c>
      <x:c r="C883" s="20" t="str">
        <x:v>parent</x:v>
      </x:c>
      <x:c r="D883" s="20" t="str">
        <x:v>Buying</x:v>
      </x:c>
      <x:c r="E883" s="20" t="str">
        <x:v>Orient the reader; nearest conceptual parent</x:v>
      </x:c>
      <x:c r="F883" s="20" t="str">
        <x:v>Emit only if target published, useful and authorized public; noindex utilities allowed for user tasks</x:v>
      </x:c>
      <x:c r="G883" s="20" t="str">
        <x:v>PROPOSED, not a live OudGuide link</x:v>
      </x:c>
    </x:row>
    <x:row r="884" ht="60" customHeight="1">
      <x:c r="A884" s="20" t="str">
        <x:v>/en/guides/buying/</x:v>
      </x:c>
      <x:c r="B884" s="20" t="str">
        <x:v>/en/guides/buying/in/spain/</x:v>
      </x:c>
      <x:c r="C884" s="20" t="str">
        <x:v>child index</x:v>
      </x:c>
      <x:c r="D884" s="20" t="str">
        <x:v>Buying oud and fragrance in Spain</x:v>
      </x:c>
      <x:c r="E884" s="20" t="str">
        <x:v>Place in a readable paginated group; do not put every child in global navigation</x:v>
      </x:c>
      <x:c r="F884" s="20" t="str">
        <x:v>Emit only if target published, useful and authorized public; noindex utilities allowed for user tasks</x:v>
      </x:c>
      <x:c r="G884" s="20" t="str">
        <x:v>PROPOSED, not a live OudGuide link</x:v>
      </x:c>
    </x:row>
    <x:row r="885" ht="60" customHeight="1">
      <x:c r="A885" s="20" t="str">
        <x:v>/en/directory/wholesalers/in/netherlands/</x:v>
      </x:c>
      <x:c r="B885" s="20" t="str">
        <x:v>/en/directory/wholesalers/</x:v>
      </x:c>
      <x:c r="C885" s="20" t="str">
        <x:v>parent</x:v>
      </x:c>
      <x:c r="D885" s="20" t="str">
        <x:v>Wholesalers</x:v>
      </x:c>
      <x:c r="E885" s="20" t="str">
        <x:v>Orient the reader; nearest conceptual parent</x:v>
      </x:c>
      <x:c r="F885" s="20" t="str">
        <x:v>Emit only if target published, useful and authorized public; noindex utilities allowed for user tasks</x:v>
      </x:c>
      <x:c r="G885" s="20" t="str">
        <x:v>PROPOSED, not a live OudGuide link</x:v>
      </x:c>
    </x:row>
    <x:row r="886" ht="60" customHeight="1">
      <x:c r="A886" s="20" t="str">
        <x:v>/en/directory/wholesalers/</x:v>
      </x:c>
      <x:c r="B886" s="20" t="str">
        <x:v>/en/directory/wholesalers/in/netherlands/</x:v>
      </x:c>
      <x:c r="C886" s="20" t="str">
        <x:v>child index</x:v>
      </x:c>
      <x:c r="D886" s="20" t="str">
        <x:v>Wholesalers located in Netherlands</x:v>
      </x:c>
      <x:c r="E886" s="20" t="str">
        <x:v>Place in a readable paginated group; do not put every child in global navigation</x:v>
      </x:c>
      <x:c r="F886" s="20" t="str">
        <x:v>Emit only if target published, useful and authorized public; noindex utilities allowed for user tasks</x:v>
      </x:c>
      <x:c r="G886" s="20" t="str">
        <x:v>PROPOSED, not a live OudGuide link</x:v>
      </x:c>
    </x:row>
    <x:row r="887" ht="60" customHeight="1">
      <x:c r="A887" s="20" t="str">
        <x:v>/en/directory/retailers/in/netherlands/</x:v>
      </x:c>
      <x:c r="B887" s="20" t="str">
        <x:v>/en/directory/retailers/</x:v>
      </x:c>
      <x:c r="C887" s="20" t="str">
        <x:v>parent</x:v>
      </x:c>
      <x:c r="D887" s="20" t="str">
        <x:v>Retailers</x:v>
      </x:c>
      <x:c r="E887" s="20" t="str">
        <x:v>Orient the reader; nearest conceptual parent</x:v>
      </x:c>
      <x:c r="F887" s="20" t="str">
        <x:v>Emit only if target published, useful and authorized public; noindex utilities allowed for user tasks</x:v>
      </x:c>
      <x:c r="G887" s="20" t="str">
        <x:v>PROPOSED, not a live OudGuide link</x:v>
      </x:c>
    </x:row>
    <x:row r="888" ht="60" customHeight="1">
      <x:c r="A888" s="20" t="str">
        <x:v>/en/directory/retailers/</x:v>
      </x:c>
      <x:c r="B888" s="20" t="str">
        <x:v>/en/directory/retailers/in/netherlands/</x:v>
      </x:c>
      <x:c r="C888" s="20" t="str">
        <x:v>child index</x:v>
      </x:c>
      <x:c r="D888" s="20" t="str">
        <x:v>Retailers located in Netherlands</x:v>
      </x:c>
      <x:c r="E888" s="20" t="str">
        <x:v>Place in a readable paginated group; do not put every child in global navigation</x:v>
      </x:c>
      <x:c r="F888" s="20" t="str">
        <x:v>Emit only if target published, useful and authorized public; noindex utilities allowed for user tasks</x:v>
      </x:c>
      <x:c r="G888" s="20" t="str">
        <x:v>PROPOSED, not a live OudGuide link</x:v>
      </x:c>
    </x:row>
    <x:row r="889" ht="60" customHeight="1">
      <x:c r="A889" s="20" t="str">
        <x:v>/en/directory/wholesalers/serving/netherlands/</x:v>
      </x:c>
      <x:c r="B889" s="20" t="str">
        <x:v>/en/directory/wholesalers/</x:v>
      </x:c>
      <x:c r="C889" s="20" t="str">
        <x:v>parent</x:v>
      </x:c>
      <x:c r="D889" s="20" t="str">
        <x:v>Wholesalers</x:v>
      </x:c>
      <x:c r="E889" s="20" t="str">
        <x:v>Orient the reader; nearest conceptual parent</x:v>
      </x:c>
      <x:c r="F889" s="20" t="str">
        <x:v>Emit only if target published, useful and authorized public; noindex utilities allowed for user tasks</x:v>
      </x:c>
      <x:c r="G889" s="20" t="str">
        <x:v>PROPOSED, not a live OudGuide link</x:v>
      </x:c>
    </x:row>
    <x:row r="890" ht="60" customHeight="1">
      <x:c r="A890" s="20" t="str">
        <x:v>/en/directory/wholesalers/</x:v>
      </x:c>
      <x:c r="B890" s="20" t="str">
        <x:v>/en/directory/wholesalers/serving/netherlands/</x:v>
      </x:c>
      <x:c r="C890" s="20" t="str">
        <x:v>child index</x:v>
      </x:c>
      <x:c r="D890" s="20" t="str">
        <x:v>Oud wholesalers serving Netherlands</x:v>
      </x:c>
      <x:c r="E890" s="20" t="str">
        <x:v>Place in a readable paginated group; do not put every child in global navigation</x:v>
      </x:c>
      <x:c r="F890" s="20" t="str">
        <x:v>Emit only if target published, useful and authorized public; noindex utilities allowed for user tasks</x:v>
      </x:c>
      <x:c r="G890" s="20" t="str">
        <x:v>PROPOSED, not a live OudGuide link</x:v>
      </x:c>
    </x:row>
    <x:row r="891" ht="60" customHeight="1">
      <x:c r="A891" s="20" t="str">
        <x:v>/en/guides/buying/in/netherlands/</x:v>
      </x:c>
      <x:c r="B891" s="20" t="str">
        <x:v>/en/guides/buying/</x:v>
      </x:c>
      <x:c r="C891" s="20" t="str">
        <x:v>parent</x:v>
      </x:c>
      <x:c r="D891" s="20" t="str">
        <x:v>Buying</x:v>
      </x:c>
      <x:c r="E891" s="20" t="str">
        <x:v>Orient the reader; nearest conceptual parent</x:v>
      </x:c>
      <x:c r="F891" s="20" t="str">
        <x:v>Emit only if target published, useful and authorized public; noindex utilities allowed for user tasks</x:v>
      </x:c>
      <x:c r="G891" s="20" t="str">
        <x:v>PROPOSED, not a live OudGuide link</x:v>
      </x:c>
    </x:row>
    <x:row r="892" ht="60" customHeight="1">
      <x:c r="A892" s="20" t="str">
        <x:v>/en/guides/buying/</x:v>
      </x:c>
      <x:c r="B892" s="20" t="str">
        <x:v>/en/guides/buying/in/netherlands/</x:v>
      </x:c>
      <x:c r="C892" s="20" t="str">
        <x:v>child index</x:v>
      </x:c>
      <x:c r="D892" s="20" t="str">
        <x:v>Buying oud and fragrance in Netherlands</x:v>
      </x:c>
      <x:c r="E892" s="20" t="str">
        <x:v>Place in a readable paginated group; do not put every child in global navigation</x:v>
      </x:c>
      <x:c r="F892" s="20" t="str">
        <x:v>Emit only if target published, useful and authorized public; noindex utilities allowed for user tasks</x:v>
      </x:c>
      <x:c r="G892" s="20" t="str">
        <x:v>PROPOSED, not a live OudGuide link</x:v>
      </x:c>
    </x:row>
    <x:row r="893" ht="60" customHeight="1">
      <x:c r="A893" s="20" t="str">
        <x:v>/en/directory/wholesalers/in/sweden/</x:v>
      </x:c>
      <x:c r="B893" s="20" t="str">
        <x:v>/en/directory/wholesalers/</x:v>
      </x:c>
      <x:c r="C893" s="20" t="str">
        <x:v>parent</x:v>
      </x:c>
      <x:c r="D893" s="20" t="str">
        <x:v>Wholesalers</x:v>
      </x:c>
      <x:c r="E893" s="20" t="str">
        <x:v>Orient the reader; nearest conceptual parent</x:v>
      </x:c>
      <x:c r="F893" s="20" t="str">
        <x:v>Emit only if target published, useful and authorized public; noindex utilities allowed for user tasks</x:v>
      </x:c>
      <x:c r="G893" s="20" t="str">
        <x:v>PROPOSED, not a live OudGuide link</x:v>
      </x:c>
    </x:row>
    <x:row r="894" ht="60" customHeight="1">
      <x:c r="A894" s="20" t="str">
        <x:v>/en/directory/wholesalers/</x:v>
      </x:c>
      <x:c r="B894" s="20" t="str">
        <x:v>/en/directory/wholesalers/in/sweden/</x:v>
      </x:c>
      <x:c r="C894" s="20" t="str">
        <x:v>child index</x:v>
      </x:c>
      <x:c r="D894" s="20" t="str">
        <x:v>Wholesalers located in Sweden</x:v>
      </x:c>
      <x:c r="E894" s="20" t="str">
        <x:v>Place in a readable paginated group; do not put every child in global navigation</x:v>
      </x:c>
      <x:c r="F894" s="20" t="str">
        <x:v>Emit only if target published, useful and authorized public; noindex utilities allowed for user tasks</x:v>
      </x:c>
      <x:c r="G894" s="20" t="str">
        <x:v>PROPOSED, not a live OudGuide link</x:v>
      </x:c>
    </x:row>
    <x:row r="895" ht="60" customHeight="1">
      <x:c r="A895" s="20" t="str">
        <x:v>/en/directory/retailers/in/sweden/</x:v>
      </x:c>
      <x:c r="B895" s="20" t="str">
        <x:v>/en/directory/retailers/</x:v>
      </x:c>
      <x:c r="C895" s="20" t="str">
        <x:v>parent</x:v>
      </x:c>
      <x:c r="D895" s="20" t="str">
        <x:v>Retailers</x:v>
      </x:c>
      <x:c r="E895" s="20" t="str">
        <x:v>Orient the reader; nearest conceptual parent</x:v>
      </x:c>
      <x:c r="F895" s="20" t="str">
        <x:v>Emit only if target published, useful and authorized public; noindex utilities allowed for user tasks</x:v>
      </x:c>
      <x:c r="G895" s="20" t="str">
        <x:v>PROPOSED, not a live OudGuide link</x:v>
      </x:c>
    </x:row>
    <x:row r="896" ht="60" customHeight="1">
      <x:c r="A896" s="20" t="str">
        <x:v>/en/directory/retailers/</x:v>
      </x:c>
      <x:c r="B896" s="20" t="str">
        <x:v>/en/directory/retailers/in/sweden/</x:v>
      </x:c>
      <x:c r="C896" s="20" t="str">
        <x:v>child index</x:v>
      </x:c>
      <x:c r="D896" s="20" t="str">
        <x:v>Retailers located in Sweden</x:v>
      </x:c>
      <x:c r="E896" s="20" t="str">
        <x:v>Place in a readable paginated group; do not put every child in global navigation</x:v>
      </x:c>
      <x:c r="F896" s="20" t="str">
        <x:v>Emit only if target published, useful and authorized public; noindex utilities allowed for user tasks</x:v>
      </x:c>
      <x:c r="G896" s="20" t="str">
        <x:v>PROPOSED, not a live OudGuide link</x:v>
      </x:c>
    </x:row>
    <x:row r="897" ht="60" customHeight="1">
      <x:c r="A897" s="20" t="str">
        <x:v>/en/directory/wholesalers/serving/sweden/</x:v>
      </x:c>
      <x:c r="B897" s="20" t="str">
        <x:v>/en/directory/wholesalers/</x:v>
      </x:c>
      <x:c r="C897" s="20" t="str">
        <x:v>parent</x:v>
      </x:c>
      <x:c r="D897" s="20" t="str">
        <x:v>Wholesalers</x:v>
      </x:c>
      <x:c r="E897" s="20" t="str">
        <x:v>Orient the reader; nearest conceptual parent</x:v>
      </x:c>
      <x:c r="F897" s="20" t="str">
        <x:v>Emit only if target published, useful and authorized public; noindex utilities allowed for user tasks</x:v>
      </x:c>
      <x:c r="G897" s="20" t="str">
        <x:v>PROPOSED, not a live OudGuide link</x:v>
      </x:c>
    </x:row>
    <x:row r="898" ht="60" customHeight="1">
      <x:c r="A898" s="20" t="str">
        <x:v>/en/directory/wholesalers/</x:v>
      </x:c>
      <x:c r="B898" s="20" t="str">
        <x:v>/en/directory/wholesalers/serving/sweden/</x:v>
      </x:c>
      <x:c r="C898" s="20" t="str">
        <x:v>child index</x:v>
      </x:c>
      <x:c r="D898" s="20" t="str">
        <x:v>Oud wholesalers serving Sweden</x:v>
      </x:c>
      <x:c r="E898" s="20" t="str">
        <x:v>Place in a readable paginated group; do not put every child in global navigation</x:v>
      </x:c>
      <x:c r="F898" s="20" t="str">
        <x:v>Emit only if target published, useful and authorized public; noindex utilities allowed for user tasks</x:v>
      </x:c>
      <x:c r="G898" s="20" t="str">
        <x:v>PROPOSED, not a live OudGuide link</x:v>
      </x:c>
    </x:row>
    <x:row r="899" ht="60" customHeight="1">
      <x:c r="A899" s="20" t="str">
        <x:v>/en/guides/buying/in/sweden/</x:v>
      </x:c>
      <x:c r="B899" s="20" t="str">
        <x:v>/en/guides/buying/</x:v>
      </x:c>
      <x:c r="C899" s="20" t="str">
        <x:v>parent</x:v>
      </x:c>
      <x:c r="D899" s="20" t="str">
        <x:v>Buying</x:v>
      </x:c>
      <x:c r="E899" s="20" t="str">
        <x:v>Orient the reader; nearest conceptual parent</x:v>
      </x:c>
      <x:c r="F899" s="20" t="str">
        <x:v>Emit only if target published, useful and authorized public; noindex utilities allowed for user tasks</x:v>
      </x:c>
      <x:c r="G899" s="20" t="str">
        <x:v>PROPOSED, not a live OudGuide link</x:v>
      </x:c>
    </x:row>
    <x:row r="900" ht="60" customHeight="1">
      <x:c r="A900" s="20" t="str">
        <x:v>/en/guides/buying/</x:v>
      </x:c>
      <x:c r="B900" s="20" t="str">
        <x:v>/en/guides/buying/in/sweden/</x:v>
      </x:c>
      <x:c r="C900" s="20" t="str">
        <x:v>child index</x:v>
      </x:c>
      <x:c r="D900" s="20" t="str">
        <x:v>Buying oud and fragrance in Sweden</x:v>
      </x:c>
      <x:c r="E900" s="20" t="str">
        <x:v>Place in a readable paginated group; do not put every child in global navigation</x:v>
      </x:c>
      <x:c r="F900" s="20" t="str">
        <x:v>Emit only if target published, useful and authorized public; noindex utilities allowed for user tasks</x:v>
      </x:c>
      <x:c r="G900" s="20" t="str">
        <x:v>PROPOSED, not a live OudGuide link</x:v>
      </x:c>
    </x:row>
    <x:row r="901" ht="60" customHeight="1">
      <x:c r="A901" s="20" t="str">
        <x:v>/en/directory/wholesalers/in/switzerland/</x:v>
      </x:c>
      <x:c r="B901" s="20" t="str">
        <x:v>/en/directory/wholesalers/</x:v>
      </x:c>
      <x:c r="C901" s="20" t="str">
        <x:v>parent</x:v>
      </x:c>
      <x:c r="D901" s="20" t="str">
        <x:v>Wholesalers</x:v>
      </x:c>
      <x:c r="E901" s="20" t="str">
        <x:v>Orient the reader; nearest conceptual parent</x:v>
      </x:c>
      <x:c r="F901" s="20" t="str">
        <x:v>Emit only if target published, useful and authorized public; noindex utilities allowed for user tasks</x:v>
      </x:c>
      <x:c r="G901" s="20" t="str">
        <x:v>PROPOSED, not a live OudGuide link</x:v>
      </x:c>
    </x:row>
    <x:row r="902" ht="60" customHeight="1">
      <x:c r="A902" s="20" t="str">
        <x:v>/en/directory/wholesalers/</x:v>
      </x:c>
      <x:c r="B902" s="20" t="str">
        <x:v>/en/directory/wholesalers/in/switzerland/</x:v>
      </x:c>
      <x:c r="C902" s="20" t="str">
        <x:v>child index</x:v>
      </x:c>
      <x:c r="D902" s="20" t="str">
        <x:v>Wholesalers located in Switzerland</x:v>
      </x:c>
      <x:c r="E902" s="20" t="str">
        <x:v>Place in a readable paginated group; do not put every child in global navigation</x:v>
      </x:c>
      <x:c r="F902" s="20" t="str">
        <x:v>Emit only if target published, useful and authorized public; noindex utilities allowed for user tasks</x:v>
      </x:c>
      <x:c r="G902" s="20" t="str">
        <x:v>PROPOSED, not a live OudGuide link</x:v>
      </x:c>
    </x:row>
    <x:row r="903" ht="60" customHeight="1">
      <x:c r="A903" s="20" t="str">
        <x:v>/en/directory/retailers/in/switzerland/</x:v>
      </x:c>
      <x:c r="B903" s="20" t="str">
        <x:v>/en/directory/retailers/</x:v>
      </x:c>
      <x:c r="C903" s="20" t="str">
        <x:v>parent</x:v>
      </x:c>
      <x:c r="D903" s="20" t="str">
        <x:v>Retailers</x:v>
      </x:c>
      <x:c r="E903" s="20" t="str">
        <x:v>Orient the reader; nearest conceptual parent</x:v>
      </x:c>
      <x:c r="F903" s="20" t="str">
        <x:v>Emit only if target published, useful and authorized public; noindex utilities allowed for user tasks</x:v>
      </x:c>
      <x:c r="G903" s="20" t="str">
        <x:v>PROPOSED, not a live OudGuide link</x:v>
      </x:c>
    </x:row>
    <x:row r="904" ht="60" customHeight="1">
      <x:c r="A904" s="20" t="str">
        <x:v>/en/directory/retailers/</x:v>
      </x:c>
      <x:c r="B904" s="20" t="str">
        <x:v>/en/directory/retailers/in/switzerland/</x:v>
      </x:c>
      <x:c r="C904" s="20" t="str">
        <x:v>child index</x:v>
      </x:c>
      <x:c r="D904" s="20" t="str">
        <x:v>Retailers located in Switzerland</x:v>
      </x:c>
      <x:c r="E904" s="20" t="str">
        <x:v>Place in a readable paginated group; do not put every child in global navigation</x:v>
      </x:c>
      <x:c r="F904" s="20" t="str">
        <x:v>Emit only if target published, useful and authorized public; noindex utilities allowed for user tasks</x:v>
      </x:c>
      <x:c r="G904" s="20" t="str">
        <x:v>PROPOSED, not a live OudGuide link</x:v>
      </x:c>
    </x:row>
    <x:row r="905" ht="60" customHeight="1">
      <x:c r="A905" s="20" t="str">
        <x:v>/en/directory/wholesalers/serving/switzerland/</x:v>
      </x:c>
      <x:c r="B905" s="20" t="str">
        <x:v>/en/directory/wholesalers/</x:v>
      </x:c>
      <x:c r="C905" s="20" t="str">
        <x:v>parent</x:v>
      </x:c>
      <x:c r="D905" s="20" t="str">
        <x:v>Wholesalers</x:v>
      </x:c>
      <x:c r="E905" s="20" t="str">
        <x:v>Orient the reader; nearest conceptual parent</x:v>
      </x:c>
      <x:c r="F905" s="20" t="str">
        <x:v>Emit only if target published, useful and authorized public; noindex utilities allowed for user tasks</x:v>
      </x:c>
      <x:c r="G905" s="20" t="str">
        <x:v>PROPOSED, not a live OudGuide link</x:v>
      </x:c>
    </x:row>
    <x:row r="906" ht="60" customHeight="1">
      <x:c r="A906" s="20" t="str">
        <x:v>/en/directory/wholesalers/</x:v>
      </x:c>
      <x:c r="B906" s="20" t="str">
        <x:v>/en/directory/wholesalers/serving/switzerland/</x:v>
      </x:c>
      <x:c r="C906" s="20" t="str">
        <x:v>child index</x:v>
      </x:c>
      <x:c r="D906" s="20" t="str">
        <x:v>Oud wholesalers serving Switzerland</x:v>
      </x:c>
      <x:c r="E906" s="20" t="str">
        <x:v>Place in a readable paginated group; do not put every child in global navigation</x:v>
      </x:c>
      <x:c r="F906" s="20" t="str">
        <x:v>Emit only if target published, useful and authorized public; noindex utilities allowed for user tasks</x:v>
      </x:c>
      <x:c r="G906" s="20" t="str">
        <x:v>PROPOSED, not a live OudGuide link</x:v>
      </x:c>
    </x:row>
    <x:row r="907" ht="60" customHeight="1">
      <x:c r="A907" s="20" t="str">
        <x:v>/en/guides/buying/in/switzerland/</x:v>
      </x:c>
      <x:c r="B907" s="20" t="str">
        <x:v>/en/guides/buying/</x:v>
      </x:c>
      <x:c r="C907" s="20" t="str">
        <x:v>parent</x:v>
      </x:c>
      <x:c r="D907" s="20" t="str">
        <x:v>Buying</x:v>
      </x:c>
      <x:c r="E907" s="20" t="str">
        <x:v>Orient the reader; nearest conceptual parent</x:v>
      </x:c>
      <x:c r="F907" s="20" t="str">
        <x:v>Emit only if target published, useful and authorized public; noindex utilities allowed for user tasks</x:v>
      </x:c>
      <x:c r="G907" s="20" t="str">
        <x:v>PROPOSED, not a live OudGuide link</x:v>
      </x:c>
    </x:row>
    <x:row r="908" ht="60" customHeight="1">
      <x:c r="A908" s="20" t="str">
        <x:v>/en/guides/buying/</x:v>
      </x:c>
      <x:c r="B908" s="20" t="str">
        <x:v>/en/guides/buying/in/switzerland/</x:v>
      </x:c>
      <x:c r="C908" s="20" t="str">
        <x:v>child index</x:v>
      </x:c>
      <x:c r="D908" s="20" t="str">
        <x:v>Buying oud and fragrance in Switzerland</x:v>
      </x:c>
      <x:c r="E908" s="20" t="str">
        <x:v>Place in a readable paginated group; do not put every child in global navigation</x:v>
      </x:c>
      <x:c r="F908" s="20" t="str">
        <x:v>Emit only if target published, useful and authorized public; noindex utilities allowed for user tasks</x:v>
      </x:c>
      <x:c r="G908" s="20" t="str">
        <x:v>PROPOSED, not a live OudGuide link</x:v>
      </x:c>
    </x:row>
    <x:row r="909" ht="60" customHeight="1">
      <x:c r="A909" s="20" t="str">
        <x:v>/en/directory/wholesalers/in/austria/</x:v>
      </x:c>
      <x:c r="B909" s="20" t="str">
        <x:v>/en/directory/wholesalers/</x:v>
      </x:c>
      <x:c r="C909" s="20" t="str">
        <x:v>parent</x:v>
      </x:c>
      <x:c r="D909" s="20" t="str">
        <x:v>Wholesalers</x:v>
      </x:c>
      <x:c r="E909" s="20" t="str">
        <x:v>Orient the reader; nearest conceptual parent</x:v>
      </x:c>
      <x:c r="F909" s="20" t="str">
        <x:v>Emit only if target published, useful and authorized public; noindex utilities allowed for user tasks</x:v>
      </x:c>
      <x:c r="G909" s="20" t="str">
        <x:v>PROPOSED, not a live OudGuide link</x:v>
      </x:c>
    </x:row>
    <x:row r="910" ht="60" customHeight="1">
      <x:c r="A910" s="20" t="str">
        <x:v>/en/directory/wholesalers/</x:v>
      </x:c>
      <x:c r="B910" s="20" t="str">
        <x:v>/en/directory/wholesalers/in/austria/</x:v>
      </x:c>
      <x:c r="C910" s="20" t="str">
        <x:v>child index</x:v>
      </x:c>
      <x:c r="D910" s="20" t="str">
        <x:v>Wholesalers located in Austria</x:v>
      </x:c>
      <x:c r="E910" s="20" t="str">
        <x:v>Place in a readable paginated group; do not put every child in global navigation</x:v>
      </x:c>
      <x:c r="F910" s="20" t="str">
        <x:v>Emit only if target published, useful and authorized public; noindex utilities allowed for user tasks</x:v>
      </x:c>
      <x:c r="G910" s="20" t="str">
        <x:v>PROPOSED, not a live OudGuide link</x:v>
      </x:c>
    </x:row>
    <x:row r="911" ht="60" customHeight="1">
      <x:c r="A911" s="20" t="str">
        <x:v>/en/directory/retailers/in/austria/</x:v>
      </x:c>
      <x:c r="B911" s="20" t="str">
        <x:v>/en/directory/retailers/</x:v>
      </x:c>
      <x:c r="C911" s="20" t="str">
        <x:v>parent</x:v>
      </x:c>
      <x:c r="D911" s="20" t="str">
        <x:v>Retailers</x:v>
      </x:c>
      <x:c r="E911" s="20" t="str">
        <x:v>Orient the reader; nearest conceptual parent</x:v>
      </x:c>
      <x:c r="F911" s="20" t="str">
        <x:v>Emit only if target published, useful and authorized public; noindex utilities allowed for user tasks</x:v>
      </x:c>
      <x:c r="G911" s="20" t="str">
        <x:v>PROPOSED, not a live OudGuide link</x:v>
      </x:c>
    </x:row>
    <x:row r="912" ht="60" customHeight="1">
      <x:c r="A912" s="20" t="str">
        <x:v>/en/directory/retailers/</x:v>
      </x:c>
      <x:c r="B912" s="20" t="str">
        <x:v>/en/directory/retailers/in/austria/</x:v>
      </x:c>
      <x:c r="C912" s="20" t="str">
        <x:v>child index</x:v>
      </x:c>
      <x:c r="D912" s="20" t="str">
        <x:v>Retailers located in Austria</x:v>
      </x:c>
      <x:c r="E912" s="20" t="str">
        <x:v>Place in a readable paginated group; do not put every child in global navigation</x:v>
      </x:c>
      <x:c r="F912" s="20" t="str">
        <x:v>Emit only if target published, useful and authorized public; noindex utilities allowed for user tasks</x:v>
      </x:c>
      <x:c r="G912" s="20" t="str">
        <x:v>PROPOSED, not a live OudGuide link</x:v>
      </x:c>
    </x:row>
    <x:row r="913" ht="60" customHeight="1">
      <x:c r="A913" s="20" t="str">
        <x:v>/en/directory/wholesalers/serving/austria/</x:v>
      </x:c>
      <x:c r="B913" s="20" t="str">
        <x:v>/en/directory/wholesalers/</x:v>
      </x:c>
      <x:c r="C913" s="20" t="str">
        <x:v>parent</x:v>
      </x:c>
      <x:c r="D913" s="20" t="str">
        <x:v>Wholesalers</x:v>
      </x:c>
      <x:c r="E913" s="20" t="str">
        <x:v>Orient the reader; nearest conceptual parent</x:v>
      </x:c>
      <x:c r="F913" s="20" t="str">
        <x:v>Emit only if target published, useful and authorized public; noindex utilities allowed for user tasks</x:v>
      </x:c>
      <x:c r="G913" s="20" t="str">
        <x:v>PROPOSED, not a live OudGuide link</x:v>
      </x:c>
    </x:row>
    <x:row r="914" ht="60" customHeight="1">
      <x:c r="A914" s="20" t="str">
        <x:v>/en/directory/wholesalers/</x:v>
      </x:c>
      <x:c r="B914" s="20" t="str">
        <x:v>/en/directory/wholesalers/serving/austria/</x:v>
      </x:c>
      <x:c r="C914" s="20" t="str">
        <x:v>child index</x:v>
      </x:c>
      <x:c r="D914" s="20" t="str">
        <x:v>Oud wholesalers serving Austria</x:v>
      </x:c>
      <x:c r="E914" s="20" t="str">
        <x:v>Place in a readable paginated group; do not put every child in global navigation</x:v>
      </x:c>
      <x:c r="F914" s="20" t="str">
        <x:v>Emit only if target published, useful and authorized public; noindex utilities allowed for user tasks</x:v>
      </x:c>
      <x:c r="G914" s="20" t="str">
        <x:v>PROPOSED, not a live OudGuide link</x:v>
      </x:c>
    </x:row>
    <x:row r="915" ht="60" customHeight="1">
      <x:c r="A915" s="20" t="str">
        <x:v>/en/guides/buying/in/austria/</x:v>
      </x:c>
      <x:c r="B915" s="20" t="str">
        <x:v>/en/guides/buying/</x:v>
      </x:c>
      <x:c r="C915" s="20" t="str">
        <x:v>parent</x:v>
      </x:c>
      <x:c r="D915" s="20" t="str">
        <x:v>Buying</x:v>
      </x:c>
      <x:c r="E915" s="20" t="str">
        <x:v>Orient the reader; nearest conceptual parent</x:v>
      </x:c>
      <x:c r="F915" s="20" t="str">
        <x:v>Emit only if target published, useful and authorized public; noindex utilities allowed for user tasks</x:v>
      </x:c>
      <x:c r="G915" s="20" t="str">
        <x:v>PROPOSED, not a live OudGuide link</x:v>
      </x:c>
    </x:row>
    <x:row r="916" ht="60" customHeight="1">
      <x:c r="A916" s="20" t="str">
        <x:v>/en/guides/buying/</x:v>
      </x:c>
      <x:c r="B916" s="20" t="str">
        <x:v>/en/guides/buying/in/austria/</x:v>
      </x:c>
      <x:c r="C916" s="20" t="str">
        <x:v>child index</x:v>
      </x:c>
      <x:c r="D916" s="20" t="str">
        <x:v>Buying oud and fragrance in Austria</x:v>
      </x:c>
      <x:c r="E916" s="20" t="str">
        <x:v>Place in a readable paginated group; do not put every child in global navigation</x:v>
      </x:c>
      <x:c r="F916" s="20" t="str">
        <x:v>Emit only if target published, useful and authorized public; noindex utilities allowed for user tasks</x:v>
      </x:c>
      <x:c r="G916" s="20" t="str">
        <x:v>PROPOSED, not a live OudGuide link</x:v>
      </x:c>
    </x:row>
    <x:row r="917" ht="60" customHeight="1">
      <x:c r="A917" s="20" t="str">
        <x:v>/en/directory/wholesalers/in/belgium/</x:v>
      </x:c>
      <x:c r="B917" s="20" t="str">
        <x:v>/en/directory/wholesalers/</x:v>
      </x:c>
      <x:c r="C917" s="20" t="str">
        <x:v>parent</x:v>
      </x:c>
      <x:c r="D917" s="20" t="str">
        <x:v>Wholesalers</x:v>
      </x:c>
      <x:c r="E917" s="20" t="str">
        <x:v>Orient the reader; nearest conceptual parent</x:v>
      </x:c>
      <x:c r="F917" s="20" t="str">
        <x:v>Emit only if target published, useful and authorized public; noindex utilities allowed for user tasks</x:v>
      </x:c>
      <x:c r="G917" s="20" t="str">
        <x:v>PROPOSED, not a live OudGuide link</x:v>
      </x:c>
    </x:row>
    <x:row r="918" ht="60" customHeight="1">
      <x:c r="A918" s="20" t="str">
        <x:v>/en/directory/wholesalers/</x:v>
      </x:c>
      <x:c r="B918" s="20" t="str">
        <x:v>/en/directory/wholesalers/in/belgium/</x:v>
      </x:c>
      <x:c r="C918" s="20" t="str">
        <x:v>child index</x:v>
      </x:c>
      <x:c r="D918" s="20" t="str">
        <x:v>Wholesalers located in Belgium</x:v>
      </x:c>
      <x:c r="E918" s="20" t="str">
        <x:v>Place in a readable paginated group; do not put every child in global navigation</x:v>
      </x:c>
      <x:c r="F918" s="20" t="str">
        <x:v>Emit only if target published, useful and authorized public; noindex utilities allowed for user tasks</x:v>
      </x:c>
      <x:c r="G918" s="20" t="str">
        <x:v>PROPOSED, not a live OudGuide link</x:v>
      </x:c>
    </x:row>
    <x:row r="919" ht="60" customHeight="1">
      <x:c r="A919" s="20" t="str">
        <x:v>/en/directory/retailers/in/belgium/</x:v>
      </x:c>
      <x:c r="B919" s="20" t="str">
        <x:v>/en/directory/retailers/</x:v>
      </x:c>
      <x:c r="C919" s="20" t="str">
        <x:v>parent</x:v>
      </x:c>
      <x:c r="D919" s="20" t="str">
        <x:v>Retailers</x:v>
      </x:c>
      <x:c r="E919" s="20" t="str">
        <x:v>Orient the reader; nearest conceptual parent</x:v>
      </x:c>
      <x:c r="F919" s="20" t="str">
        <x:v>Emit only if target published, useful and authorized public; noindex utilities allowed for user tasks</x:v>
      </x:c>
      <x:c r="G919" s="20" t="str">
        <x:v>PROPOSED, not a live OudGuide link</x:v>
      </x:c>
    </x:row>
    <x:row r="920" ht="60" customHeight="1">
      <x:c r="A920" s="20" t="str">
        <x:v>/en/directory/retailers/</x:v>
      </x:c>
      <x:c r="B920" s="20" t="str">
        <x:v>/en/directory/retailers/in/belgium/</x:v>
      </x:c>
      <x:c r="C920" s="20" t="str">
        <x:v>child index</x:v>
      </x:c>
      <x:c r="D920" s="20" t="str">
        <x:v>Retailers located in Belgium</x:v>
      </x:c>
      <x:c r="E920" s="20" t="str">
        <x:v>Place in a readable paginated group; do not put every child in global navigation</x:v>
      </x:c>
      <x:c r="F920" s="20" t="str">
        <x:v>Emit only if target published, useful and authorized public; noindex utilities allowed for user tasks</x:v>
      </x:c>
      <x:c r="G920" s="20" t="str">
        <x:v>PROPOSED, not a live OudGuide link</x:v>
      </x:c>
    </x:row>
    <x:row r="921" ht="60" customHeight="1">
      <x:c r="A921" s="20" t="str">
        <x:v>/en/directory/wholesalers/serving/belgium/</x:v>
      </x:c>
      <x:c r="B921" s="20" t="str">
        <x:v>/en/directory/wholesalers/</x:v>
      </x:c>
      <x:c r="C921" s="20" t="str">
        <x:v>parent</x:v>
      </x:c>
      <x:c r="D921" s="20" t="str">
        <x:v>Wholesalers</x:v>
      </x:c>
      <x:c r="E921" s="20" t="str">
        <x:v>Orient the reader; nearest conceptual parent</x:v>
      </x:c>
      <x:c r="F921" s="20" t="str">
        <x:v>Emit only if target published, useful and authorized public; noindex utilities allowed for user tasks</x:v>
      </x:c>
      <x:c r="G921" s="20" t="str">
        <x:v>PROPOSED, not a live OudGuide link</x:v>
      </x:c>
    </x:row>
    <x:row r="922" ht="60" customHeight="1">
      <x:c r="A922" s="20" t="str">
        <x:v>/en/directory/wholesalers/</x:v>
      </x:c>
      <x:c r="B922" s="20" t="str">
        <x:v>/en/directory/wholesalers/serving/belgium/</x:v>
      </x:c>
      <x:c r="C922" s="20" t="str">
        <x:v>child index</x:v>
      </x:c>
      <x:c r="D922" s="20" t="str">
        <x:v>Oud wholesalers serving Belgium</x:v>
      </x:c>
      <x:c r="E922" s="20" t="str">
        <x:v>Place in a readable paginated group; do not put every child in global navigation</x:v>
      </x:c>
      <x:c r="F922" s="20" t="str">
        <x:v>Emit only if target published, useful and authorized public; noindex utilities allowed for user tasks</x:v>
      </x:c>
      <x:c r="G922" s="20" t="str">
        <x:v>PROPOSED, not a live OudGuide link</x:v>
      </x:c>
    </x:row>
    <x:row r="923" ht="60" customHeight="1">
      <x:c r="A923" s="20" t="str">
        <x:v>/en/guides/buying/in/belgium/</x:v>
      </x:c>
      <x:c r="B923" s="20" t="str">
        <x:v>/en/guides/buying/</x:v>
      </x:c>
      <x:c r="C923" s="20" t="str">
        <x:v>parent</x:v>
      </x:c>
      <x:c r="D923" s="20" t="str">
        <x:v>Buying</x:v>
      </x:c>
      <x:c r="E923" s="20" t="str">
        <x:v>Orient the reader; nearest conceptual parent</x:v>
      </x:c>
      <x:c r="F923" s="20" t="str">
        <x:v>Emit only if target published, useful and authorized public; noindex utilities allowed for user tasks</x:v>
      </x:c>
      <x:c r="G923" s="20" t="str">
        <x:v>PROPOSED, not a live OudGuide link</x:v>
      </x:c>
    </x:row>
    <x:row r="924" ht="60" customHeight="1">
      <x:c r="A924" s="20" t="str">
        <x:v>/en/guides/buying/</x:v>
      </x:c>
      <x:c r="B924" s="20" t="str">
        <x:v>/en/guides/buying/in/belgium/</x:v>
      </x:c>
      <x:c r="C924" s="20" t="str">
        <x:v>child index</x:v>
      </x:c>
      <x:c r="D924" s="20" t="str">
        <x:v>Buying oud and fragrance in Belgium</x:v>
      </x:c>
      <x:c r="E924" s="20" t="str">
        <x:v>Place in a readable paginated group; do not put every child in global navigation</x:v>
      </x:c>
      <x:c r="F924" s="20" t="str">
        <x:v>Emit only if target published, useful and authorized public; noindex utilities allowed for user tasks</x:v>
      </x:c>
      <x:c r="G924" s="20" t="str">
        <x:v>PROPOSED, not a live OudGuide link</x:v>
      </x:c>
    </x:row>
    <x:row r="925" ht="60" customHeight="1">
      <x:c r="A925" s="20" t="str">
        <x:v>/en/directory/wholesalers/in/ireland/</x:v>
      </x:c>
      <x:c r="B925" s="20" t="str">
        <x:v>/en/directory/wholesalers/</x:v>
      </x:c>
      <x:c r="C925" s="20" t="str">
        <x:v>parent</x:v>
      </x:c>
      <x:c r="D925" s="20" t="str">
        <x:v>Wholesalers</x:v>
      </x:c>
      <x:c r="E925" s="20" t="str">
        <x:v>Orient the reader; nearest conceptual parent</x:v>
      </x:c>
      <x:c r="F925" s="20" t="str">
        <x:v>Emit only if target published, useful and authorized public; noindex utilities allowed for user tasks</x:v>
      </x:c>
      <x:c r="G925" s="20" t="str">
        <x:v>PROPOSED, not a live OudGuide link</x:v>
      </x:c>
    </x:row>
    <x:row r="926" ht="60" customHeight="1">
      <x:c r="A926" s="20" t="str">
        <x:v>/en/directory/wholesalers/</x:v>
      </x:c>
      <x:c r="B926" s="20" t="str">
        <x:v>/en/directory/wholesalers/in/ireland/</x:v>
      </x:c>
      <x:c r="C926" s="20" t="str">
        <x:v>child index</x:v>
      </x:c>
      <x:c r="D926" s="20" t="str">
        <x:v>Wholesalers located in Ireland</x:v>
      </x:c>
      <x:c r="E926" s="20" t="str">
        <x:v>Place in a readable paginated group; do not put every child in global navigation</x:v>
      </x:c>
      <x:c r="F926" s="20" t="str">
        <x:v>Emit only if target published, useful and authorized public; noindex utilities allowed for user tasks</x:v>
      </x:c>
      <x:c r="G926" s="20" t="str">
        <x:v>PROPOSED, not a live OudGuide link</x:v>
      </x:c>
    </x:row>
    <x:row r="927" ht="60" customHeight="1">
      <x:c r="A927" s="20" t="str">
        <x:v>/en/directory/retailers/in/ireland/</x:v>
      </x:c>
      <x:c r="B927" s="20" t="str">
        <x:v>/en/directory/retailers/</x:v>
      </x:c>
      <x:c r="C927" s="20" t="str">
        <x:v>parent</x:v>
      </x:c>
      <x:c r="D927" s="20" t="str">
        <x:v>Retailers</x:v>
      </x:c>
      <x:c r="E927" s="20" t="str">
        <x:v>Orient the reader; nearest conceptual parent</x:v>
      </x:c>
      <x:c r="F927" s="20" t="str">
        <x:v>Emit only if target published, useful and authorized public; noindex utilities allowed for user tasks</x:v>
      </x:c>
      <x:c r="G927" s="20" t="str">
        <x:v>PROPOSED, not a live OudGuide link</x:v>
      </x:c>
    </x:row>
    <x:row r="928" ht="60" customHeight="1">
      <x:c r="A928" s="20" t="str">
        <x:v>/en/directory/retailers/</x:v>
      </x:c>
      <x:c r="B928" s="20" t="str">
        <x:v>/en/directory/retailers/in/ireland/</x:v>
      </x:c>
      <x:c r="C928" s="20" t="str">
        <x:v>child index</x:v>
      </x:c>
      <x:c r="D928" s="20" t="str">
        <x:v>Retailers located in Ireland</x:v>
      </x:c>
      <x:c r="E928" s="20" t="str">
        <x:v>Place in a readable paginated group; do not put every child in global navigation</x:v>
      </x:c>
      <x:c r="F928" s="20" t="str">
        <x:v>Emit only if target published, useful and authorized public; noindex utilities allowed for user tasks</x:v>
      </x:c>
      <x:c r="G928" s="20" t="str">
        <x:v>PROPOSED, not a live OudGuide link</x:v>
      </x:c>
    </x:row>
    <x:row r="929" ht="60" customHeight="1">
      <x:c r="A929" s="20" t="str">
        <x:v>/en/directory/wholesalers/serving/ireland/</x:v>
      </x:c>
      <x:c r="B929" s="20" t="str">
        <x:v>/en/directory/wholesalers/</x:v>
      </x:c>
      <x:c r="C929" s="20" t="str">
        <x:v>parent</x:v>
      </x:c>
      <x:c r="D929" s="20" t="str">
        <x:v>Wholesalers</x:v>
      </x:c>
      <x:c r="E929" s="20" t="str">
        <x:v>Orient the reader; nearest conceptual parent</x:v>
      </x:c>
      <x:c r="F929" s="20" t="str">
        <x:v>Emit only if target published, useful and authorized public; noindex utilities allowed for user tasks</x:v>
      </x:c>
      <x:c r="G929" s="20" t="str">
        <x:v>PROPOSED, not a live OudGuide link</x:v>
      </x:c>
    </x:row>
    <x:row r="930" ht="60" customHeight="1">
      <x:c r="A930" s="20" t="str">
        <x:v>/en/directory/wholesalers/</x:v>
      </x:c>
      <x:c r="B930" s="20" t="str">
        <x:v>/en/directory/wholesalers/serving/ireland/</x:v>
      </x:c>
      <x:c r="C930" s="20" t="str">
        <x:v>child index</x:v>
      </x:c>
      <x:c r="D930" s="20" t="str">
        <x:v>Oud wholesalers serving Ireland</x:v>
      </x:c>
      <x:c r="E930" s="20" t="str">
        <x:v>Place in a readable paginated group; do not put every child in global navigation</x:v>
      </x:c>
      <x:c r="F930" s="20" t="str">
        <x:v>Emit only if target published, useful and authorized public; noindex utilities allowed for user tasks</x:v>
      </x:c>
      <x:c r="G930" s="20" t="str">
        <x:v>PROPOSED, not a live OudGuide link</x:v>
      </x:c>
    </x:row>
    <x:row r="931" ht="60" customHeight="1">
      <x:c r="A931" s="20" t="str">
        <x:v>/en/guides/buying/in/ireland/</x:v>
      </x:c>
      <x:c r="B931" s="20" t="str">
        <x:v>/en/guides/buying/</x:v>
      </x:c>
      <x:c r="C931" s="20" t="str">
        <x:v>parent</x:v>
      </x:c>
      <x:c r="D931" s="20" t="str">
        <x:v>Buying</x:v>
      </x:c>
      <x:c r="E931" s="20" t="str">
        <x:v>Orient the reader; nearest conceptual parent</x:v>
      </x:c>
      <x:c r="F931" s="20" t="str">
        <x:v>Emit only if target published, useful and authorized public; noindex utilities allowed for user tasks</x:v>
      </x:c>
      <x:c r="G931" s="20" t="str">
        <x:v>PROPOSED, not a live OudGuide link</x:v>
      </x:c>
    </x:row>
    <x:row r="932" ht="60" customHeight="1">
      <x:c r="A932" s="20" t="str">
        <x:v>/en/guides/buying/</x:v>
      </x:c>
      <x:c r="B932" s="20" t="str">
        <x:v>/en/guides/buying/in/ireland/</x:v>
      </x:c>
      <x:c r="C932" s="20" t="str">
        <x:v>child index</x:v>
      </x:c>
      <x:c r="D932" s="20" t="str">
        <x:v>Buying oud and fragrance in Ireland</x:v>
      </x:c>
      <x:c r="E932" s="20" t="str">
        <x:v>Place in a readable paginated group; do not put every child in global navigation</x:v>
      </x:c>
      <x:c r="F932" s="20" t="str">
        <x:v>Emit only if target published, useful and authorized public; noindex utilities allowed for user tasks</x:v>
      </x:c>
      <x:c r="G932" s="20" t="str">
        <x:v>PROPOSED, not a live OudGuide link</x:v>
      </x:c>
    </x:row>
    <x:row r="933" ht="60" customHeight="1">
      <x:c r="A933" s="20" t="str">
        <x:v>/en/directory/wholesalers/in/turkiye/</x:v>
      </x:c>
      <x:c r="B933" s="20" t="str">
        <x:v>/en/directory/wholesalers/</x:v>
      </x:c>
      <x:c r="C933" s="20" t="str">
        <x:v>parent</x:v>
      </x:c>
      <x:c r="D933" s="20" t="str">
        <x:v>Wholesalers</x:v>
      </x:c>
      <x:c r="E933" s="20" t="str">
        <x:v>Orient the reader; nearest conceptual parent</x:v>
      </x:c>
      <x:c r="F933" s="20" t="str">
        <x:v>Emit only if target published, useful and authorized public; noindex utilities allowed for user tasks</x:v>
      </x:c>
      <x:c r="G933" s="20" t="str">
        <x:v>PROPOSED, not a live OudGuide link</x:v>
      </x:c>
    </x:row>
    <x:row r="934" ht="60" customHeight="1">
      <x:c r="A934" s="20" t="str">
        <x:v>/en/directory/wholesalers/</x:v>
      </x:c>
      <x:c r="B934" s="20" t="str">
        <x:v>/en/directory/wholesalers/in/turkiye/</x:v>
      </x:c>
      <x:c r="C934" s="20" t="str">
        <x:v>child index</x:v>
      </x:c>
      <x:c r="D934" s="20" t="str">
        <x:v>Wholesalers located in Turkiye</x:v>
      </x:c>
      <x:c r="E934" s="20" t="str">
        <x:v>Place in a readable paginated group; do not put every child in global navigation</x:v>
      </x:c>
      <x:c r="F934" s="20" t="str">
        <x:v>Emit only if target published, useful and authorized public; noindex utilities allowed for user tasks</x:v>
      </x:c>
      <x:c r="G934" s="20" t="str">
        <x:v>PROPOSED, not a live OudGuide link</x:v>
      </x:c>
    </x:row>
    <x:row r="935" ht="60" customHeight="1">
      <x:c r="A935" s="20" t="str">
        <x:v>/en/directory/retailers/in/turkiye/</x:v>
      </x:c>
      <x:c r="B935" s="20" t="str">
        <x:v>/en/directory/retailers/</x:v>
      </x:c>
      <x:c r="C935" s="20" t="str">
        <x:v>parent</x:v>
      </x:c>
      <x:c r="D935" s="20" t="str">
        <x:v>Retailers</x:v>
      </x:c>
      <x:c r="E935" s="20" t="str">
        <x:v>Orient the reader; nearest conceptual parent</x:v>
      </x:c>
      <x:c r="F935" s="20" t="str">
        <x:v>Emit only if target published, useful and authorized public; noindex utilities allowed for user tasks</x:v>
      </x:c>
      <x:c r="G935" s="20" t="str">
        <x:v>PROPOSED, not a live OudGuide link</x:v>
      </x:c>
    </x:row>
    <x:row r="936" ht="60" customHeight="1">
      <x:c r="A936" s="20" t="str">
        <x:v>/en/directory/retailers/</x:v>
      </x:c>
      <x:c r="B936" s="20" t="str">
        <x:v>/en/directory/retailers/in/turkiye/</x:v>
      </x:c>
      <x:c r="C936" s="20" t="str">
        <x:v>child index</x:v>
      </x:c>
      <x:c r="D936" s="20" t="str">
        <x:v>Retailers located in Turkiye</x:v>
      </x:c>
      <x:c r="E936" s="20" t="str">
        <x:v>Place in a readable paginated group; do not put every child in global navigation</x:v>
      </x:c>
      <x:c r="F936" s="20" t="str">
        <x:v>Emit only if target published, useful and authorized public; noindex utilities allowed for user tasks</x:v>
      </x:c>
      <x:c r="G936" s="20" t="str">
        <x:v>PROPOSED, not a live OudGuide link</x:v>
      </x:c>
    </x:row>
    <x:row r="937" ht="60" customHeight="1">
      <x:c r="A937" s="20" t="str">
        <x:v>/en/directory/wholesalers/serving/turkiye/</x:v>
      </x:c>
      <x:c r="B937" s="20" t="str">
        <x:v>/en/directory/wholesalers/</x:v>
      </x:c>
      <x:c r="C937" s="20" t="str">
        <x:v>parent</x:v>
      </x:c>
      <x:c r="D937" s="20" t="str">
        <x:v>Wholesalers</x:v>
      </x:c>
      <x:c r="E937" s="20" t="str">
        <x:v>Orient the reader; nearest conceptual parent</x:v>
      </x:c>
      <x:c r="F937" s="20" t="str">
        <x:v>Emit only if target published, useful and authorized public; noindex utilities allowed for user tasks</x:v>
      </x:c>
      <x:c r="G937" s="20" t="str">
        <x:v>PROPOSED, not a live OudGuide link</x:v>
      </x:c>
    </x:row>
    <x:row r="938" ht="60" customHeight="1">
      <x:c r="A938" s="20" t="str">
        <x:v>/en/directory/wholesalers/</x:v>
      </x:c>
      <x:c r="B938" s="20" t="str">
        <x:v>/en/directory/wholesalers/serving/turkiye/</x:v>
      </x:c>
      <x:c r="C938" s="20" t="str">
        <x:v>child index</x:v>
      </x:c>
      <x:c r="D938" s="20" t="str">
        <x:v>Oud wholesalers serving Turkiye</x:v>
      </x:c>
      <x:c r="E938" s="20" t="str">
        <x:v>Place in a readable paginated group; do not put every child in global navigation</x:v>
      </x:c>
      <x:c r="F938" s="20" t="str">
        <x:v>Emit only if target published, useful and authorized public; noindex utilities allowed for user tasks</x:v>
      </x:c>
      <x:c r="G938" s="20" t="str">
        <x:v>PROPOSED, not a live OudGuide link</x:v>
      </x:c>
    </x:row>
    <x:row r="939" ht="60" customHeight="1">
      <x:c r="A939" s="20" t="str">
        <x:v>/en/guides/buying/in/turkiye/</x:v>
      </x:c>
      <x:c r="B939" s="20" t="str">
        <x:v>/en/guides/buying/</x:v>
      </x:c>
      <x:c r="C939" s="20" t="str">
        <x:v>parent</x:v>
      </x:c>
      <x:c r="D939" s="20" t="str">
        <x:v>Buying</x:v>
      </x:c>
      <x:c r="E939" s="20" t="str">
        <x:v>Orient the reader; nearest conceptual parent</x:v>
      </x:c>
      <x:c r="F939" s="20" t="str">
        <x:v>Emit only if target published, useful and authorized public; noindex utilities allowed for user tasks</x:v>
      </x:c>
      <x:c r="G939" s="20" t="str">
        <x:v>PROPOSED, not a live OudGuide link</x:v>
      </x:c>
    </x:row>
    <x:row r="940" ht="60" customHeight="1">
      <x:c r="A940" s="20" t="str">
        <x:v>/en/guides/buying/</x:v>
      </x:c>
      <x:c r="B940" s="20" t="str">
        <x:v>/en/guides/buying/in/turkiye/</x:v>
      </x:c>
      <x:c r="C940" s="20" t="str">
        <x:v>child index</x:v>
      </x:c>
      <x:c r="D940" s="20" t="str">
        <x:v>Buying oud and fragrance in Turkiye</x:v>
      </x:c>
      <x:c r="E940" s="20" t="str">
        <x:v>Place in a readable paginated group; do not put every child in global navigation</x:v>
      </x:c>
      <x:c r="F940" s="20" t="str">
        <x:v>Emit only if target published, useful and authorized public; noindex utilities allowed for user tasks</x:v>
      </x:c>
      <x:c r="G940" s="20" t="str">
        <x:v>PROPOSED, not a live OudGuide link</x:v>
      </x:c>
    </x:row>
    <x:row r="941" ht="60" customHeight="1">
      <x:c r="A941" s="20" t="str">
        <x:v>/en/directory/wholesalers/in/india/</x:v>
      </x:c>
      <x:c r="B941" s="20" t="str">
        <x:v>/en/directory/wholesalers/</x:v>
      </x:c>
      <x:c r="C941" s="20" t="str">
        <x:v>parent</x:v>
      </x:c>
      <x:c r="D941" s="20" t="str">
        <x:v>Wholesalers</x:v>
      </x:c>
      <x:c r="E941" s="20" t="str">
        <x:v>Orient the reader; nearest conceptual parent</x:v>
      </x:c>
      <x:c r="F941" s="20" t="str">
        <x:v>Emit only if target published, useful and authorized public; noindex utilities allowed for user tasks</x:v>
      </x:c>
      <x:c r="G941" s="20" t="str">
        <x:v>PROPOSED, not a live OudGuide link</x:v>
      </x:c>
    </x:row>
    <x:row r="942" ht="60" customHeight="1">
      <x:c r="A942" s="20" t="str">
        <x:v>/en/directory/wholesalers/</x:v>
      </x:c>
      <x:c r="B942" s="20" t="str">
        <x:v>/en/directory/wholesalers/in/india/</x:v>
      </x:c>
      <x:c r="C942" s="20" t="str">
        <x:v>child index</x:v>
      </x:c>
      <x:c r="D942" s="20" t="str">
        <x:v>Wholesalers located in India</x:v>
      </x:c>
      <x:c r="E942" s="20" t="str">
        <x:v>Place in a readable paginated group; do not put every child in global navigation</x:v>
      </x:c>
      <x:c r="F942" s="20" t="str">
        <x:v>Emit only if target published, useful and authorized public; noindex utilities allowed for user tasks</x:v>
      </x:c>
      <x:c r="G942" s="20" t="str">
        <x:v>PROPOSED, not a live OudGuide link</x:v>
      </x:c>
    </x:row>
    <x:row r="943" ht="60" customHeight="1">
      <x:c r="A943" s="20" t="str">
        <x:v>/en/directory/retailers/in/india/</x:v>
      </x:c>
      <x:c r="B943" s="20" t="str">
        <x:v>/en/directory/retailers/</x:v>
      </x:c>
      <x:c r="C943" s="20" t="str">
        <x:v>parent</x:v>
      </x:c>
      <x:c r="D943" s="20" t="str">
        <x:v>Retailers</x:v>
      </x:c>
      <x:c r="E943" s="20" t="str">
        <x:v>Orient the reader; nearest conceptual parent</x:v>
      </x:c>
      <x:c r="F943" s="20" t="str">
        <x:v>Emit only if target published, useful and authorized public; noindex utilities allowed for user tasks</x:v>
      </x:c>
      <x:c r="G943" s="20" t="str">
        <x:v>PROPOSED, not a live OudGuide link</x:v>
      </x:c>
    </x:row>
    <x:row r="944" ht="60" customHeight="1">
      <x:c r="A944" s="20" t="str">
        <x:v>/en/directory/retailers/</x:v>
      </x:c>
      <x:c r="B944" s="20" t="str">
        <x:v>/en/directory/retailers/in/india/</x:v>
      </x:c>
      <x:c r="C944" s="20" t="str">
        <x:v>child index</x:v>
      </x:c>
      <x:c r="D944" s="20" t="str">
        <x:v>Retailers located in India</x:v>
      </x:c>
      <x:c r="E944" s="20" t="str">
        <x:v>Place in a readable paginated group; do not put every child in global navigation</x:v>
      </x:c>
      <x:c r="F944" s="20" t="str">
        <x:v>Emit only if target published, useful and authorized public; noindex utilities allowed for user tasks</x:v>
      </x:c>
      <x:c r="G944" s="20" t="str">
        <x:v>PROPOSED, not a live OudGuide link</x:v>
      </x:c>
    </x:row>
    <x:row r="945" ht="60" customHeight="1">
      <x:c r="A945" s="20" t="str">
        <x:v>/en/directory/wholesalers/serving/india/</x:v>
      </x:c>
      <x:c r="B945" s="20" t="str">
        <x:v>/en/directory/wholesalers/</x:v>
      </x:c>
      <x:c r="C945" s="20" t="str">
        <x:v>parent</x:v>
      </x:c>
      <x:c r="D945" s="20" t="str">
        <x:v>Wholesalers</x:v>
      </x:c>
      <x:c r="E945" s="20" t="str">
        <x:v>Orient the reader; nearest conceptual parent</x:v>
      </x:c>
      <x:c r="F945" s="20" t="str">
        <x:v>Emit only if target published, useful and authorized public; noindex utilities allowed for user tasks</x:v>
      </x:c>
      <x:c r="G945" s="20" t="str">
        <x:v>PROPOSED, not a live OudGuide link</x:v>
      </x:c>
    </x:row>
    <x:row r="946" ht="60" customHeight="1">
      <x:c r="A946" s="20" t="str">
        <x:v>/en/directory/wholesalers/</x:v>
      </x:c>
      <x:c r="B946" s="20" t="str">
        <x:v>/en/directory/wholesalers/serving/india/</x:v>
      </x:c>
      <x:c r="C946" s="20" t="str">
        <x:v>child index</x:v>
      </x:c>
      <x:c r="D946" s="20" t="str">
        <x:v>Oud wholesalers serving India</x:v>
      </x:c>
      <x:c r="E946" s="20" t="str">
        <x:v>Place in a readable paginated group; do not put every child in global navigation</x:v>
      </x:c>
      <x:c r="F946" s="20" t="str">
        <x:v>Emit only if target published, useful and authorized public; noindex utilities allowed for user tasks</x:v>
      </x:c>
      <x:c r="G946" s="20" t="str">
        <x:v>PROPOSED, not a live OudGuide link</x:v>
      </x:c>
    </x:row>
    <x:row r="947" ht="60" customHeight="1">
      <x:c r="A947" s="20" t="str">
        <x:v>/en/guides/buying/in/india/</x:v>
      </x:c>
      <x:c r="B947" s="20" t="str">
        <x:v>/en/guides/buying/</x:v>
      </x:c>
      <x:c r="C947" s="20" t="str">
        <x:v>parent</x:v>
      </x:c>
      <x:c r="D947" s="20" t="str">
        <x:v>Buying</x:v>
      </x:c>
      <x:c r="E947" s="20" t="str">
        <x:v>Orient the reader; nearest conceptual parent</x:v>
      </x:c>
      <x:c r="F947" s="20" t="str">
        <x:v>Emit only if target published, useful and authorized public; noindex utilities allowed for user tasks</x:v>
      </x:c>
      <x:c r="G947" s="20" t="str">
        <x:v>PROPOSED, not a live OudGuide link</x:v>
      </x:c>
    </x:row>
    <x:row r="948" ht="60" customHeight="1">
      <x:c r="A948" s="20" t="str">
        <x:v>/en/guides/buying/</x:v>
      </x:c>
      <x:c r="B948" s="20" t="str">
        <x:v>/en/guides/buying/in/india/</x:v>
      </x:c>
      <x:c r="C948" s="20" t="str">
        <x:v>child index</x:v>
      </x:c>
      <x:c r="D948" s="20" t="str">
        <x:v>Buying oud and fragrance in India</x:v>
      </x:c>
      <x:c r="E948" s="20" t="str">
        <x:v>Place in a readable paginated group; do not put every child in global navigation</x:v>
      </x:c>
      <x:c r="F948" s="20" t="str">
        <x:v>Emit only if target published, useful and authorized public; noindex utilities allowed for user tasks</x:v>
      </x:c>
      <x:c r="G948" s="20" t="str">
        <x:v>PROPOSED, not a live OudGuide link</x:v>
      </x:c>
    </x:row>
    <x:row r="949" ht="60" customHeight="1">
      <x:c r="A949" s="20" t="str">
        <x:v>/en/directory/wholesalers/in/bangladesh/</x:v>
      </x:c>
      <x:c r="B949" s="20" t="str">
        <x:v>/en/directory/wholesalers/</x:v>
      </x:c>
      <x:c r="C949" s="20" t="str">
        <x:v>parent</x:v>
      </x:c>
      <x:c r="D949" s="20" t="str">
        <x:v>Wholesalers</x:v>
      </x:c>
      <x:c r="E949" s="20" t="str">
        <x:v>Orient the reader; nearest conceptual parent</x:v>
      </x:c>
      <x:c r="F949" s="20" t="str">
        <x:v>Emit only if target published, useful and authorized public; noindex utilities allowed for user tasks</x:v>
      </x:c>
      <x:c r="G949" s="20" t="str">
        <x:v>PROPOSED, not a live OudGuide link</x:v>
      </x:c>
    </x:row>
    <x:row r="950" ht="60" customHeight="1">
      <x:c r="A950" s="20" t="str">
        <x:v>/en/directory/wholesalers/</x:v>
      </x:c>
      <x:c r="B950" s="20" t="str">
        <x:v>/en/directory/wholesalers/in/bangladesh/</x:v>
      </x:c>
      <x:c r="C950" s="20" t="str">
        <x:v>child index</x:v>
      </x:c>
      <x:c r="D950" s="20" t="str">
        <x:v>Wholesalers located in Bangladesh</x:v>
      </x:c>
      <x:c r="E950" s="20" t="str">
        <x:v>Place in a readable paginated group; do not put every child in global navigation</x:v>
      </x:c>
      <x:c r="F950" s="20" t="str">
        <x:v>Emit only if target published, useful and authorized public; noindex utilities allowed for user tasks</x:v>
      </x:c>
      <x:c r="G950" s="20" t="str">
        <x:v>PROPOSED, not a live OudGuide link</x:v>
      </x:c>
    </x:row>
    <x:row r="951" ht="60" customHeight="1">
      <x:c r="A951" s="20" t="str">
        <x:v>/en/directory/retailers/in/bangladesh/</x:v>
      </x:c>
      <x:c r="B951" s="20" t="str">
        <x:v>/en/directory/retailers/</x:v>
      </x:c>
      <x:c r="C951" s="20" t="str">
        <x:v>parent</x:v>
      </x:c>
      <x:c r="D951" s="20" t="str">
        <x:v>Retailers</x:v>
      </x:c>
      <x:c r="E951" s="20" t="str">
        <x:v>Orient the reader; nearest conceptual parent</x:v>
      </x:c>
      <x:c r="F951" s="20" t="str">
        <x:v>Emit only if target published, useful and authorized public; noindex utilities allowed for user tasks</x:v>
      </x:c>
      <x:c r="G951" s="20" t="str">
        <x:v>PROPOSED, not a live OudGuide link</x:v>
      </x:c>
    </x:row>
    <x:row r="952" ht="60" customHeight="1">
      <x:c r="A952" s="20" t="str">
        <x:v>/en/directory/retailers/</x:v>
      </x:c>
      <x:c r="B952" s="20" t="str">
        <x:v>/en/directory/retailers/in/bangladesh/</x:v>
      </x:c>
      <x:c r="C952" s="20" t="str">
        <x:v>child index</x:v>
      </x:c>
      <x:c r="D952" s="20" t="str">
        <x:v>Retailers located in Bangladesh</x:v>
      </x:c>
      <x:c r="E952" s="20" t="str">
        <x:v>Place in a readable paginated group; do not put every child in global navigation</x:v>
      </x:c>
      <x:c r="F952" s="20" t="str">
        <x:v>Emit only if target published, useful and authorized public; noindex utilities allowed for user tasks</x:v>
      </x:c>
      <x:c r="G952" s="20" t="str">
        <x:v>PROPOSED, not a live OudGuide link</x:v>
      </x:c>
    </x:row>
    <x:row r="953" ht="60" customHeight="1">
      <x:c r="A953" s="20" t="str">
        <x:v>/en/directory/wholesalers/serving/bangladesh/</x:v>
      </x:c>
      <x:c r="B953" s="20" t="str">
        <x:v>/en/directory/wholesalers/</x:v>
      </x:c>
      <x:c r="C953" s="20" t="str">
        <x:v>parent</x:v>
      </x:c>
      <x:c r="D953" s="20" t="str">
        <x:v>Wholesalers</x:v>
      </x:c>
      <x:c r="E953" s="20" t="str">
        <x:v>Orient the reader; nearest conceptual parent</x:v>
      </x:c>
      <x:c r="F953" s="20" t="str">
        <x:v>Emit only if target published, useful and authorized public; noindex utilities allowed for user tasks</x:v>
      </x:c>
      <x:c r="G953" s="20" t="str">
        <x:v>PROPOSED, not a live OudGuide link</x:v>
      </x:c>
    </x:row>
    <x:row r="954" ht="60" customHeight="1">
      <x:c r="A954" s="20" t="str">
        <x:v>/en/directory/wholesalers/</x:v>
      </x:c>
      <x:c r="B954" s="20" t="str">
        <x:v>/en/directory/wholesalers/serving/bangladesh/</x:v>
      </x:c>
      <x:c r="C954" s="20" t="str">
        <x:v>child index</x:v>
      </x:c>
      <x:c r="D954" s="20" t="str">
        <x:v>Oud wholesalers serving Bangladesh</x:v>
      </x:c>
      <x:c r="E954" s="20" t="str">
        <x:v>Place in a readable paginated group; do not put every child in global navigation</x:v>
      </x:c>
      <x:c r="F954" s="20" t="str">
        <x:v>Emit only if target published, useful and authorized public; noindex utilities allowed for user tasks</x:v>
      </x:c>
      <x:c r="G954" s="20" t="str">
        <x:v>PROPOSED, not a live OudGuide link</x:v>
      </x:c>
    </x:row>
    <x:row r="955" ht="60" customHeight="1">
      <x:c r="A955" s="20" t="str">
        <x:v>/en/guides/buying/in/bangladesh/</x:v>
      </x:c>
      <x:c r="B955" s="20" t="str">
        <x:v>/en/guides/buying/</x:v>
      </x:c>
      <x:c r="C955" s="20" t="str">
        <x:v>parent</x:v>
      </x:c>
      <x:c r="D955" s="20" t="str">
        <x:v>Buying</x:v>
      </x:c>
      <x:c r="E955" s="20" t="str">
        <x:v>Orient the reader; nearest conceptual parent</x:v>
      </x:c>
      <x:c r="F955" s="20" t="str">
        <x:v>Emit only if target published, useful and authorized public; noindex utilities allowed for user tasks</x:v>
      </x:c>
      <x:c r="G955" s="20" t="str">
        <x:v>PROPOSED, not a live OudGuide link</x:v>
      </x:c>
    </x:row>
    <x:row r="956" ht="60" customHeight="1">
      <x:c r="A956" s="20" t="str">
        <x:v>/en/guides/buying/</x:v>
      </x:c>
      <x:c r="B956" s="20" t="str">
        <x:v>/en/guides/buying/in/bangladesh/</x:v>
      </x:c>
      <x:c r="C956" s="20" t="str">
        <x:v>child index</x:v>
      </x:c>
      <x:c r="D956" s="20" t="str">
        <x:v>Buying oud and fragrance in Bangladesh</x:v>
      </x:c>
      <x:c r="E956" s="20" t="str">
        <x:v>Place in a readable paginated group; do not put every child in global navigation</x:v>
      </x:c>
      <x:c r="F956" s="20" t="str">
        <x:v>Emit only if target published, useful and authorized public; noindex utilities allowed for user tasks</x:v>
      </x:c>
      <x:c r="G956" s="20" t="str">
        <x:v>PROPOSED, not a live OudGuide link</x:v>
      </x:c>
    </x:row>
    <x:row r="957" ht="60" customHeight="1">
      <x:c r="A957" s="20" t="str">
        <x:v>/en/directory/wholesalers/in/pakistan/</x:v>
      </x:c>
      <x:c r="B957" s="20" t="str">
        <x:v>/en/directory/wholesalers/</x:v>
      </x:c>
      <x:c r="C957" s="20" t="str">
        <x:v>parent</x:v>
      </x:c>
      <x:c r="D957" s="20" t="str">
        <x:v>Wholesalers</x:v>
      </x:c>
      <x:c r="E957" s="20" t="str">
        <x:v>Orient the reader; nearest conceptual parent</x:v>
      </x:c>
      <x:c r="F957" s="20" t="str">
        <x:v>Emit only if target published, useful and authorized public; noindex utilities allowed for user tasks</x:v>
      </x:c>
      <x:c r="G957" s="20" t="str">
        <x:v>PROPOSED, not a live OudGuide link</x:v>
      </x:c>
    </x:row>
    <x:row r="958" ht="60" customHeight="1">
      <x:c r="A958" s="20" t="str">
        <x:v>/en/directory/wholesalers/</x:v>
      </x:c>
      <x:c r="B958" s="20" t="str">
        <x:v>/en/directory/wholesalers/in/pakistan/</x:v>
      </x:c>
      <x:c r="C958" s="20" t="str">
        <x:v>child index</x:v>
      </x:c>
      <x:c r="D958" s="20" t="str">
        <x:v>Wholesalers located in Pakistan</x:v>
      </x:c>
      <x:c r="E958" s="20" t="str">
        <x:v>Place in a readable paginated group; do not put every child in global navigation</x:v>
      </x:c>
      <x:c r="F958" s="20" t="str">
        <x:v>Emit only if target published, useful and authorized public; noindex utilities allowed for user tasks</x:v>
      </x:c>
      <x:c r="G958" s="20" t="str">
        <x:v>PROPOSED, not a live OudGuide link</x:v>
      </x:c>
    </x:row>
    <x:row r="959" ht="60" customHeight="1">
      <x:c r="A959" s="20" t="str">
        <x:v>/en/directory/retailers/in/pakistan/</x:v>
      </x:c>
      <x:c r="B959" s="20" t="str">
        <x:v>/en/directory/retailers/</x:v>
      </x:c>
      <x:c r="C959" s="20" t="str">
        <x:v>parent</x:v>
      </x:c>
      <x:c r="D959" s="20" t="str">
        <x:v>Retailers</x:v>
      </x:c>
      <x:c r="E959" s="20" t="str">
        <x:v>Orient the reader; nearest conceptual parent</x:v>
      </x:c>
      <x:c r="F959" s="20" t="str">
        <x:v>Emit only if target published, useful and authorized public; noindex utilities allowed for user tasks</x:v>
      </x:c>
      <x:c r="G959" s="20" t="str">
        <x:v>PROPOSED, not a live OudGuide link</x:v>
      </x:c>
    </x:row>
    <x:row r="960" ht="60" customHeight="1">
      <x:c r="A960" s="20" t="str">
        <x:v>/en/directory/retailers/</x:v>
      </x:c>
      <x:c r="B960" s="20" t="str">
        <x:v>/en/directory/retailers/in/pakistan/</x:v>
      </x:c>
      <x:c r="C960" s="20" t="str">
        <x:v>child index</x:v>
      </x:c>
      <x:c r="D960" s="20" t="str">
        <x:v>Retailers located in Pakistan</x:v>
      </x:c>
      <x:c r="E960" s="20" t="str">
        <x:v>Place in a readable paginated group; do not put every child in global navigation</x:v>
      </x:c>
      <x:c r="F960" s="20" t="str">
        <x:v>Emit only if target published, useful and authorized public; noindex utilities allowed for user tasks</x:v>
      </x:c>
      <x:c r="G960" s="20" t="str">
        <x:v>PROPOSED, not a live OudGuide link</x:v>
      </x:c>
    </x:row>
    <x:row r="961" ht="60" customHeight="1">
      <x:c r="A961" s="20" t="str">
        <x:v>/en/directory/wholesalers/serving/pakistan/</x:v>
      </x:c>
      <x:c r="B961" s="20" t="str">
        <x:v>/en/directory/wholesalers/</x:v>
      </x:c>
      <x:c r="C961" s="20" t="str">
        <x:v>parent</x:v>
      </x:c>
      <x:c r="D961" s="20" t="str">
        <x:v>Wholesalers</x:v>
      </x:c>
      <x:c r="E961" s="20" t="str">
        <x:v>Orient the reader; nearest conceptual parent</x:v>
      </x:c>
      <x:c r="F961" s="20" t="str">
        <x:v>Emit only if target published, useful and authorized public; noindex utilities allowed for user tasks</x:v>
      </x:c>
      <x:c r="G961" s="20" t="str">
        <x:v>PROPOSED, not a live OudGuide link</x:v>
      </x:c>
    </x:row>
    <x:row r="962" ht="60" customHeight="1">
      <x:c r="A962" s="20" t="str">
        <x:v>/en/directory/wholesalers/</x:v>
      </x:c>
      <x:c r="B962" s="20" t="str">
        <x:v>/en/directory/wholesalers/serving/pakistan/</x:v>
      </x:c>
      <x:c r="C962" s="20" t="str">
        <x:v>child index</x:v>
      </x:c>
      <x:c r="D962" s="20" t="str">
        <x:v>Oud wholesalers serving Pakistan</x:v>
      </x:c>
      <x:c r="E962" s="20" t="str">
        <x:v>Place in a readable paginated group; do not put every child in global navigation</x:v>
      </x:c>
      <x:c r="F962" s="20" t="str">
        <x:v>Emit only if target published, useful and authorized public; noindex utilities allowed for user tasks</x:v>
      </x:c>
      <x:c r="G962" s="20" t="str">
        <x:v>PROPOSED, not a live OudGuide link</x:v>
      </x:c>
    </x:row>
    <x:row r="963" ht="60" customHeight="1">
      <x:c r="A963" s="20" t="str">
        <x:v>/en/guides/buying/in/pakistan/</x:v>
      </x:c>
      <x:c r="B963" s="20" t="str">
        <x:v>/en/guides/buying/</x:v>
      </x:c>
      <x:c r="C963" s="20" t="str">
        <x:v>parent</x:v>
      </x:c>
      <x:c r="D963" s="20" t="str">
        <x:v>Buying</x:v>
      </x:c>
      <x:c r="E963" s="20" t="str">
        <x:v>Orient the reader; nearest conceptual parent</x:v>
      </x:c>
      <x:c r="F963" s="20" t="str">
        <x:v>Emit only if target published, useful and authorized public; noindex utilities allowed for user tasks</x:v>
      </x:c>
      <x:c r="G963" s="20" t="str">
        <x:v>PROPOSED, not a live OudGuide link</x:v>
      </x:c>
    </x:row>
    <x:row r="964" ht="60" customHeight="1">
      <x:c r="A964" s="20" t="str">
        <x:v>/en/guides/buying/</x:v>
      </x:c>
      <x:c r="B964" s="20" t="str">
        <x:v>/en/guides/buying/in/pakistan/</x:v>
      </x:c>
      <x:c r="C964" s="20" t="str">
        <x:v>child index</x:v>
      </x:c>
      <x:c r="D964" s="20" t="str">
        <x:v>Buying oud and fragrance in Pakistan</x:v>
      </x:c>
      <x:c r="E964" s="20" t="str">
        <x:v>Place in a readable paginated group; do not put every child in global navigation</x:v>
      </x:c>
      <x:c r="F964" s="20" t="str">
        <x:v>Emit only if target published, useful and authorized public; noindex utilities allowed for user tasks</x:v>
      </x:c>
      <x:c r="G964" s="20" t="str">
        <x:v>PROPOSED, not a live OudGuide link</x:v>
      </x:c>
    </x:row>
    <x:row r="965" ht="60" customHeight="1">
      <x:c r="A965" s="20" t="str">
        <x:v>/en/directory/wholesalers/in/malaysia/</x:v>
      </x:c>
      <x:c r="B965" s="20" t="str">
        <x:v>/en/directory/wholesalers/</x:v>
      </x:c>
      <x:c r="C965" s="20" t="str">
        <x:v>parent</x:v>
      </x:c>
      <x:c r="D965" s="20" t="str">
        <x:v>Wholesalers</x:v>
      </x:c>
      <x:c r="E965" s="20" t="str">
        <x:v>Orient the reader; nearest conceptual parent</x:v>
      </x:c>
      <x:c r="F965" s="20" t="str">
        <x:v>Emit only if target published, useful and authorized public; noindex utilities allowed for user tasks</x:v>
      </x:c>
      <x:c r="G965" s="20" t="str">
        <x:v>PROPOSED, not a live OudGuide link</x:v>
      </x:c>
    </x:row>
    <x:row r="966" ht="60" customHeight="1">
      <x:c r="A966" s="20" t="str">
        <x:v>/en/directory/wholesalers/</x:v>
      </x:c>
      <x:c r="B966" s="20" t="str">
        <x:v>/en/directory/wholesalers/in/malaysia/</x:v>
      </x:c>
      <x:c r="C966" s="20" t="str">
        <x:v>child index</x:v>
      </x:c>
      <x:c r="D966" s="20" t="str">
        <x:v>Wholesalers located in Malaysia</x:v>
      </x:c>
      <x:c r="E966" s="20" t="str">
        <x:v>Place in a readable paginated group; do not put every child in global navigation</x:v>
      </x:c>
      <x:c r="F966" s="20" t="str">
        <x:v>Emit only if target published, useful and authorized public; noindex utilities allowed for user tasks</x:v>
      </x:c>
      <x:c r="G966" s="20" t="str">
        <x:v>PROPOSED, not a live OudGuide link</x:v>
      </x:c>
    </x:row>
    <x:row r="967" ht="60" customHeight="1">
      <x:c r="A967" s="20" t="str">
        <x:v>/en/directory/retailers/in/malaysia/</x:v>
      </x:c>
      <x:c r="B967" s="20" t="str">
        <x:v>/en/directory/retailers/</x:v>
      </x:c>
      <x:c r="C967" s="20" t="str">
        <x:v>parent</x:v>
      </x:c>
      <x:c r="D967" s="20" t="str">
        <x:v>Retailers</x:v>
      </x:c>
      <x:c r="E967" s="20" t="str">
        <x:v>Orient the reader; nearest conceptual parent</x:v>
      </x:c>
      <x:c r="F967" s="20" t="str">
        <x:v>Emit only if target published, useful and authorized public; noindex utilities allowed for user tasks</x:v>
      </x:c>
      <x:c r="G967" s="20" t="str">
        <x:v>PROPOSED, not a live OudGuide link</x:v>
      </x:c>
    </x:row>
    <x:row r="968" ht="60" customHeight="1">
      <x:c r="A968" s="20" t="str">
        <x:v>/en/directory/retailers/</x:v>
      </x:c>
      <x:c r="B968" s="20" t="str">
        <x:v>/en/directory/retailers/in/malaysia/</x:v>
      </x:c>
      <x:c r="C968" s="20" t="str">
        <x:v>child index</x:v>
      </x:c>
      <x:c r="D968" s="20" t="str">
        <x:v>Retailers located in Malaysia</x:v>
      </x:c>
      <x:c r="E968" s="20" t="str">
        <x:v>Place in a readable paginated group; do not put every child in global navigation</x:v>
      </x:c>
      <x:c r="F968" s="20" t="str">
        <x:v>Emit only if target published, useful and authorized public; noindex utilities allowed for user tasks</x:v>
      </x:c>
      <x:c r="G968" s="20" t="str">
        <x:v>PROPOSED, not a live OudGuide link</x:v>
      </x:c>
    </x:row>
    <x:row r="969" ht="60" customHeight="1">
      <x:c r="A969" s="20" t="str">
        <x:v>/en/directory/wholesalers/serving/malaysia/</x:v>
      </x:c>
      <x:c r="B969" s="20" t="str">
        <x:v>/en/directory/wholesalers/</x:v>
      </x:c>
      <x:c r="C969" s="20" t="str">
        <x:v>parent</x:v>
      </x:c>
      <x:c r="D969" s="20" t="str">
        <x:v>Wholesalers</x:v>
      </x:c>
      <x:c r="E969" s="20" t="str">
        <x:v>Orient the reader; nearest conceptual parent</x:v>
      </x:c>
      <x:c r="F969" s="20" t="str">
        <x:v>Emit only if target published, useful and authorized public; noindex utilities allowed for user tasks</x:v>
      </x:c>
      <x:c r="G969" s="20" t="str">
        <x:v>PROPOSED, not a live OudGuide link</x:v>
      </x:c>
    </x:row>
    <x:row r="970" ht="60" customHeight="1">
      <x:c r="A970" s="20" t="str">
        <x:v>/en/directory/wholesalers/</x:v>
      </x:c>
      <x:c r="B970" s="20" t="str">
        <x:v>/en/directory/wholesalers/serving/malaysia/</x:v>
      </x:c>
      <x:c r="C970" s="20" t="str">
        <x:v>child index</x:v>
      </x:c>
      <x:c r="D970" s="20" t="str">
        <x:v>Oud wholesalers serving Malaysia</x:v>
      </x:c>
      <x:c r="E970" s="20" t="str">
        <x:v>Place in a readable paginated group; do not put every child in global navigation</x:v>
      </x:c>
      <x:c r="F970" s="20" t="str">
        <x:v>Emit only if target published, useful and authorized public; noindex utilities allowed for user tasks</x:v>
      </x:c>
      <x:c r="G970" s="20" t="str">
        <x:v>PROPOSED, not a live OudGuide link</x:v>
      </x:c>
    </x:row>
    <x:row r="971" ht="60" customHeight="1">
      <x:c r="A971" s="20" t="str">
        <x:v>/en/guides/buying/in/malaysia/</x:v>
      </x:c>
      <x:c r="B971" s="20" t="str">
        <x:v>/en/guides/buying/</x:v>
      </x:c>
      <x:c r="C971" s="20" t="str">
        <x:v>parent</x:v>
      </x:c>
      <x:c r="D971" s="20" t="str">
        <x:v>Buying</x:v>
      </x:c>
      <x:c r="E971" s="20" t="str">
        <x:v>Orient the reader; nearest conceptual parent</x:v>
      </x:c>
      <x:c r="F971" s="20" t="str">
        <x:v>Emit only if target published, useful and authorized public; noindex utilities allowed for user tasks</x:v>
      </x:c>
      <x:c r="G971" s="20" t="str">
        <x:v>PROPOSED, not a live OudGuide link</x:v>
      </x:c>
    </x:row>
    <x:row r="972" ht="60" customHeight="1">
      <x:c r="A972" s="20" t="str">
        <x:v>/en/guides/buying/</x:v>
      </x:c>
      <x:c r="B972" s="20" t="str">
        <x:v>/en/guides/buying/in/malaysia/</x:v>
      </x:c>
      <x:c r="C972" s="20" t="str">
        <x:v>child index</x:v>
      </x:c>
      <x:c r="D972" s="20" t="str">
        <x:v>Buying oud and fragrance in Malaysia</x:v>
      </x:c>
      <x:c r="E972" s="20" t="str">
        <x:v>Place in a readable paginated group; do not put every child in global navigation</x:v>
      </x:c>
      <x:c r="F972" s="20" t="str">
        <x:v>Emit only if target published, useful and authorized public; noindex utilities allowed for user tasks</x:v>
      </x:c>
      <x:c r="G972" s="20" t="str">
        <x:v>PROPOSED, not a live OudGuide link</x:v>
      </x:c>
    </x:row>
    <x:row r="973" ht="60" customHeight="1">
      <x:c r="A973" s="20" t="str">
        <x:v>/en/directory/wholesalers/in/singapore/</x:v>
      </x:c>
      <x:c r="B973" s="20" t="str">
        <x:v>/en/directory/wholesalers/</x:v>
      </x:c>
      <x:c r="C973" s="20" t="str">
        <x:v>parent</x:v>
      </x:c>
      <x:c r="D973" s="20" t="str">
        <x:v>Wholesalers</x:v>
      </x:c>
      <x:c r="E973" s="20" t="str">
        <x:v>Orient the reader; nearest conceptual parent</x:v>
      </x:c>
      <x:c r="F973" s="20" t="str">
        <x:v>Emit only if target published, useful and authorized public; noindex utilities allowed for user tasks</x:v>
      </x:c>
      <x:c r="G973" s="20" t="str">
        <x:v>PROPOSED, not a live OudGuide link</x:v>
      </x:c>
    </x:row>
    <x:row r="974" ht="60" customHeight="1">
      <x:c r="A974" s="20" t="str">
        <x:v>/en/directory/wholesalers/</x:v>
      </x:c>
      <x:c r="B974" s="20" t="str">
        <x:v>/en/directory/wholesalers/in/singapore/</x:v>
      </x:c>
      <x:c r="C974" s="20" t="str">
        <x:v>child index</x:v>
      </x:c>
      <x:c r="D974" s="20" t="str">
        <x:v>Wholesalers located in Singapore</x:v>
      </x:c>
      <x:c r="E974" s="20" t="str">
        <x:v>Place in a readable paginated group; do not put every child in global navigation</x:v>
      </x:c>
      <x:c r="F974" s="20" t="str">
        <x:v>Emit only if target published, useful and authorized public; noindex utilities allowed for user tasks</x:v>
      </x:c>
      <x:c r="G974" s="20" t="str">
        <x:v>PROPOSED, not a live OudGuide link</x:v>
      </x:c>
    </x:row>
    <x:row r="975" ht="60" customHeight="1">
      <x:c r="A975" s="20" t="str">
        <x:v>/en/directory/retailers/in/singapore/</x:v>
      </x:c>
      <x:c r="B975" s="20" t="str">
        <x:v>/en/directory/retailers/</x:v>
      </x:c>
      <x:c r="C975" s="20" t="str">
        <x:v>parent</x:v>
      </x:c>
      <x:c r="D975" s="20" t="str">
        <x:v>Retailers</x:v>
      </x:c>
      <x:c r="E975" s="20" t="str">
        <x:v>Orient the reader; nearest conceptual parent</x:v>
      </x:c>
      <x:c r="F975" s="20" t="str">
        <x:v>Emit only if target published, useful and authorized public; noindex utilities allowed for user tasks</x:v>
      </x:c>
      <x:c r="G975" s="20" t="str">
        <x:v>PROPOSED, not a live OudGuide link</x:v>
      </x:c>
    </x:row>
    <x:row r="976" ht="60" customHeight="1">
      <x:c r="A976" s="20" t="str">
        <x:v>/en/directory/retailers/</x:v>
      </x:c>
      <x:c r="B976" s="20" t="str">
        <x:v>/en/directory/retailers/in/singapore/</x:v>
      </x:c>
      <x:c r="C976" s="20" t="str">
        <x:v>child index</x:v>
      </x:c>
      <x:c r="D976" s="20" t="str">
        <x:v>Retailers located in Singapore</x:v>
      </x:c>
      <x:c r="E976" s="20" t="str">
        <x:v>Place in a readable paginated group; do not put every child in global navigation</x:v>
      </x:c>
      <x:c r="F976" s="20" t="str">
        <x:v>Emit only if target published, useful and authorized public; noindex utilities allowed for user tasks</x:v>
      </x:c>
      <x:c r="G976" s="20" t="str">
        <x:v>PROPOSED, not a live OudGuide link</x:v>
      </x:c>
    </x:row>
    <x:row r="977" ht="60" customHeight="1">
      <x:c r="A977" s="20" t="str">
        <x:v>/en/directory/wholesalers/serving/singapore/</x:v>
      </x:c>
      <x:c r="B977" s="20" t="str">
        <x:v>/en/directory/wholesalers/</x:v>
      </x:c>
      <x:c r="C977" s="20" t="str">
        <x:v>parent</x:v>
      </x:c>
      <x:c r="D977" s="20" t="str">
        <x:v>Wholesalers</x:v>
      </x:c>
      <x:c r="E977" s="20" t="str">
        <x:v>Orient the reader; nearest conceptual parent</x:v>
      </x:c>
      <x:c r="F977" s="20" t="str">
        <x:v>Emit only if target published, useful and authorized public; noindex utilities allowed for user tasks</x:v>
      </x:c>
      <x:c r="G977" s="20" t="str">
        <x:v>PROPOSED, not a live OudGuide link</x:v>
      </x:c>
    </x:row>
    <x:row r="978" ht="60" customHeight="1">
      <x:c r="A978" s="20" t="str">
        <x:v>/en/directory/wholesalers/</x:v>
      </x:c>
      <x:c r="B978" s="20" t="str">
        <x:v>/en/directory/wholesalers/serving/singapore/</x:v>
      </x:c>
      <x:c r="C978" s="20" t="str">
        <x:v>child index</x:v>
      </x:c>
      <x:c r="D978" s="20" t="str">
        <x:v>Oud wholesalers serving Singapore</x:v>
      </x:c>
      <x:c r="E978" s="20" t="str">
        <x:v>Place in a readable paginated group; do not put every child in global navigation</x:v>
      </x:c>
      <x:c r="F978" s="20" t="str">
        <x:v>Emit only if target published, useful and authorized public; noindex utilities allowed for user tasks</x:v>
      </x:c>
      <x:c r="G978" s="20" t="str">
        <x:v>PROPOSED, not a live OudGuide link</x:v>
      </x:c>
    </x:row>
    <x:row r="979" ht="60" customHeight="1">
      <x:c r="A979" s="20" t="str">
        <x:v>/en/guides/buying/in/singapore/</x:v>
      </x:c>
      <x:c r="B979" s="20" t="str">
        <x:v>/en/guides/buying/</x:v>
      </x:c>
      <x:c r="C979" s="20" t="str">
        <x:v>parent</x:v>
      </x:c>
      <x:c r="D979" s="20" t="str">
        <x:v>Buying</x:v>
      </x:c>
      <x:c r="E979" s="20" t="str">
        <x:v>Orient the reader; nearest conceptual parent</x:v>
      </x:c>
      <x:c r="F979" s="20" t="str">
        <x:v>Emit only if target published, useful and authorized public; noindex utilities allowed for user tasks</x:v>
      </x:c>
      <x:c r="G979" s="20" t="str">
        <x:v>PROPOSED, not a live OudGuide link</x:v>
      </x:c>
    </x:row>
    <x:row r="980" ht="60" customHeight="1">
      <x:c r="A980" s="20" t="str">
        <x:v>/en/guides/buying/</x:v>
      </x:c>
      <x:c r="B980" s="20" t="str">
        <x:v>/en/guides/buying/in/singapore/</x:v>
      </x:c>
      <x:c r="C980" s="20" t="str">
        <x:v>child index</x:v>
      </x:c>
      <x:c r="D980" s="20" t="str">
        <x:v>Buying oud and fragrance in Singapore</x:v>
      </x:c>
      <x:c r="E980" s="20" t="str">
        <x:v>Place in a readable paginated group; do not put every child in global navigation</x:v>
      </x:c>
      <x:c r="F980" s="20" t="str">
        <x:v>Emit only if target published, useful and authorized public; noindex utilities allowed for user tasks</x:v>
      </x:c>
      <x:c r="G980" s="20" t="str">
        <x:v>PROPOSED, not a live OudGuide link</x:v>
      </x:c>
    </x:row>
    <x:row r="981" ht="60" customHeight="1">
      <x:c r="A981" s="20" t="str">
        <x:v>/en/directory/wholesalers/in/indonesia/</x:v>
      </x:c>
      <x:c r="B981" s="20" t="str">
        <x:v>/en/directory/wholesalers/</x:v>
      </x:c>
      <x:c r="C981" s="20" t="str">
        <x:v>parent</x:v>
      </x:c>
      <x:c r="D981" s="20" t="str">
        <x:v>Wholesalers</x:v>
      </x:c>
      <x:c r="E981" s="20" t="str">
        <x:v>Orient the reader; nearest conceptual parent</x:v>
      </x:c>
      <x:c r="F981" s="20" t="str">
        <x:v>Emit only if target published, useful and authorized public; noindex utilities allowed for user tasks</x:v>
      </x:c>
      <x:c r="G981" s="20" t="str">
        <x:v>PROPOSED, not a live OudGuide link</x:v>
      </x:c>
    </x:row>
    <x:row r="982" ht="60" customHeight="1">
      <x:c r="A982" s="20" t="str">
        <x:v>/en/directory/wholesalers/</x:v>
      </x:c>
      <x:c r="B982" s="20" t="str">
        <x:v>/en/directory/wholesalers/in/indonesia/</x:v>
      </x:c>
      <x:c r="C982" s="20" t="str">
        <x:v>child index</x:v>
      </x:c>
      <x:c r="D982" s="20" t="str">
        <x:v>Wholesalers located in Indonesia</x:v>
      </x:c>
      <x:c r="E982" s="20" t="str">
        <x:v>Place in a readable paginated group; do not put every child in global navigation</x:v>
      </x:c>
      <x:c r="F982" s="20" t="str">
        <x:v>Emit only if target published, useful and authorized public; noindex utilities allowed for user tasks</x:v>
      </x:c>
      <x:c r="G982" s="20" t="str">
        <x:v>PROPOSED, not a live OudGuide link</x:v>
      </x:c>
    </x:row>
    <x:row r="983" ht="60" customHeight="1">
      <x:c r="A983" s="20" t="str">
        <x:v>/en/directory/retailers/in/indonesia/</x:v>
      </x:c>
      <x:c r="B983" s="20" t="str">
        <x:v>/en/directory/retailers/</x:v>
      </x:c>
      <x:c r="C983" s="20" t="str">
        <x:v>parent</x:v>
      </x:c>
      <x:c r="D983" s="20" t="str">
        <x:v>Retailers</x:v>
      </x:c>
      <x:c r="E983" s="20" t="str">
        <x:v>Orient the reader; nearest conceptual parent</x:v>
      </x:c>
      <x:c r="F983" s="20" t="str">
        <x:v>Emit only if target published, useful and authorized public; noindex utilities allowed for user tasks</x:v>
      </x:c>
      <x:c r="G983" s="20" t="str">
        <x:v>PROPOSED, not a live OudGuide link</x:v>
      </x:c>
    </x:row>
    <x:row r="984" ht="60" customHeight="1">
      <x:c r="A984" s="20" t="str">
        <x:v>/en/directory/retailers/</x:v>
      </x:c>
      <x:c r="B984" s="20" t="str">
        <x:v>/en/directory/retailers/in/indonesia/</x:v>
      </x:c>
      <x:c r="C984" s="20" t="str">
        <x:v>child index</x:v>
      </x:c>
      <x:c r="D984" s="20" t="str">
        <x:v>Retailers located in Indonesia</x:v>
      </x:c>
      <x:c r="E984" s="20" t="str">
        <x:v>Place in a readable paginated group; do not put every child in global navigation</x:v>
      </x:c>
      <x:c r="F984" s="20" t="str">
        <x:v>Emit only if target published, useful and authorized public; noindex utilities allowed for user tasks</x:v>
      </x:c>
      <x:c r="G984" s="20" t="str">
        <x:v>PROPOSED, not a live OudGuide link</x:v>
      </x:c>
    </x:row>
    <x:row r="985" ht="60" customHeight="1">
      <x:c r="A985" s="20" t="str">
        <x:v>/en/directory/wholesalers/serving/indonesia/</x:v>
      </x:c>
      <x:c r="B985" s="20" t="str">
        <x:v>/en/directory/wholesalers/</x:v>
      </x:c>
      <x:c r="C985" s="20" t="str">
        <x:v>parent</x:v>
      </x:c>
      <x:c r="D985" s="20" t="str">
        <x:v>Wholesalers</x:v>
      </x:c>
      <x:c r="E985" s="20" t="str">
        <x:v>Orient the reader; nearest conceptual parent</x:v>
      </x:c>
      <x:c r="F985" s="20" t="str">
        <x:v>Emit only if target published, useful and authorized public; noindex utilities allowed for user tasks</x:v>
      </x:c>
      <x:c r="G985" s="20" t="str">
        <x:v>PROPOSED, not a live OudGuide link</x:v>
      </x:c>
    </x:row>
    <x:row r="986" ht="60" customHeight="1">
      <x:c r="A986" s="20" t="str">
        <x:v>/en/directory/wholesalers/</x:v>
      </x:c>
      <x:c r="B986" s="20" t="str">
        <x:v>/en/directory/wholesalers/serving/indonesia/</x:v>
      </x:c>
      <x:c r="C986" s="20" t="str">
        <x:v>child index</x:v>
      </x:c>
      <x:c r="D986" s="20" t="str">
        <x:v>Oud wholesalers serving Indonesia</x:v>
      </x:c>
      <x:c r="E986" s="20" t="str">
        <x:v>Place in a readable paginated group; do not put every child in global navigation</x:v>
      </x:c>
      <x:c r="F986" s="20" t="str">
        <x:v>Emit only if target published, useful and authorized public; noindex utilities allowed for user tasks</x:v>
      </x:c>
      <x:c r="G986" s="20" t="str">
        <x:v>PROPOSED, not a live OudGuide link</x:v>
      </x:c>
    </x:row>
    <x:row r="987" ht="60" customHeight="1">
      <x:c r="A987" s="20" t="str">
        <x:v>/en/guides/buying/in/indonesia/</x:v>
      </x:c>
      <x:c r="B987" s="20" t="str">
        <x:v>/en/guides/buying/</x:v>
      </x:c>
      <x:c r="C987" s="20" t="str">
        <x:v>parent</x:v>
      </x:c>
      <x:c r="D987" s="20" t="str">
        <x:v>Buying</x:v>
      </x:c>
      <x:c r="E987" s="20" t="str">
        <x:v>Orient the reader; nearest conceptual parent</x:v>
      </x:c>
      <x:c r="F987" s="20" t="str">
        <x:v>Emit only if target published, useful and authorized public; noindex utilities allowed for user tasks</x:v>
      </x:c>
      <x:c r="G987" s="20" t="str">
        <x:v>PROPOSED, not a live OudGuide link</x:v>
      </x:c>
    </x:row>
    <x:row r="988" ht="60" customHeight="1">
      <x:c r="A988" s="20" t="str">
        <x:v>/en/guides/buying/</x:v>
      </x:c>
      <x:c r="B988" s="20" t="str">
        <x:v>/en/guides/buying/in/indonesia/</x:v>
      </x:c>
      <x:c r="C988" s="20" t="str">
        <x:v>child index</x:v>
      </x:c>
      <x:c r="D988" s="20" t="str">
        <x:v>Buying oud and fragrance in Indonesia</x:v>
      </x:c>
      <x:c r="E988" s="20" t="str">
        <x:v>Place in a readable paginated group; do not put every child in global navigation</x:v>
      </x:c>
      <x:c r="F988" s="20" t="str">
        <x:v>Emit only if target published, useful and authorized public; noindex utilities allowed for user tasks</x:v>
      </x:c>
      <x:c r="G988" s="20" t="str">
        <x:v>PROPOSED, not a live OudGuide link</x:v>
      </x:c>
    </x:row>
    <x:row r="989" ht="60" customHeight="1">
      <x:c r="A989" s="20" t="str">
        <x:v>/en/directory/wholesalers/in/vietnam/</x:v>
      </x:c>
      <x:c r="B989" s="20" t="str">
        <x:v>/en/directory/wholesalers/</x:v>
      </x:c>
      <x:c r="C989" s="20" t="str">
        <x:v>parent</x:v>
      </x:c>
      <x:c r="D989" s="20" t="str">
        <x:v>Wholesalers</x:v>
      </x:c>
      <x:c r="E989" s="20" t="str">
        <x:v>Orient the reader; nearest conceptual parent</x:v>
      </x:c>
      <x:c r="F989" s="20" t="str">
        <x:v>Emit only if target published, useful and authorized public; noindex utilities allowed for user tasks</x:v>
      </x:c>
      <x:c r="G989" s="20" t="str">
        <x:v>PROPOSED, not a live OudGuide link</x:v>
      </x:c>
    </x:row>
    <x:row r="990" ht="60" customHeight="1">
      <x:c r="A990" s="20" t="str">
        <x:v>/en/directory/wholesalers/</x:v>
      </x:c>
      <x:c r="B990" s="20" t="str">
        <x:v>/en/directory/wholesalers/in/vietnam/</x:v>
      </x:c>
      <x:c r="C990" s="20" t="str">
        <x:v>child index</x:v>
      </x:c>
      <x:c r="D990" s="20" t="str">
        <x:v>Wholesalers located in Vietnam</x:v>
      </x:c>
      <x:c r="E990" s="20" t="str">
        <x:v>Place in a readable paginated group; do not put every child in global navigation</x:v>
      </x:c>
      <x:c r="F990" s="20" t="str">
        <x:v>Emit only if target published, useful and authorized public; noindex utilities allowed for user tasks</x:v>
      </x:c>
      <x:c r="G990" s="20" t="str">
        <x:v>PROPOSED, not a live OudGuide link</x:v>
      </x:c>
    </x:row>
    <x:row r="991" ht="60" customHeight="1">
      <x:c r="A991" s="20" t="str">
        <x:v>/en/directory/retailers/in/vietnam/</x:v>
      </x:c>
      <x:c r="B991" s="20" t="str">
        <x:v>/en/directory/retailers/</x:v>
      </x:c>
      <x:c r="C991" s="20" t="str">
        <x:v>parent</x:v>
      </x:c>
      <x:c r="D991" s="20" t="str">
        <x:v>Retailers</x:v>
      </x:c>
      <x:c r="E991" s="20" t="str">
        <x:v>Orient the reader; nearest conceptual parent</x:v>
      </x:c>
      <x:c r="F991" s="20" t="str">
        <x:v>Emit only if target published, useful and authorized public; noindex utilities allowed for user tasks</x:v>
      </x:c>
      <x:c r="G991" s="20" t="str">
        <x:v>PROPOSED, not a live OudGuide link</x:v>
      </x:c>
    </x:row>
    <x:row r="992" ht="60" customHeight="1">
      <x:c r="A992" s="20" t="str">
        <x:v>/en/directory/retailers/</x:v>
      </x:c>
      <x:c r="B992" s="20" t="str">
        <x:v>/en/directory/retailers/in/vietnam/</x:v>
      </x:c>
      <x:c r="C992" s="20" t="str">
        <x:v>child index</x:v>
      </x:c>
      <x:c r="D992" s="20" t="str">
        <x:v>Retailers located in Vietnam</x:v>
      </x:c>
      <x:c r="E992" s="20" t="str">
        <x:v>Place in a readable paginated group; do not put every child in global navigation</x:v>
      </x:c>
      <x:c r="F992" s="20" t="str">
        <x:v>Emit only if target published, useful and authorized public; noindex utilities allowed for user tasks</x:v>
      </x:c>
      <x:c r="G992" s="20" t="str">
        <x:v>PROPOSED, not a live OudGuide link</x:v>
      </x:c>
    </x:row>
    <x:row r="993" ht="60" customHeight="1">
      <x:c r="A993" s="20" t="str">
        <x:v>/en/directory/wholesalers/serving/vietnam/</x:v>
      </x:c>
      <x:c r="B993" s="20" t="str">
        <x:v>/en/directory/wholesalers/</x:v>
      </x:c>
      <x:c r="C993" s="20" t="str">
        <x:v>parent</x:v>
      </x:c>
      <x:c r="D993" s="20" t="str">
        <x:v>Wholesalers</x:v>
      </x:c>
      <x:c r="E993" s="20" t="str">
        <x:v>Orient the reader; nearest conceptual parent</x:v>
      </x:c>
      <x:c r="F993" s="20" t="str">
        <x:v>Emit only if target published, useful and authorized public; noindex utilities allowed for user tasks</x:v>
      </x:c>
      <x:c r="G993" s="20" t="str">
        <x:v>PROPOSED, not a live OudGuide link</x:v>
      </x:c>
    </x:row>
    <x:row r="994" ht="60" customHeight="1">
      <x:c r="A994" s="20" t="str">
        <x:v>/en/directory/wholesalers/</x:v>
      </x:c>
      <x:c r="B994" s="20" t="str">
        <x:v>/en/directory/wholesalers/serving/vietnam/</x:v>
      </x:c>
      <x:c r="C994" s="20" t="str">
        <x:v>child index</x:v>
      </x:c>
      <x:c r="D994" s="20" t="str">
        <x:v>Oud wholesalers serving Vietnam</x:v>
      </x:c>
      <x:c r="E994" s="20" t="str">
        <x:v>Place in a readable paginated group; do not put every child in global navigation</x:v>
      </x:c>
      <x:c r="F994" s="20" t="str">
        <x:v>Emit only if target published, useful and authorized public; noindex utilities allowed for user tasks</x:v>
      </x:c>
      <x:c r="G994" s="20" t="str">
        <x:v>PROPOSED, not a live OudGuide link</x:v>
      </x:c>
    </x:row>
    <x:row r="995" ht="60" customHeight="1">
      <x:c r="A995" s="20" t="str">
        <x:v>/en/guides/buying/in/vietnam/</x:v>
      </x:c>
      <x:c r="B995" s="20" t="str">
        <x:v>/en/guides/buying/</x:v>
      </x:c>
      <x:c r="C995" s="20" t="str">
        <x:v>parent</x:v>
      </x:c>
      <x:c r="D995" s="20" t="str">
        <x:v>Buying</x:v>
      </x:c>
      <x:c r="E995" s="20" t="str">
        <x:v>Orient the reader; nearest conceptual parent</x:v>
      </x:c>
      <x:c r="F995" s="20" t="str">
        <x:v>Emit only if target published, useful and authorized public; noindex utilities allowed for user tasks</x:v>
      </x:c>
      <x:c r="G995" s="20" t="str">
        <x:v>PROPOSED, not a live OudGuide link</x:v>
      </x:c>
    </x:row>
    <x:row r="996" ht="60" customHeight="1">
      <x:c r="A996" s="20" t="str">
        <x:v>/en/guides/buying/</x:v>
      </x:c>
      <x:c r="B996" s="20" t="str">
        <x:v>/en/guides/buying/in/vietnam/</x:v>
      </x:c>
      <x:c r="C996" s="20" t="str">
        <x:v>child index</x:v>
      </x:c>
      <x:c r="D996" s="20" t="str">
        <x:v>Buying oud and fragrance in Vietnam</x:v>
      </x:c>
      <x:c r="E996" s="20" t="str">
        <x:v>Place in a readable paginated group; do not put every child in global navigation</x:v>
      </x:c>
      <x:c r="F996" s="20" t="str">
        <x:v>Emit only if target published, useful and authorized public; noindex utilities allowed for user tasks</x:v>
      </x:c>
      <x:c r="G996" s="20" t="str">
        <x:v>PROPOSED, not a live OudGuide link</x:v>
      </x:c>
    </x:row>
    <x:row r="997" ht="60" customHeight="1">
      <x:c r="A997" s="20" t="str">
        <x:v>/en/directory/wholesalers/in/thailand/</x:v>
      </x:c>
      <x:c r="B997" s="20" t="str">
        <x:v>/en/directory/wholesalers/</x:v>
      </x:c>
      <x:c r="C997" s="20" t="str">
        <x:v>parent</x:v>
      </x:c>
      <x:c r="D997" s="20" t="str">
        <x:v>Wholesalers</x:v>
      </x:c>
      <x:c r="E997" s="20" t="str">
        <x:v>Orient the reader; nearest conceptual parent</x:v>
      </x:c>
      <x:c r="F997" s="20" t="str">
        <x:v>Emit only if target published, useful and authorized public; noindex utilities allowed for user tasks</x:v>
      </x:c>
      <x:c r="G997" s="20" t="str">
        <x:v>PROPOSED, not a live OudGuide link</x:v>
      </x:c>
    </x:row>
    <x:row r="998" ht="60" customHeight="1">
      <x:c r="A998" s="20" t="str">
        <x:v>/en/directory/wholesalers/</x:v>
      </x:c>
      <x:c r="B998" s="20" t="str">
        <x:v>/en/directory/wholesalers/in/thailand/</x:v>
      </x:c>
      <x:c r="C998" s="20" t="str">
        <x:v>child index</x:v>
      </x:c>
      <x:c r="D998" s="20" t="str">
        <x:v>Wholesalers located in Thailand</x:v>
      </x:c>
      <x:c r="E998" s="20" t="str">
        <x:v>Place in a readable paginated group; do not put every child in global navigation</x:v>
      </x:c>
      <x:c r="F998" s="20" t="str">
        <x:v>Emit only if target published, useful and authorized public; noindex utilities allowed for user tasks</x:v>
      </x:c>
      <x:c r="G998" s="20" t="str">
        <x:v>PROPOSED, not a live OudGuide link</x:v>
      </x:c>
    </x:row>
    <x:row r="999" ht="60" customHeight="1">
      <x:c r="A999" s="20" t="str">
        <x:v>/en/directory/retailers/in/thailand/</x:v>
      </x:c>
      <x:c r="B999" s="20" t="str">
        <x:v>/en/directory/retailers/</x:v>
      </x:c>
      <x:c r="C999" s="20" t="str">
        <x:v>parent</x:v>
      </x:c>
      <x:c r="D999" s="20" t="str">
        <x:v>Retailers</x:v>
      </x:c>
      <x:c r="E999" s="20" t="str">
        <x:v>Orient the reader; nearest conceptual parent</x:v>
      </x:c>
      <x:c r="F999" s="20" t="str">
        <x:v>Emit only if target published, useful and authorized public; noindex utilities allowed for user tasks</x:v>
      </x:c>
      <x:c r="G999" s="20" t="str">
        <x:v>PROPOSED, not a live OudGuide link</x:v>
      </x:c>
    </x:row>
    <x:row r="1000" ht="60" customHeight="1">
      <x:c r="A1000" s="20" t="str">
        <x:v>/en/directory/retailers/</x:v>
      </x:c>
      <x:c r="B1000" s="20" t="str">
        <x:v>/en/directory/retailers/in/thailand/</x:v>
      </x:c>
      <x:c r="C1000" s="20" t="str">
        <x:v>child index</x:v>
      </x:c>
      <x:c r="D1000" s="20" t="str">
        <x:v>Retailers located in Thailand</x:v>
      </x:c>
      <x:c r="E1000" s="20" t="str">
        <x:v>Place in a readable paginated group; do not put every child in global navigation</x:v>
      </x:c>
      <x:c r="F1000" s="20" t="str">
        <x:v>Emit only if target published, useful and authorized public; noindex utilities allowed for user tasks</x:v>
      </x:c>
      <x:c r="G1000" s="20" t="str">
        <x:v>PROPOSED, not a live OudGuide link</x:v>
      </x:c>
    </x:row>
    <x:row r="1001" ht="60" customHeight="1">
      <x:c r="A1001" s="20" t="str">
        <x:v>/en/directory/wholesalers/serving/thailand/</x:v>
      </x:c>
      <x:c r="B1001" s="20" t="str">
        <x:v>/en/directory/wholesalers/</x:v>
      </x:c>
      <x:c r="C1001" s="20" t="str">
        <x:v>parent</x:v>
      </x:c>
      <x:c r="D1001" s="20" t="str">
        <x:v>Wholesalers</x:v>
      </x:c>
      <x:c r="E1001" s="20" t="str">
        <x:v>Orient the reader; nearest conceptual parent</x:v>
      </x:c>
      <x:c r="F1001" s="20" t="str">
        <x:v>Emit only if target published, useful and authorized public; noindex utilities allowed for user tasks</x:v>
      </x:c>
      <x:c r="G1001" s="20" t="str">
        <x:v>PROPOSED, not a live OudGuide link</x:v>
      </x:c>
    </x:row>
    <x:row r="1002" ht="60" customHeight="1">
      <x:c r="A1002" s="20" t="str">
        <x:v>/en/directory/wholesalers/</x:v>
      </x:c>
      <x:c r="B1002" s="20" t="str">
        <x:v>/en/directory/wholesalers/serving/thailand/</x:v>
      </x:c>
      <x:c r="C1002" s="20" t="str">
        <x:v>child index</x:v>
      </x:c>
      <x:c r="D1002" s="20" t="str">
        <x:v>Oud wholesalers serving Thailand</x:v>
      </x:c>
      <x:c r="E1002" s="20" t="str">
        <x:v>Place in a readable paginated group; do not put every child in global navigation</x:v>
      </x:c>
      <x:c r="F1002" s="20" t="str">
        <x:v>Emit only if target published, useful and authorized public; noindex utilities allowed for user tasks</x:v>
      </x:c>
      <x:c r="G1002" s="20" t="str">
        <x:v>PROPOSED, not a live OudGuide link</x:v>
      </x:c>
    </x:row>
    <x:row r="1003" ht="60" customHeight="1">
      <x:c r="A1003" s="20" t="str">
        <x:v>/en/guides/buying/in/thailand/</x:v>
      </x:c>
      <x:c r="B1003" s="20" t="str">
        <x:v>/en/guides/buying/</x:v>
      </x:c>
      <x:c r="C1003" s="20" t="str">
        <x:v>parent</x:v>
      </x:c>
      <x:c r="D1003" s="20" t="str">
        <x:v>Buying</x:v>
      </x:c>
      <x:c r="E1003" s="20" t="str">
        <x:v>Orient the reader; nearest conceptual parent</x:v>
      </x:c>
      <x:c r="F1003" s="20" t="str">
        <x:v>Emit only if target published, useful and authorized public; noindex utilities allowed for user tasks</x:v>
      </x:c>
      <x:c r="G1003" s="20" t="str">
        <x:v>PROPOSED, not a live OudGuide link</x:v>
      </x:c>
    </x:row>
    <x:row r="1004" ht="60" customHeight="1">
      <x:c r="A1004" s="20" t="str">
        <x:v>/en/guides/buying/</x:v>
      </x:c>
      <x:c r="B1004" s="20" t="str">
        <x:v>/en/guides/buying/in/thailand/</x:v>
      </x:c>
      <x:c r="C1004" s="20" t="str">
        <x:v>child index</x:v>
      </x:c>
      <x:c r="D1004" s="20" t="str">
        <x:v>Buying oud and fragrance in Thailand</x:v>
      </x:c>
      <x:c r="E1004" s="20" t="str">
        <x:v>Place in a readable paginated group; do not put every child in global navigation</x:v>
      </x:c>
      <x:c r="F1004" s="20" t="str">
        <x:v>Emit only if target published, useful and authorized public; noindex utilities allowed for user tasks</x:v>
      </x:c>
      <x:c r="G1004" s="20" t="str">
        <x:v>PROPOSED, not a live OudGuide link</x:v>
      </x:c>
    </x:row>
    <x:row r="1005" ht="60" customHeight="1">
      <x:c r="A1005" s="20" t="str">
        <x:v>/en/directory/wholesalers/in/japan/</x:v>
      </x:c>
      <x:c r="B1005" s="20" t="str">
        <x:v>/en/directory/wholesalers/</x:v>
      </x:c>
      <x:c r="C1005" s="20" t="str">
        <x:v>parent</x:v>
      </x:c>
      <x:c r="D1005" s="20" t="str">
        <x:v>Wholesalers</x:v>
      </x:c>
      <x:c r="E1005" s="20" t="str">
        <x:v>Orient the reader; nearest conceptual parent</x:v>
      </x:c>
      <x:c r="F1005" s="20" t="str">
        <x:v>Emit only if target published, useful and authorized public; noindex utilities allowed for user tasks</x:v>
      </x:c>
      <x:c r="G1005" s="20" t="str">
        <x:v>PROPOSED, not a live OudGuide link</x:v>
      </x:c>
    </x:row>
    <x:row r="1006" ht="60" customHeight="1">
      <x:c r="A1006" s="20" t="str">
        <x:v>/en/directory/wholesalers/</x:v>
      </x:c>
      <x:c r="B1006" s="20" t="str">
        <x:v>/en/directory/wholesalers/in/japan/</x:v>
      </x:c>
      <x:c r="C1006" s="20" t="str">
        <x:v>child index</x:v>
      </x:c>
      <x:c r="D1006" s="20" t="str">
        <x:v>Wholesalers located in Japan</x:v>
      </x:c>
      <x:c r="E1006" s="20" t="str">
        <x:v>Place in a readable paginated group; do not put every child in global navigation</x:v>
      </x:c>
      <x:c r="F1006" s="20" t="str">
        <x:v>Emit only if target published, useful and authorized public; noindex utilities allowed for user tasks</x:v>
      </x:c>
      <x:c r="G1006" s="20" t="str">
        <x:v>PROPOSED, not a live OudGuide link</x:v>
      </x:c>
    </x:row>
    <x:row r="1007" ht="60" customHeight="1">
      <x:c r="A1007" s="20" t="str">
        <x:v>/en/directory/retailers/in/japan/</x:v>
      </x:c>
      <x:c r="B1007" s="20" t="str">
        <x:v>/en/directory/retailers/</x:v>
      </x:c>
      <x:c r="C1007" s="20" t="str">
        <x:v>parent</x:v>
      </x:c>
      <x:c r="D1007" s="20" t="str">
        <x:v>Retailers</x:v>
      </x:c>
      <x:c r="E1007" s="20" t="str">
        <x:v>Orient the reader; nearest conceptual parent</x:v>
      </x:c>
      <x:c r="F1007" s="20" t="str">
        <x:v>Emit only if target published, useful and authorized public; noindex utilities allowed for user tasks</x:v>
      </x:c>
      <x:c r="G1007" s="20" t="str">
        <x:v>PROPOSED, not a live OudGuide link</x:v>
      </x:c>
    </x:row>
    <x:row r="1008" ht="60" customHeight="1">
      <x:c r="A1008" s="20" t="str">
        <x:v>/en/directory/retailers/</x:v>
      </x:c>
      <x:c r="B1008" s="20" t="str">
        <x:v>/en/directory/retailers/in/japan/</x:v>
      </x:c>
      <x:c r="C1008" s="20" t="str">
        <x:v>child index</x:v>
      </x:c>
      <x:c r="D1008" s="20" t="str">
        <x:v>Retailers located in Japan</x:v>
      </x:c>
      <x:c r="E1008" s="20" t="str">
        <x:v>Place in a readable paginated group; do not put every child in global navigation</x:v>
      </x:c>
      <x:c r="F1008" s="20" t="str">
        <x:v>Emit only if target published, useful and authorized public; noindex utilities allowed for user tasks</x:v>
      </x:c>
      <x:c r="G1008" s="20" t="str">
        <x:v>PROPOSED, not a live OudGuide link</x:v>
      </x:c>
    </x:row>
    <x:row r="1009" ht="60" customHeight="1">
      <x:c r="A1009" s="20" t="str">
        <x:v>/en/directory/wholesalers/serving/japan/</x:v>
      </x:c>
      <x:c r="B1009" s="20" t="str">
        <x:v>/en/directory/wholesalers/</x:v>
      </x:c>
      <x:c r="C1009" s="20" t="str">
        <x:v>parent</x:v>
      </x:c>
      <x:c r="D1009" s="20" t="str">
        <x:v>Wholesalers</x:v>
      </x:c>
      <x:c r="E1009" s="20" t="str">
        <x:v>Orient the reader; nearest conceptual parent</x:v>
      </x:c>
      <x:c r="F1009" s="20" t="str">
        <x:v>Emit only if target published, useful and authorized public; noindex utilities allowed for user tasks</x:v>
      </x:c>
      <x:c r="G1009" s="20" t="str">
        <x:v>PROPOSED, not a live OudGuide link</x:v>
      </x:c>
    </x:row>
    <x:row r="1010" ht="60" customHeight="1">
      <x:c r="A1010" s="20" t="str">
        <x:v>/en/directory/wholesalers/</x:v>
      </x:c>
      <x:c r="B1010" s="20" t="str">
        <x:v>/en/directory/wholesalers/serving/japan/</x:v>
      </x:c>
      <x:c r="C1010" s="20" t="str">
        <x:v>child index</x:v>
      </x:c>
      <x:c r="D1010" s="20" t="str">
        <x:v>Oud wholesalers serving Japan</x:v>
      </x:c>
      <x:c r="E1010" s="20" t="str">
        <x:v>Place in a readable paginated group; do not put every child in global navigation</x:v>
      </x:c>
      <x:c r="F1010" s="20" t="str">
        <x:v>Emit only if target published, useful and authorized public; noindex utilities allowed for user tasks</x:v>
      </x:c>
      <x:c r="G1010" s="20" t="str">
        <x:v>PROPOSED, not a live OudGuide link</x:v>
      </x:c>
    </x:row>
    <x:row r="1011" ht="60" customHeight="1">
      <x:c r="A1011" s="20" t="str">
        <x:v>/en/guides/buying/in/japan/</x:v>
      </x:c>
      <x:c r="B1011" s="20" t="str">
        <x:v>/en/guides/buying/</x:v>
      </x:c>
      <x:c r="C1011" s="20" t="str">
        <x:v>parent</x:v>
      </x:c>
      <x:c r="D1011" s="20" t="str">
        <x:v>Buying</x:v>
      </x:c>
      <x:c r="E1011" s="20" t="str">
        <x:v>Orient the reader; nearest conceptual parent</x:v>
      </x:c>
      <x:c r="F1011" s="20" t="str">
        <x:v>Emit only if target published, useful and authorized public; noindex utilities allowed for user tasks</x:v>
      </x:c>
      <x:c r="G1011" s="20" t="str">
        <x:v>PROPOSED, not a live OudGuide link</x:v>
      </x:c>
    </x:row>
    <x:row r="1012" ht="60" customHeight="1">
      <x:c r="A1012" s="20" t="str">
        <x:v>/en/guides/buying/</x:v>
      </x:c>
      <x:c r="B1012" s="20" t="str">
        <x:v>/en/guides/buying/in/japan/</x:v>
      </x:c>
      <x:c r="C1012" s="20" t="str">
        <x:v>child index</x:v>
      </x:c>
      <x:c r="D1012" s="20" t="str">
        <x:v>Buying oud and fragrance in Japan</x:v>
      </x:c>
      <x:c r="E1012" s="20" t="str">
        <x:v>Place in a readable paginated group; do not put every child in global navigation</x:v>
      </x:c>
      <x:c r="F1012" s="20" t="str">
        <x:v>Emit only if target published, useful and authorized public; noindex utilities allowed for user tasks</x:v>
      </x:c>
      <x:c r="G1012" s="20" t="str">
        <x:v>PROPOSED, not a live OudGuide link</x:v>
      </x:c>
    </x:row>
    <x:row r="1013" ht="60" customHeight="1">
      <x:c r="A1013" s="20" t="str">
        <x:v>/en/directory/wholesalers/in/china/</x:v>
      </x:c>
      <x:c r="B1013" s="20" t="str">
        <x:v>/en/directory/wholesalers/</x:v>
      </x:c>
      <x:c r="C1013" s="20" t="str">
        <x:v>parent</x:v>
      </x:c>
      <x:c r="D1013" s="20" t="str">
        <x:v>Wholesalers</x:v>
      </x:c>
      <x:c r="E1013" s="20" t="str">
        <x:v>Orient the reader; nearest conceptual parent</x:v>
      </x:c>
      <x:c r="F1013" s="20" t="str">
        <x:v>Emit only if target published, useful and authorized public; noindex utilities allowed for user tasks</x:v>
      </x:c>
      <x:c r="G1013" s="20" t="str">
        <x:v>PROPOSED, not a live OudGuide link</x:v>
      </x:c>
    </x:row>
    <x:row r="1014" ht="60" customHeight="1">
      <x:c r="A1014" s="20" t="str">
        <x:v>/en/directory/wholesalers/</x:v>
      </x:c>
      <x:c r="B1014" s="20" t="str">
        <x:v>/en/directory/wholesalers/in/china/</x:v>
      </x:c>
      <x:c r="C1014" s="20" t="str">
        <x:v>child index</x:v>
      </x:c>
      <x:c r="D1014" s="20" t="str">
        <x:v>Wholesalers located in China</x:v>
      </x:c>
      <x:c r="E1014" s="20" t="str">
        <x:v>Place in a readable paginated group; do not put every child in global navigation</x:v>
      </x:c>
      <x:c r="F1014" s="20" t="str">
        <x:v>Emit only if target published, useful and authorized public; noindex utilities allowed for user tasks</x:v>
      </x:c>
      <x:c r="G1014" s="20" t="str">
        <x:v>PROPOSED, not a live OudGuide link</x:v>
      </x:c>
    </x:row>
    <x:row r="1015" ht="60" customHeight="1">
      <x:c r="A1015" s="20" t="str">
        <x:v>/en/directory/retailers/in/china/</x:v>
      </x:c>
      <x:c r="B1015" s="20" t="str">
        <x:v>/en/directory/retailers/</x:v>
      </x:c>
      <x:c r="C1015" s="20" t="str">
        <x:v>parent</x:v>
      </x:c>
      <x:c r="D1015" s="20" t="str">
        <x:v>Retailers</x:v>
      </x:c>
      <x:c r="E1015" s="20" t="str">
        <x:v>Orient the reader; nearest conceptual parent</x:v>
      </x:c>
      <x:c r="F1015" s="20" t="str">
        <x:v>Emit only if target published, useful and authorized public; noindex utilities allowed for user tasks</x:v>
      </x:c>
      <x:c r="G1015" s="20" t="str">
        <x:v>PROPOSED, not a live OudGuide link</x:v>
      </x:c>
    </x:row>
    <x:row r="1016" ht="60" customHeight="1">
      <x:c r="A1016" s="20" t="str">
        <x:v>/en/directory/retailers/</x:v>
      </x:c>
      <x:c r="B1016" s="20" t="str">
        <x:v>/en/directory/retailers/in/china/</x:v>
      </x:c>
      <x:c r="C1016" s="20" t="str">
        <x:v>child index</x:v>
      </x:c>
      <x:c r="D1016" s="20" t="str">
        <x:v>Retailers located in China</x:v>
      </x:c>
      <x:c r="E1016" s="20" t="str">
        <x:v>Place in a readable paginated group; do not put every child in global navigation</x:v>
      </x:c>
      <x:c r="F1016" s="20" t="str">
        <x:v>Emit only if target published, useful and authorized public; noindex utilities allowed for user tasks</x:v>
      </x:c>
      <x:c r="G1016" s="20" t="str">
        <x:v>PROPOSED, not a live OudGuide link</x:v>
      </x:c>
    </x:row>
    <x:row r="1017" ht="60" customHeight="1">
      <x:c r="A1017" s="20" t="str">
        <x:v>/en/directory/wholesalers/serving/china/</x:v>
      </x:c>
      <x:c r="B1017" s="20" t="str">
        <x:v>/en/directory/wholesalers/</x:v>
      </x:c>
      <x:c r="C1017" s="20" t="str">
        <x:v>parent</x:v>
      </x:c>
      <x:c r="D1017" s="20" t="str">
        <x:v>Wholesalers</x:v>
      </x:c>
      <x:c r="E1017" s="20" t="str">
        <x:v>Orient the reader; nearest conceptual parent</x:v>
      </x:c>
      <x:c r="F1017" s="20" t="str">
        <x:v>Emit only if target published, useful and authorized public; noindex utilities allowed for user tasks</x:v>
      </x:c>
      <x:c r="G1017" s="20" t="str">
        <x:v>PROPOSED, not a live OudGuide link</x:v>
      </x:c>
    </x:row>
    <x:row r="1018" ht="60" customHeight="1">
      <x:c r="A1018" s="20" t="str">
        <x:v>/en/directory/wholesalers/</x:v>
      </x:c>
      <x:c r="B1018" s="20" t="str">
        <x:v>/en/directory/wholesalers/serving/china/</x:v>
      </x:c>
      <x:c r="C1018" s="20" t="str">
        <x:v>child index</x:v>
      </x:c>
      <x:c r="D1018" s="20" t="str">
        <x:v>Oud wholesalers serving China</x:v>
      </x:c>
      <x:c r="E1018" s="20" t="str">
        <x:v>Place in a readable paginated group; do not put every child in global navigation</x:v>
      </x:c>
      <x:c r="F1018" s="20" t="str">
        <x:v>Emit only if target published, useful and authorized public; noindex utilities allowed for user tasks</x:v>
      </x:c>
      <x:c r="G1018" s="20" t="str">
        <x:v>PROPOSED, not a live OudGuide link</x:v>
      </x:c>
    </x:row>
    <x:row r="1019" ht="60" customHeight="1">
      <x:c r="A1019" s="20" t="str">
        <x:v>/en/guides/buying/in/china/</x:v>
      </x:c>
      <x:c r="B1019" s="20" t="str">
        <x:v>/en/guides/buying/</x:v>
      </x:c>
      <x:c r="C1019" s="20" t="str">
        <x:v>parent</x:v>
      </x:c>
      <x:c r="D1019" s="20" t="str">
        <x:v>Buying</x:v>
      </x:c>
      <x:c r="E1019" s="20" t="str">
        <x:v>Orient the reader; nearest conceptual parent</x:v>
      </x:c>
      <x:c r="F1019" s="20" t="str">
        <x:v>Emit only if target published, useful and authorized public; noindex utilities allowed for user tasks</x:v>
      </x:c>
      <x:c r="G1019" s="20" t="str">
        <x:v>PROPOSED, not a live OudGuide link</x:v>
      </x:c>
    </x:row>
    <x:row r="1020" ht="60" customHeight="1">
      <x:c r="A1020" s="20" t="str">
        <x:v>/en/guides/buying/</x:v>
      </x:c>
      <x:c r="B1020" s="20" t="str">
        <x:v>/en/guides/buying/in/china/</x:v>
      </x:c>
      <x:c r="C1020" s="20" t="str">
        <x:v>child index</x:v>
      </x:c>
      <x:c r="D1020" s="20" t="str">
        <x:v>Buying oud and fragrance in China</x:v>
      </x:c>
      <x:c r="E1020" s="20" t="str">
        <x:v>Place in a readable paginated group; do not put every child in global navigation</x:v>
      </x:c>
      <x:c r="F1020" s="20" t="str">
        <x:v>Emit only if target published, useful and authorized public; noindex utilities allowed for user tasks</x:v>
      </x:c>
      <x:c r="G1020" s="20" t="str">
        <x:v>PROPOSED, not a live OudGuide link</x:v>
      </x:c>
    </x:row>
    <x:row r="1021" ht="60" customHeight="1">
      <x:c r="A1021" s="20" t="str">
        <x:v>/en/directory/wholesalers/in/south-korea/</x:v>
      </x:c>
      <x:c r="B1021" s="20" t="str">
        <x:v>/en/directory/wholesalers/</x:v>
      </x:c>
      <x:c r="C1021" s="20" t="str">
        <x:v>parent</x:v>
      </x:c>
      <x:c r="D1021" s="20" t="str">
        <x:v>Wholesalers</x:v>
      </x:c>
      <x:c r="E1021" s="20" t="str">
        <x:v>Orient the reader; nearest conceptual parent</x:v>
      </x:c>
      <x:c r="F1021" s="20" t="str">
        <x:v>Emit only if target published, useful and authorized public; noindex utilities allowed for user tasks</x:v>
      </x:c>
      <x:c r="G1021" s="20" t="str">
        <x:v>PROPOSED, not a live OudGuide link</x:v>
      </x:c>
    </x:row>
    <x:row r="1022" ht="60" customHeight="1">
      <x:c r="A1022" s="20" t="str">
        <x:v>/en/directory/wholesalers/</x:v>
      </x:c>
      <x:c r="B1022" s="20" t="str">
        <x:v>/en/directory/wholesalers/in/south-korea/</x:v>
      </x:c>
      <x:c r="C1022" s="20" t="str">
        <x:v>child index</x:v>
      </x:c>
      <x:c r="D1022" s="20" t="str">
        <x:v>Wholesalers located in South Korea</x:v>
      </x:c>
      <x:c r="E1022" s="20" t="str">
        <x:v>Place in a readable paginated group; do not put every child in global navigation</x:v>
      </x:c>
      <x:c r="F1022" s="20" t="str">
        <x:v>Emit only if target published, useful and authorized public; noindex utilities allowed for user tasks</x:v>
      </x:c>
      <x:c r="G1022" s="20" t="str">
        <x:v>PROPOSED, not a live OudGuide link</x:v>
      </x:c>
    </x:row>
    <x:row r="1023" ht="60" customHeight="1">
      <x:c r="A1023" s="20" t="str">
        <x:v>/en/directory/retailers/in/south-korea/</x:v>
      </x:c>
      <x:c r="B1023" s="20" t="str">
        <x:v>/en/directory/retailers/</x:v>
      </x:c>
      <x:c r="C1023" s="20" t="str">
        <x:v>parent</x:v>
      </x:c>
      <x:c r="D1023" s="20" t="str">
        <x:v>Retailers</x:v>
      </x:c>
      <x:c r="E1023" s="20" t="str">
        <x:v>Orient the reader; nearest conceptual parent</x:v>
      </x:c>
      <x:c r="F1023" s="20" t="str">
        <x:v>Emit only if target published, useful and authorized public; noindex utilities allowed for user tasks</x:v>
      </x:c>
      <x:c r="G1023" s="20" t="str">
        <x:v>PROPOSED, not a live OudGuide link</x:v>
      </x:c>
    </x:row>
    <x:row r="1024" ht="60" customHeight="1">
      <x:c r="A1024" s="20" t="str">
        <x:v>/en/directory/retailers/</x:v>
      </x:c>
      <x:c r="B1024" s="20" t="str">
        <x:v>/en/directory/retailers/in/south-korea/</x:v>
      </x:c>
      <x:c r="C1024" s="20" t="str">
        <x:v>child index</x:v>
      </x:c>
      <x:c r="D1024" s="20" t="str">
        <x:v>Retailers located in South Korea</x:v>
      </x:c>
      <x:c r="E1024" s="20" t="str">
        <x:v>Place in a readable paginated group; do not put every child in global navigation</x:v>
      </x:c>
      <x:c r="F1024" s="20" t="str">
        <x:v>Emit only if target published, useful and authorized public; noindex utilities allowed for user tasks</x:v>
      </x:c>
      <x:c r="G1024" s="20" t="str">
        <x:v>PROPOSED, not a live OudGuide link</x:v>
      </x:c>
    </x:row>
    <x:row r="1025" ht="60" customHeight="1">
      <x:c r="A1025" s="20" t="str">
        <x:v>/en/directory/wholesalers/serving/south-korea/</x:v>
      </x:c>
      <x:c r="B1025" s="20" t="str">
        <x:v>/en/directory/wholesalers/</x:v>
      </x:c>
      <x:c r="C1025" s="20" t="str">
        <x:v>parent</x:v>
      </x:c>
      <x:c r="D1025" s="20" t="str">
        <x:v>Wholesalers</x:v>
      </x:c>
      <x:c r="E1025" s="20" t="str">
        <x:v>Orient the reader; nearest conceptual parent</x:v>
      </x:c>
      <x:c r="F1025" s="20" t="str">
        <x:v>Emit only if target published, useful and authorized public; noindex utilities allowed for user tasks</x:v>
      </x:c>
      <x:c r="G1025" s="20" t="str">
        <x:v>PROPOSED, not a live OudGuide link</x:v>
      </x:c>
    </x:row>
    <x:row r="1026" ht="60" customHeight="1">
      <x:c r="A1026" s="20" t="str">
        <x:v>/en/directory/wholesalers/</x:v>
      </x:c>
      <x:c r="B1026" s="20" t="str">
        <x:v>/en/directory/wholesalers/serving/south-korea/</x:v>
      </x:c>
      <x:c r="C1026" s="20" t="str">
        <x:v>child index</x:v>
      </x:c>
      <x:c r="D1026" s="20" t="str">
        <x:v>Oud wholesalers serving South Korea</x:v>
      </x:c>
      <x:c r="E1026" s="20" t="str">
        <x:v>Place in a readable paginated group; do not put every child in global navigation</x:v>
      </x:c>
      <x:c r="F1026" s="20" t="str">
        <x:v>Emit only if target published, useful and authorized public; noindex utilities allowed for user tasks</x:v>
      </x:c>
      <x:c r="G1026" s="20" t="str">
        <x:v>PROPOSED, not a live OudGuide link</x:v>
      </x:c>
    </x:row>
    <x:row r="1027" ht="60" customHeight="1">
      <x:c r="A1027" s="20" t="str">
        <x:v>/en/guides/buying/in/south-korea/</x:v>
      </x:c>
      <x:c r="B1027" s="20" t="str">
        <x:v>/en/guides/buying/</x:v>
      </x:c>
      <x:c r="C1027" s="20" t="str">
        <x:v>parent</x:v>
      </x:c>
      <x:c r="D1027" s="20" t="str">
        <x:v>Buying</x:v>
      </x:c>
      <x:c r="E1027" s="20" t="str">
        <x:v>Orient the reader; nearest conceptual parent</x:v>
      </x:c>
      <x:c r="F1027" s="20" t="str">
        <x:v>Emit only if target published, useful and authorized public; noindex utilities allowed for user tasks</x:v>
      </x:c>
      <x:c r="G1027" s="20" t="str">
        <x:v>PROPOSED, not a live OudGuide link</x:v>
      </x:c>
    </x:row>
    <x:row r="1028" ht="60" customHeight="1">
      <x:c r="A1028" s="20" t="str">
        <x:v>/en/guides/buying/</x:v>
      </x:c>
      <x:c r="B1028" s="20" t="str">
        <x:v>/en/guides/buying/in/south-korea/</x:v>
      </x:c>
      <x:c r="C1028" s="20" t="str">
        <x:v>child index</x:v>
      </x:c>
      <x:c r="D1028" s="20" t="str">
        <x:v>Buying oud and fragrance in South Korea</x:v>
      </x:c>
      <x:c r="E1028" s="20" t="str">
        <x:v>Place in a readable paginated group; do not put every child in global navigation</x:v>
      </x:c>
      <x:c r="F1028" s="20" t="str">
        <x:v>Emit only if target published, useful and authorized public; noindex utilities allowed for user tasks</x:v>
      </x:c>
      <x:c r="G1028" s="20" t="str">
        <x:v>PROPOSED, not a live OudGuide link</x:v>
      </x:c>
    </x:row>
    <x:row r="1029" ht="60" customHeight="1">
      <x:c r="A1029" s="20" t="str">
        <x:v>/en/directory/wholesalers/in/south-africa/</x:v>
      </x:c>
      <x:c r="B1029" s="20" t="str">
        <x:v>/en/directory/wholesalers/</x:v>
      </x:c>
      <x:c r="C1029" s="20" t="str">
        <x:v>parent</x:v>
      </x:c>
      <x:c r="D1029" s="20" t="str">
        <x:v>Wholesalers</x:v>
      </x:c>
      <x:c r="E1029" s="20" t="str">
        <x:v>Orient the reader; nearest conceptual parent</x:v>
      </x:c>
      <x:c r="F1029" s="20" t="str">
        <x:v>Emit only if target published, useful and authorized public; noindex utilities allowed for user tasks</x:v>
      </x:c>
      <x:c r="G1029" s="20" t="str">
        <x:v>PROPOSED, not a live OudGuide link</x:v>
      </x:c>
    </x:row>
    <x:row r="1030" ht="60" customHeight="1">
      <x:c r="A1030" s="20" t="str">
        <x:v>/en/directory/wholesalers/</x:v>
      </x:c>
      <x:c r="B1030" s="20" t="str">
        <x:v>/en/directory/wholesalers/in/south-africa/</x:v>
      </x:c>
      <x:c r="C1030" s="20" t="str">
        <x:v>child index</x:v>
      </x:c>
      <x:c r="D1030" s="20" t="str">
        <x:v>Wholesalers located in South Africa</x:v>
      </x:c>
      <x:c r="E1030" s="20" t="str">
        <x:v>Place in a readable paginated group; do not put every child in global navigation</x:v>
      </x:c>
      <x:c r="F1030" s="20" t="str">
        <x:v>Emit only if target published, useful and authorized public; noindex utilities allowed for user tasks</x:v>
      </x:c>
      <x:c r="G1030" s="20" t="str">
        <x:v>PROPOSED, not a live OudGuide link</x:v>
      </x:c>
    </x:row>
    <x:row r="1031" ht="60" customHeight="1">
      <x:c r="A1031" s="20" t="str">
        <x:v>/en/directory/retailers/in/south-africa/</x:v>
      </x:c>
      <x:c r="B1031" s="20" t="str">
        <x:v>/en/directory/retailers/</x:v>
      </x:c>
      <x:c r="C1031" s="20" t="str">
        <x:v>parent</x:v>
      </x:c>
      <x:c r="D1031" s="20" t="str">
        <x:v>Retailers</x:v>
      </x:c>
      <x:c r="E1031" s="20" t="str">
        <x:v>Orient the reader; nearest conceptual parent</x:v>
      </x:c>
      <x:c r="F1031" s="20" t="str">
        <x:v>Emit only if target published, useful and authorized public; noindex utilities allowed for user tasks</x:v>
      </x:c>
      <x:c r="G1031" s="20" t="str">
        <x:v>PROPOSED, not a live OudGuide link</x:v>
      </x:c>
    </x:row>
    <x:row r="1032" ht="60" customHeight="1">
      <x:c r="A1032" s="20" t="str">
        <x:v>/en/directory/retailers/</x:v>
      </x:c>
      <x:c r="B1032" s="20" t="str">
        <x:v>/en/directory/retailers/in/south-africa/</x:v>
      </x:c>
      <x:c r="C1032" s="20" t="str">
        <x:v>child index</x:v>
      </x:c>
      <x:c r="D1032" s="20" t="str">
        <x:v>Retailers located in South Africa</x:v>
      </x:c>
      <x:c r="E1032" s="20" t="str">
        <x:v>Place in a readable paginated group; do not put every child in global navigation</x:v>
      </x:c>
      <x:c r="F1032" s="20" t="str">
        <x:v>Emit only if target published, useful and authorized public; noindex utilities allowed for user tasks</x:v>
      </x:c>
      <x:c r="G1032" s="20" t="str">
        <x:v>PROPOSED, not a live OudGuide link</x:v>
      </x:c>
    </x:row>
    <x:row r="1033" ht="60" customHeight="1">
      <x:c r="A1033" s="20" t="str">
        <x:v>/en/directory/wholesalers/serving/south-africa/</x:v>
      </x:c>
      <x:c r="B1033" s="20" t="str">
        <x:v>/en/directory/wholesalers/</x:v>
      </x:c>
      <x:c r="C1033" s="20" t="str">
        <x:v>parent</x:v>
      </x:c>
      <x:c r="D1033" s="20" t="str">
        <x:v>Wholesalers</x:v>
      </x:c>
      <x:c r="E1033" s="20" t="str">
        <x:v>Orient the reader; nearest conceptual parent</x:v>
      </x:c>
      <x:c r="F1033" s="20" t="str">
        <x:v>Emit only if target published, useful and authorized public; noindex utilities allowed for user tasks</x:v>
      </x:c>
      <x:c r="G1033" s="20" t="str">
        <x:v>PROPOSED, not a live OudGuide link</x:v>
      </x:c>
    </x:row>
    <x:row r="1034" ht="60" customHeight="1">
      <x:c r="A1034" s="20" t="str">
        <x:v>/en/directory/wholesalers/</x:v>
      </x:c>
      <x:c r="B1034" s="20" t="str">
        <x:v>/en/directory/wholesalers/serving/south-africa/</x:v>
      </x:c>
      <x:c r="C1034" s="20" t="str">
        <x:v>child index</x:v>
      </x:c>
      <x:c r="D1034" s="20" t="str">
        <x:v>Oud wholesalers serving South Africa</x:v>
      </x:c>
      <x:c r="E1034" s="20" t="str">
        <x:v>Place in a readable paginated group; do not put every child in global navigation</x:v>
      </x:c>
      <x:c r="F1034" s="20" t="str">
        <x:v>Emit only if target published, useful and authorized public; noindex utilities allowed for user tasks</x:v>
      </x:c>
      <x:c r="G1034" s="20" t="str">
        <x:v>PROPOSED, not a live OudGuide link</x:v>
      </x:c>
    </x:row>
    <x:row r="1035" ht="60" customHeight="1">
      <x:c r="A1035" s="20" t="str">
        <x:v>/en/guides/buying/in/south-africa/</x:v>
      </x:c>
      <x:c r="B1035" s="20" t="str">
        <x:v>/en/guides/buying/</x:v>
      </x:c>
      <x:c r="C1035" s="20" t="str">
        <x:v>parent</x:v>
      </x:c>
      <x:c r="D1035" s="20" t="str">
        <x:v>Buying</x:v>
      </x:c>
      <x:c r="E1035" s="20" t="str">
        <x:v>Orient the reader; nearest conceptual parent</x:v>
      </x:c>
      <x:c r="F1035" s="20" t="str">
        <x:v>Emit only if target published, useful and authorized public; noindex utilities allowed for user tasks</x:v>
      </x:c>
      <x:c r="G1035" s="20" t="str">
        <x:v>PROPOSED, not a live OudGuide link</x:v>
      </x:c>
    </x:row>
    <x:row r="1036" ht="60" customHeight="1">
      <x:c r="A1036" s="20" t="str">
        <x:v>/en/guides/buying/</x:v>
      </x:c>
      <x:c r="B1036" s="20" t="str">
        <x:v>/en/guides/buying/in/south-africa/</x:v>
      </x:c>
      <x:c r="C1036" s="20" t="str">
        <x:v>child index</x:v>
      </x:c>
      <x:c r="D1036" s="20" t="str">
        <x:v>Buying oud and fragrance in South Africa</x:v>
      </x:c>
      <x:c r="E1036" s="20" t="str">
        <x:v>Place in a readable paginated group; do not put every child in global navigation</x:v>
      </x:c>
      <x:c r="F1036" s="20" t="str">
        <x:v>Emit only if target published, useful and authorized public; noindex utilities allowed for user tasks</x:v>
      </x:c>
      <x:c r="G1036" s="20" t="str">
        <x:v>PROPOSED, not a live OudGuide link</x:v>
      </x:c>
    </x:row>
    <x:row r="1037" ht="60" customHeight="1">
      <x:c r="A1037" s="20" t="str">
        <x:v>/en/directory/wholesalers/in/egypt/</x:v>
      </x:c>
      <x:c r="B1037" s="20" t="str">
        <x:v>/en/directory/wholesalers/</x:v>
      </x:c>
      <x:c r="C1037" s="20" t="str">
        <x:v>parent</x:v>
      </x:c>
      <x:c r="D1037" s="20" t="str">
        <x:v>Wholesalers</x:v>
      </x:c>
      <x:c r="E1037" s="20" t="str">
        <x:v>Orient the reader; nearest conceptual parent</x:v>
      </x:c>
      <x:c r="F1037" s="20" t="str">
        <x:v>Emit only if target published, useful and authorized public; noindex utilities allowed for user tasks</x:v>
      </x:c>
      <x:c r="G1037" s="20" t="str">
        <x:v>PROPOSED, not a live OudGuide link</x:v>
      </x:c>
    </x:row>
    <x:row r="1038" ht="60" customHeight="1">
      <x:c r="A1038" s="20" t="str">
        <x:v>/en/directory/wholesalers/</x:v>
      </x:c>
      <x:c r="B1038" s="20" t="str">
        <x:v>/en/directory/wholesalers/in/egypt/</x:v>
      </x:c>
      <x:c r="C1038" s="20" t="str">
        <x:v>child index</x:v>
      </x:c>
      <x:c r="D1038" s="20" t="str">
        <x:v>Wholesalers located in Egypt</x:v>
      </x:c>
      <x:c r="E1038" s="20" t="str">
        <x:v>Place in a readable paginated group; do not put every child in global navigation</x:v>
      </x:c>
      <x:c r="F1038" s="20" t="str">
        <x:v>Emit only if target published, useful and authorized public; noindex utilities allowed for user tasks</x:v>
      </x:c>
      <x:c r="G1038" s="20" t="str">
        <x:v>PROPOSED, not a live OudGuide link</x:v>
      </x:c>
    </x:row>
    <x:row r="1039" ht="60" customHeight="1">
      <x:c r="A1039" s="20" t="str">
        <x:v>/en/directory/retailers/in/egypt/</x:v>
      </x:c>
      <x:c r="B1039" s="20" t="str">
        <x:v>/en/directory/retailers/</x:v>
      </x:c>
      <x:c r="C1039" s="20" t="str">
        <x:v>parent</x:v>
      </x:c>
      <x:c r="D1039" s="20" t="str">
        <x:v>Retailers</x:v>
      </x:c>
      <x:c r="E1039" s="20" t="str">
        <x:v>Orient the reader; nearest conceptual parent</x:v>
      </x:c>
      <x:c r="F1039" s="20" t="str">
        <x:v>Emit only if target published, useful and authorized public; noindex utilities allowed for user tasks</x:v>
      </x:c>
      <x:c r="G1039" s="20" t="str">
        <x:v>PROPOSED, not a live OudGuide link</x:v>
      </x:c>
    </x:row>
    <x:row r="1040" ht="60" customHeight="1">
      <x:c r="A1040" s="20" t="str">
        <x:v>/en/directory/retailers/</x:v>
      </x:c>
      <x:c r="B1040" s="20" t="str">
        <x:v>/en/directory/retailers/in/egypt/</x:v>
      </x:c>
      <x:c r="C1040" s="20" t="str">
        <x:v>child index</x:v>
      </x:c>
      <x:c r="D1040" s="20" t="str">
        <x:v>Retailers located in Egypt</x:v>
      </x:c>
      <x:c r="E1040" s="20" t="str">
        <x:v>Place in a readable paginated group; do not put every child in global navigation</x:v>
      </x:c>
      <x:c r="F1040" s="20" t="str">
        <x:v>Emit only if target published, useful and authorized public; noindex utilities allowed for user tasks</x:v>
      </x:c>
      <x:c r="G1040" s="20" t="str">
        <x:v>PROPOSED, not a live OudGuide link</x:v>
      </x:c>
    </x:row>
    <x:row r="1041" ht="60" customHeight="1">
      <x:c r="A1041" s="20" t="str">
        <x:v>/en/directory/wholesalers/serving/egypt/</x:v>
      </x:c>
      <x:c r="B1041" s="20" t="str">
        <x:v>/en/directory/wholesalers/</x:v>
      </x:c>
      <x:c r="C1041" s="20" t="str">
        <x:v>parent</x:v>
      </x:c>
      <x:c r="D1041" s="20" t="str">
        <x:v>Wholesalers</x:v>
      </x:c>
      <x:c r="E1041" s="20" t="str">
        <x:v>Orient the reader; nearest conceptual parent</x:v>
      </x:c>
      <x:c r="F1041" s="20" t="str">
        <x:v>Emit only if target published, useful and authorized public; noindex utilities allowed for user tasks</x:v>
      </x:c>
      <x:c r="G1041" s="20" t="str">
        <x:v>PROPOSED, not a live OudGuide link</x:v>
      </x:c>
    </x:row>
    <x:row r="1042" ht="60" customHeight="1">
      <x:c r="A1042" s="20" t="str">
        <x:v>/en/directory/wholesalers/</x:v>
      </x:c>
      <x:c r="B1042" s="20" t="str">
        <x:v>/en/directory/wholesalers/serving/egypt/</x:v>
      </x:c>
      <x:c r="C1042" s="20" t="str">
        <x:v>child index</x:v>
      </x:c>
      <x:c r="D1042" s="20" t="str">
        <x:v>Oud wholesalers serving Egypt</x:v>
      </x:c>
      <x:c r="E1042" s="20" t="str">
        <x:v>Place in a readable paginated group; do not put every child in global navigation</x:v>
      </x:c>
      <x:c r="F1042" s="20" t="str">
        <x:v>Emit only if target published, useful and authorized public; noindex utilities allowed for user tasks</x:v>
      </x:c>
      <x:c r="G1042" s="20" t="str">
        <x:v>PROPOSED, not a live OudGuide link</x:v>
      </x:c>
    </x:row>
    <x:row r="1043" ht="60" customHeight="1">
      <x:c r="A1043" s="20" t="str">
        <x:v>/en/guides/buying/in/egypt/</x:v>
      </x:c>
      <x:c r="B1043" s="20" t="str">
        <x:v>/en/guides/buying/</x:v>
      </x:c>
      <x:c r="C1043" s="20" t="str">
        <x:v>parent</x:v>
      </x:c>
      <x:c r="D1043" s="20" t="str">
        <x:v>Buying</x:v>
      </x:c>
      <x:c r="E1043" s="20" t="str">
        <x:v>Orient the reader; nearest conceptual parent</x:v>
      </x:c>
      <x:c r="F1043" s="20" t="str">
        <x:v>Emit only if target published, useful and authorized public; noindex utilities allowed for user tasks</x:v>
      </x:c>
      <x:c r="G1043" s="20" t="str">
        <x:v>PROPOSED, not a live OudGuide link</x:v>
      </x:c>
    </x:row>
    <x:row r="1044" ht="60" customHeight="1">
      <x:c r="A1044" s="20" t="str">
        <x:v>/en/guides/buying/</x:v>
      </x:c>
      <x:c r="B1044" s="20" t="str">
        <x:v>/en/guides/buying/in/egypt/</x:v>
      </x:c>
      <x:c r="C1044" s="20" t="str">
        <x:v>child index</x:v>
      </x:c>
      <x:c r="D1044" s="20" t="str">
        <x:v>Buying oud and fragrance in Egypt</x:v>
      </x:c>
      <x:c r="E1044" s="20" t="str">
        <x:v>Place in a readable paginated group; do not put every child in global navigation</x:v>
      </x:c>
      <x:c r="F1044" s="20" t="str">
        <x:v>Emit only if target published, useful and authorized public; noindex utilities allowed for user tasks</x:v>
      </x:c>
      <x:c r="G1044" s="20" t="str">
        <x:v>PROPOSED, not a live OudGuide link</x:v>
      </x:c>
    </x:row>
    <x:row r="1045" ht="60" customHeight="1">
      <x:c r="A1045" s="20" t="str">
        <x:v>/en/directory/wholesalers/in/morocco/</x:v>
      </x:c>
      <x:c r="B1045" s="20" t="str">
        <x:v>/en/directory/wholesalers/</x:v>
      </x:c>
      <x:c r="C1045" s="20" t="str">
        <x:v>parent</x:v>
      </x:c>
      <x:c r="D1045" s="20" t="str">
        <x:v>Wholesalers</x:v>
      </x:c>
      <x:c r="E1045" s="20" t="str">
        <x:v>Orient the reader; nearest conceptual parent</x:v>
      </x:c>
      <x:c r="F1045" s="20" t="str">
        <x:v>Emit only if target published, useful and authorized public; noindex utilities allowed for user tasks</x:v>
      </x:c>
      <x:c r="G1045" s="20" t="str">
        <x:v>PROPOSED, not a live OudGuide link</x:v>
      </x:c>
    </x:row>
    <x:row r="1046" ht="60" customHeight="1">
      <x:c r="A1046" s="20" t="str">
        <x:v>/en/directory/wholesalers/</x:v>
      </x:c>
      <x:c r="B1046" s="20" t="str">
        <x:v>/en/directory/wholesalers/in/morocco/</x:v>
      </x:c>
      <x:c r="C1046" s="20" t="str">
        <x:v>child index</x:v>
      </x:c>
      <x:c r="D1046" s="20" t="str">
        <x:v>Wholesalers located in Morocco</x:v>
      </x:c>
      <x:c r="E1046" s="20" t="str">
        <x:v>Place in a readable paginated group; do not put every child in global navigation</x:v>
      </x:c>
      <x:c r="F1046" s="20" t="str">
        <x:v>Emit only if target published, useful and authorized public; noindex utilities allowed for user tasks</x:v>
      </x:c>
      <x:c r="G1046" s="20" t="str">
        <x:v>PROPOSED, not a live OudGuide link</x:v>
      </x:c>
    </x:row>
    <x:row r="1047" ht="60" customHeight="1">
      <x:c r="A1047" s="20" t="str">
        <x:v>/en/directory/retailers/in/morocco/</x:v>
      </x:c>
      <x:c r="B1047" s="20" t="str">
        <x:v>/en/directory/retailers/</x:v>
      </x:c>
      <x:c r="C1047" s="20" t="str">
        <x:v>parent</x:v>
      </x:c>
      <x:c r="D1047" s="20" t="str">
        <x:v>Retailers</x:v>
      </x:c>
      <x:c r="E1047" s="20" t="str">
        <x:v>Orient the reader; nearest conceptual parent</x:v>
      </x:c>
      <x:c r="F1047" s="20" t="str">
        <x:v>Emit only if target published, useful and authorized public; noindex utilities allowed for user tasks</x:v>
      </x:c>
      <x:c r="G1047" s="20" t="str">
        <x:v>PROPOSED, not a live OudGuide link</x:v>
      </x:c>
    </x:row>
    <x:row r="1048" ht="60" customHeight="1">
      <x:c r="A1048" s="20" t="str">
        <x:v>/en/directory/retailers/</x:v>
      </x:c>
      <x:c r="B1048" s="20" t="str">
        <x:v>/en/directory/retailers/in/morocco/</x:v>
      </x:c>
      <x:c r="C1048" s="20" t="str">
        <x:v>child index</x:v>
      </x:c>
      <x:c r="D1048" s="20" t="str">
        <x:v>Retailers located in Morocco</x:v>
      </x:c>
      <x:c r="E1048" s="20" t="str">
        <x:v>Place in a readable paginated group; do not put every child in global navigation</x:v>
      </x:c>
      <x:c r="F1048" s="20" t="str">
        <x:v>Emit only if target published, useful and authorized public; noindex utilities allowed for user tasks</x:v>
      </x:c>
      <x:c r="G1048" s="20" t="str">
        <x:v>PROPOSED, not a live OudGuide link</x:v>
      </x:c>
    </x:row>
    <x:row r="1049" ht="60" customHeight="1">
      <x:c r="A1049" s="20" t="str">
        <x:v>/en/directory/wholesalers/serving/morocco/</x:v>
      </x:c>
      <x:c r="B1049" s="20" t="str">
        <x:v>/en/directory/wholesalers/</x:v>
      </x:c>
      <x:c r="C1049" s="20" t="str">
        <x:v>parent</x:v>
      </x:c>
      <x:c r="D1049" s="20" t="str">
        <x:v>Wholesalers</x:v>
      </x:c>
      <x:c r="E1049" s="20" t="str">
        <x:v>Orient the reader; nearest conceptual parent</x:v>
      </x:c>
      <x:c r="F1049" s="20" t="str">
        <x:v>Emit only if target published, useful and authorized public; noindex utilities allowed for user tasks</x:v>
      </x:c>
      <x:c r="G1049" s="20" t="str">
        <x:v>PROPOSED, not a live OudGuide link</x:v>
      </x:c>
    </x:row>
    <x:row r="1050" ht="60" customHeight="1">
      <x:c r="A1050" s="20" t="str">
        <x:v>/en/directory/wholesalers/</x:v>
      </x:c>
      <x:c r="B1050" s="20" t="str">
        <x:v>/en/directory/wholesalers/serving/morocco/</x:v>
      </x:c>
      <x:c r="C1050" s="20" t="str">
        <x:v>child index</x:v>
      </x:c>
      <x:c r="D1050" s="20" t="str">
        <x:v>Oud wholesalers serving Morocco</x:v>
      </x:c>
      <x:c r="E1050" s="20" t="str">
        <x:v>Place in a readable paginated group; do not put every child in global navigation</x:v>
      </x:c>
      <x:c r="F1050" s="20" t="str">
        <x:v>Emit only if target published, useful and authorized public; noindex utilities allowed for user tasks</x:v>
      </x:c>
      <x:c r="G1050" s="20" t="str">
        <x:v>PROPOSED, not a live OudGuide link</x:v>
      </x:c>
    </x:row>
    <x:row r="1051" ht="60" customHeight="1">
      <x:c r="A1051" s="20" t="str">
        <x:v>/en/guides/buying/in/morocco/</x:v>
      </x:c>
      <x:c r="B1051" s="20" t="str">
        <x:v>/en/guides/buying/</x:v>
      </x:c>
      <x:c r="C1051" s="20" t="str">
        <x:v>parent</x:v>
      </x:c>
      <x:c r="D1051" s="20" t="str">
        <x:v>Buying</x:v>
      </x:c>
      <x:c r="E1051" s="20" t="str">
        <x:v>Orient the reader; nearest conceptual parent</x:v>
      </x:c>
      <x:c r="F1051" s="20" t="str">
        <x:v>Emit only if target published, useful and authorized public; noindex utilities allowed for user tasks</x:v>
      </x:c>
      <x:c r="G1051" s="20" t="str">
        <x:v>PROPOSED, not a live OudGuide link</x:v>
      </x:c>
    </x:row>
    <x:row r="1052" ht="60" customHeight="1">
      <x:c r="A1052" s="20" t="str">
        <x:v>/en/guides/buying/</x:v>
      </x:c>
      <x:c r="B1052" s="20" t="str">
        <x:v>/en/guides/buying/in/morocco/</x:v>
      </x:c>
      <x:c r="C1052" s="20" t="str">
        <x:v>child index</x:v>
      </x:c>
      <x:c r="D1052" s="20" t="str">
        <x:v>Buying oud and fragrance in Morocco</x:v>
      </x:c>
      <x:c r="E1052" s="20" t="str">
        <x:v>Place in a readable paginated group; do not put every child in global navigation</x:v>
      </x:c>
      <x:c r="F1052" s="20" t="str">
        <x:v>Emit only if target published, useful and authorized public; noindex utilities allowed for user tasks</x:v>
      </x:c>
      <x:c r="G1052" s="20" t="str">
        <x:v>PROPOSED, not a live OudGuide link</x:v>
      </x:c>
    </x:row>
    <x:row r="1053" ht="60" customHeight="1">
      <x:c r="A1053" s="20" t="str">
        <x:v>/en/directory/wholesalers/in/brazil/</x:v>
      </x:c>
      <x:c r="B1053" s="20" t="str">
        <x:v>/en/directory/wholesalers/</x:v>
      </x:c>
      <x:c r="C1053" s="20" t="str">
        <x:v>parent</x:v>
      </x:c>
      <x:c r="D1053" s="20" t="str">
        <x:v>Wholesalers</x:v>
      </x:c>
      <x:c r="E1053" s="20" t="str">
        <x:v>Orient the reader; nearest conceptual parent</x:v>
      </x:c>
      <x:c r="F1053" s="20" t="str">
        <x:v>Emit only if target published, useful and authorized public; noindex utilities allowed for user tasks</x:v>
      </x:c>
      <x:c r="G1053" s="20" t="str">
        <x:v>PROPOSED, not a live OudGuide link</x:v>
      </x:c>
    </x:row>
    <x:row r="1054" ht="60" customHeight="1">
      <x:c r="A1054" s="20" t="str">
        <x:v>/en/directory/wholesalers/</x:v>
      </x:c>
      <x:c r="B1054" s="20" t="str">
        <x:v>/en/directory/wholesalers/in/brazil/</x:v>
      </x:c>
      <x:c r="C1054" s="20" t="str">
        <x:v>child index</x:v>
      </x:c>
      <x:c r="D1054" s="20" t="str">
        <x:v>Wholesalers located in Brazil</x:v>
      </x:c>
      <x:c r="E1054" s="20" t="str">
        <x:v>Place in a readable paginated group; do not put every child in global navigation</x:v>
      </x:c>
      <x:c r="F1054" s="20" t="str">
        <x:v>Emit only if target published, useful and authorized public; noindex utilities allowed for user tasks</x:v>
      </x:c>
      <x:c r="G1054" s="20" t="str">
        <x:v>PROPOSED, not a live OudGuide link</x:v>
      </x:c>
    </x:row>
    <x:row r="1055" ht="60" customHeight="1">
      <x:c r="A1055" s="20" t="str">
        <x:v>/en/directory/retailers/in/brazil/</x:v>
      </x:c>
      <x:c r="B1055" s="20" t="str">
        <x:v>/en/directory/retailers/</x:v>
      </x:c>
      <x:c r="C1055" s="20" t="str">
        <x:v>parent</x:v>
      </x:c>
      <x:c r="D1055" s="20" t="str">
        <x:v>Retailers</x:v>
      </x:c>
      <x:c r="E1055" s="20" t="str">
        <x:v>Orient the reader; nearest conceptual parent</x:v>
      </x:c>
      <x:c r="F1055" s="20" t="str">
        <x:v>Emit only if target published, useful and authorized public; noindex utilities allowed for user tasks</x:v>
      </x:c>
      <x:c r="G1055" s="20" t="str">
        <x:v>PROPOSED, not a live OudGuide link</x:v>
      </x:c>
    </x:row>
    <x:row r="1056" ht="60" customHeight="1">
      <x:c r="A1056" s="20" t="str">
        <x:v>/en/directory/retailers/</x:v>
      </x:c>
      <x:c r="B1056" s="20" t="str">
        <x:v>/en/directory/retailers/in/brazil/</x:v>
      </x:c>
      <x:c r="C1056" s="20" t="str">
        <x:v>child index</x:v>
      </x:c>
      <x:c r="D1056" s="20" t="str">
        <x:v>Retailers located in Brazil</x:v>
      </x:c>
      <x:c r="E1056" s="20" t="str">
        <x:v>Place in a readable paginated group; do not put every child in global navigation</x:v>
      </x:c>
      <x:c r="F1056" s="20" t="str">
        <x:v>Emit only if target published, useful and authorized public; noindex utilities allowed for user tasks</x:v>
      </x:c>
      <x:c r="G1056" s="20" t="str">
        <x:v>PROPOSED, not a live OudGuide link</x:v>
      </x:c>
    </x:row>
    <x:row r="1057" ht="60" customHeight="1">
      <x:c r="A1057" s="20" t="str">
        <x:v>/en/directory/wholesalers/serving/brazil/</x:v>
      </x:c>
      <x:c r="B1057" s="20" t="str">
        <x:v>/en/directory/wholesalers/</x:v>
      </x:c>
      <x:c r="C1057" s="20" t="str">
        <x:v>parent</x:v>
      </x:c>
      <x:c r="D1057" s="20" t="str">
        <x:v>Wholesalers</x:v>
      </x:c>
      <x:c r="E1057" s="20" t="str">
        <x:v>Orient the reader; nearest conceptual parent</x:v>
      </x:c>
      <x:c r="F1057" s="20" t="str">
        <x:v>Emit only if target published, useful and authorized public; noindex utilities allowed for user tasks</x:v>
      </x:c>
      <x:c r="G1057" s="20" t="str">
        <x:v>PROPOSED, not a live OudGuide link</x:v>
      </x:c>
    </x:row>
    <x:row r="1058" ht="60" customHeight="1">
      <x:c r="A1058" s="20" t="str">
        <x:v>/en/directory/wholesalers/</x:v>
      </x:c>
      <x:c r="B1058" s="20" t="str">
        <x:v>/en/directory/wholesalers/serving/brazil/</x:v>
      </x:c>
      <x:c r="C1058" s="20" t="str">
        <x:v>child index</x:v>
      </x:c>
      <x:c r="D1058" s="20" t="str">
        <x:v>Oud wholesalers serving Brazil</x:v>
      </x:c>
      <x:c r="E1058" s="20" t="str">
        <x:v>Place in a readable paginated group; do not put every child in global navigation</x:v>
      </x:c>
      <x:c r="F1058" s="20" t="str">
        <x:v>Emit only if target published, useful and authorized public; noindex utilities allowed for user tasks</x:v>
      </x:c>
      <x:c r="G1058" s="20" t="str">
        <x:v>PROPOSED, not a live OudGuide link</x:v>
      </x:c>
    </x:row>
    <x:row r="1059" ht="60" customHeight="1">
      <x:c r="A1059" s="20" t="str">
        <x:v>/en/guides/buying/in/brazil/</x:v>
      </x:c>
      <x:c r="B1059" s="20" t="str">
        <x:v>/en/guides/buying/</x:v>
      </x:c>
      <x:c r="C1059" s="20" t="str">
        <x:v>parent</x:v>
      </x:c>
      <x:c r="D1059" s="20" t="str">
        <x:v>Buying</x:v>
      </x:c>
      <x:c r="E1059" s="20" t="str">
        <x:v>Orient the reader; nearest conceptual parent</x:v>
      </x:c>
      <x:c r="F1059" s="20" t="str">
        <x:v>Emit only if target published, useful and authorized public; noindex utilities allowed for user tasks</x:v>
      </x:c>
      <x:c r="G1059" s="20" t="str">
        <x:v>PROPOSED, not a live OudGuide link</x:v>
      </x:c>
    </x:row>
    <x:row r="1060" ht="60" customHeight="1">
      <x:c r="A1060" s="20" t="str">
        <x:v>/en/guides/buying/</x:v>
      </x:c>
      <x:c r="B1060" s="20" t="str">
        <x:v>/en/guides/buying/in/brazil/</x:v>
      </x:c>
      <x:c r="C1060" s="20" t="str">
        <x:v>child index</x:v>
      </x:c>
      <x:c r="D1060" s="20" t="str">
        <x:v>Buying oud and fragrance in Brazil</x:v>
      </x:c>
      <x:c r="E1060" s="20" t="str">
        <x:v>Place in a readable paginated group; do not put every child in global navigation</x:v>
      </x:c>
      <x:c r="F1060" s="20" t="str">
        <x:v>Emit only if target published, useful and authorized public; noindex utilities allowed for user tasks</x:v>
      </x:c>
      <x:c r="G1060" s="20" t="str">
        <x:v>PROPOSED, not a live OudGuide link</x:v>
      </x:c>
    </x:row>
    <x:row r="1061" ht="60" customHeight="1">
      <x:c r="A1061" s="20" t="str">
        <x:v>/en/directory/wholesalers/by-origin/india/</x:v>
      </x:c>
      <x:c r="B1061" s="20" t="str">
        <x:v>/en/directory/wholesalers/</x:v>
      </x:c>
      <x:c r="C1061" s="20" t="str">
        <x:v>parent</x:v>
      </x:c>
      <x:c r="D1061" s="20" t="str">
        <x:v>Wholesalers</x:v>
      </x:c>
      <x:c r="E1061" s="20" t="str">
        <x:v>Orient the reader; nearest conceptual parent</x:v>
      </x:c>
      <x:c r="F1061" s="20" t="str">
        <x:v>Emit only if target published, useful and authorized public; noindex utilities allowed for user tasks</x:v>
      </x:c>
      <x:c r="G1061" s="20" t="str">
        <x:v>PROPOSED, not a live OudGuide link</x:v>
      </x:c>
    </x:row>
    <x:row r="1062" ht="60" customHeight="1">
      <x:c r="A1062" s="20" t="str">
        <x:v>/en/directory/wholesalers/</x:v>
      </x:c>
      <x:c r="B1062" s="20" t="str">
        <x:v>/en/directory/wholesalers/by-origin/india/</x:v>
      </x:c>
      <x:c r="C1062" s="20" t="str">
        <x:v>child index</x:v>
      </x:c>
      <x:c r="D1062" s="20" t="str">
        <x:v>Suppliers handling india origin oud</x:v>
      </x:c>
      <x:c r="E1062" s="20" t="str">
        <x:v>Place in a readable paginated group; do not put every child in global navigation</x:v>
      </x:c>
      <x:c r="F1062" s="20" t="str">
        <x:v>Emit only if target published, useful and authorized public; noindex utilities allowed for user tasks</x:v>
      </x:c>
      <x:c r="G1062" s="20" t="str">
        <x:v>PROPOSED, not a live OudGuide link</x:v>
      </x:c>
    </x:row>
    <x:row r="1063" ht="60" customHeight="1">
      <x:c r="A1063" s="20" t="str">
        <x:v>/en/directory/wholesalers/by-origin/vietnam/</x:v>
      </x:c>
      <x:c r="B1063" s="20" t="str">
        <x:v>/en/directory/wholesalers/</x:v>
      </x:c>
      <x:c r="C1063" s="20" t="str">
        <x:v>parent</x:v>
      </x:c>
      <x:c r="D1063" s="20" t="str">
        <x:v>Wholesalers</x:v>
      </x:c>
      <x:c r="E1063" s="20" t="str">
        <x:v>Orient the reader; nearest conceptual parent</x:v>
      </x:c>
      <x:c r="F1063" s="20" t="str">
        <x:v>Emit only if target published, useful and authorized public; noindex utilities allowed for user tasks</x:v>
      </x:c>
      <x:c r="G1063" s="20" t="str">
        <x:v>PROPOSED, not a live OudGuide link</x:v>
      </x:c>
    </x:row>
    <x:row r="1064" ht="60" customHeight="1">
      <x:c r="A1064" s="20" t="str">
        <x:v>/en/directory/wholesalers/</x:v>
      </x:c>
      <x:c r="B1064" s="20" t="str">
        <x:v>/en/directory/wholesalers/by-origin/vietnam/</x:v>
      </x:c>
      <x:c r="C1064" s="20" t="str">
        <x:v>child index</x:v>
      </x:c>
      <x:c r="D1064" s="20" t="str">
        <x:v>Suppliers handling vietnam origin oud</x:v>
      </x:c>
      <x:c r="E1064" s="20" t="str">
        <x:v>Place in a readable paginated group; do not put every child in global navigation</x:v>
      </x:c>
      <x:c r="F1064" s="20" t="str">
        <x:v>Emit only if target published, useful and authorized public; noindex utilities allowed for user tasks</x:v>
      </x:c>
      <x:c r="G1064" s="20" t="str">
        <x:v>PROPOSED, not a live OudGuide link</x:v>
      </x:c>
    </x:row>
    <x:row r="1065" ht="60" customHeight="1">
      <x:c r="A1065" s="20" t="str">
        <x:v>/en/directory/wholesalers/by-origin/cambodia/</x:v>
      </x:c>
      <x:c r="B1065" s="20" t="str">
        <x:v>/en/directory/wholesalers/</x:v>
      </x:c>
      <x:c r="C1065" s="20" t="str">
        <x:v>parent</x:v>
      </x:c>
      <x:c r="D1065" s="20" t="str">
        <x:v>Wholesalers</x:v>
      </x:c>
      <x:c r="E1065" s="20" t="str">
        <x:v>Orient the reader; nearest conceptual parent</x:v>
      </x:c>
      <x:c r="F1065" s="20" t="str">
        <x:v>Emit only if target published, useful and authorized public; noindex utilities allowed for user tasks</x:v>
      </x:c>
      <x:c r="G1065" s="20" t="str">
        <x:v>PROPOSED, not a live OudGuide link</x:v>
      </x:c>
    </x:row>
    <x:row r="1066" ht="60" customHeight="1">
      <x:c r="A1066" s="20" t="str">
        <x:v>/en/directory/wholesalers/</x:v>
      </x:c>
      <x:c r="B1066" s="20" t="str">
        <x:v>/en/directory/wholesalers/by-origin/cambodia/</x:v>
      </x:c>
      <x:c r="C1066" s="20" t="str">
        <x:v>child index</x:v>
      </x:c>
      <x:c r="D1066" s="20" t="str">
        <x:v>Suppliers handling cambodia origin oud</x:v>
      </x:c>
      <x:c r="E1066" s="20" t="str">
        <x:v>Place in a readable paginated group; do not put every child in global navigation</x:v>
      </x:c>
      <x:c r="F1066" s="20" t="str">
        <x:v>Emit only if target published, useful and authorized public; noindex utilities allowed for user tasks</x:v>
      </x:c>
      <x:c r="G1066" s="20" t="str">
        <x:v>PROPOSED, not a live OudGuide link</x:v>
      </x:c>
    </x:row>
    <x:row r="1067" ht="60" customHeight="1">
      <x:c r="A1067" s="20" t="str">
        <x:v>/en/directory/wholesalers/by-origin/indonesia/</x:v>
      </x:c>
      <x:c r="B1067" s="20" t="str">
        <x:v>/en/directory/wholesalers/</x:v>
      </x:c>
      <x:c r="C1067" s="20" t="str">
        <x:v>parent</x:v>
      </x:c>
      <x:c r="D1067" s="20" t="str">
        <x:v>Wholesalers</x:v>
      </x:c>
      <x:c r="E1067" s="20" t="str">
        <x:v>Orient the reader; nearest conceptual parent</x:v>
      </x:c>
      <x:c r="F1067" s="20" t="str">
        <x:v>Emit only if target published, useful and authorized public; noindex utilities allowed for user tasks</x:v>
      </x:c>
      <x:c r="G1067" s="20" t="str">
        <x:v>PROPOSED, not a live OudGuide link</x:v>
      </x:c>
    </x:row>
    <x:row r="1068" ht="60" customHeight="1">
      <x:c r="A1068" s="20" t="str">
        <x:v>/en/directory/wholesalers/</x:v>
      </x:c>
      <x:c r="B1068" s="20" t="str">
        <x:v>/en/directory/wholesalers/by-origin/indonesia/</x:v>
      </x:c>
      <x:c r="C1068" s="20" t="str">
        <x:v>child index</x:v>
      </x:c>
      <x:c r="D1068" s="20" t="str">
        <x:v>Suppliers handling indonesia origin oud</x:v>
      </x:c>
      <x:c r="E1068" s="20" t="str">
        <x:v>Place in a readable paginated group; do not put every child in global navigation</x:v>
      </x:c>
      <x:c r="F1068" s="20" t="str">
        <x:v>Emit only if target published, useful and authorized public; noindex utilities allowed for user tasks</x:v>
      </x:c>
      <x:c r="G1068" s="20" t="str">
        <x:v>PROPOSED, not a live OudGuide link</x:v>
      </x:c>
    </x:row>
    <x:row r="1069" ht="60" customHeight="1">
      <x:c r="A1069" s="20" t="str">
        <x:v>/en/directory/wholesalers/by-origin/malaysia/</x:v>
      </x:c>
      <x:c r="B1069" s="20" t="str">
        <x:v>/en/directory/wholesalers/</x:v>
      </x:c>
      <x:c r="C1069" s="20" t="str">
        <x:v>parent</x:v>
      </x:c>
      <x:c r="D1069" s="20" t="str">
        <x:v>Wholesalers</x:v>
      </x:c>
      <x:c r="E1069" s="20" t="str">
        <x:v>Orient the reader; nearest conceptual parent</x:v>
      </x:c>
      <x:c r="F1069" s="20" t="str">
        <x:v>Emit only if target published, useful and authorized public; noindex utilities allowed for user tasks</x:v>
      </x:c>
      <x:c r="G1069" s="20" t="str">
        <x:v>PROPOSED, not a live OudGuide link</x:v>
      </x:c>
    </x:row>
    <x:row r="1070" ht="60" customHeight="1">
      <x:c r="A1070" s="20" t="str">
        <x:v>/en/directory/wholesalers/</x:v>
      </x:c>
      <x:c r="B1070" s="20" t="str">
        <x:v>/en/directory/wholesalers/by-origin/malaysia/</x:v>
      </x:c>
      <x:c r="C1070" s="20" t="str">
        <x:v>child index</x:v>
      </x:c>
      <x:c r="D1070" s="20" t="str">
        <x:v>Suppliers handling malaysia origin oud</x:v>
      </x:c>
      <x:c r="E1070" s="20" t="str">
        <x:v>Place in a readable paginated group; do not put every child in global navigation</x:v>
      </x:c>
      <x:c r="F1070" s="20" t="str">
        <x:v>Emit only if target published, useful and authorized public; noindex utilities allowed for user tasks</x:v>
      </x:c>
      <x:c r="G1070" s="20" t="str">
        <x:v>PROPOSED, not a live OudGuide link</x:v>
      </x:c>
    </x:row>
    <x:row r="1071" ht="60" customHeight="1">
      <x:c r="A1071" s="20" t="str">
        <x:v>/en/directory/wholesalers/by-origin/laos/</x:v>
      </x:c>
      <x:c r="B1071" s="20" t="str">
        <x:v>/en/directory/wholesalers/</x:v>
      </x:c>
      <x:c r="C1071" s="20" t="str">
        <x:v>parent</x:v>
      </x:c>
      <x:c r="D1071" s="20" t="str">
        <x:v>Wholesalers</x:v>
      </x:c>
      <x:c r="E1071" s="20" t="str">
        <x:v>Orient the reader; nearest conceptual parent</x:v>
      </x:c>
      <x:c r="F1071" s="20" t="str">
        <x:v>Emit only if target published, useful and authorized public; noindex utilities allowed for user tasks</x:v>
      </x:c>
      <x:c r="G1071" s="20" t="str">
        <x:v>PROPOSED, not a live OudGuide link</x:v>
      </x:c>
    </x:row>
    <x:row r="1072" ht="60" customHeight="1">
      <x:c r="A1072" s="20" t="str">
        <x:v>/en/directory/wholesalers/</x:v>
      </x:c>
      <x:c r="B1072" s="20" t="str">
        <x:v>/en/directory/wholesalers/by-origin/laos/</x:v>
      </x:c>
      <x:c r="C1072" s="20" t="str">
        <x:v>child index</x:v>
      </x:c>
      <x:c r="D1072" s="20" t="str">
        <x:v>Suppliers handling laos origin oud</x:v>
      </x:c>
      <x:c r="E1072" s="20" t="str">
        <x:v>Place in a readable paginated group; do not put every child in global navigation</x:v>
      </x:c>
      <x:c r="F1072" s="20" t="str">
        <x:v>Emit only if target published, useful and authorized public; noindex utilities allowed for user tasks</x:v>
      </x:c>
      <x:c r="G1072" s="20" t="str">
        <x:v>PROPOSED, not a live OudGuide link</x:v>
      </x:c>
    </x:row>
    <x:row r="1073" ht="60" customHeight="1">
      <x:c r="A1073" s="20" t="str">
        <x:v>/en/directory/wholesalers/by-origin/papua-new-guinea/</x:v>
      </x:c>
      <x:c r="B1073" s="20" t="str">
        <x:v>/en/directory/wholesalers/</x:v>
      </x:c>
      <x:c r="C1073" s="20" t="str">
        <x:v>parent</x:v>
      </x:c>
      <x:c r="D1073" s="20" t="str">
        <x:v>Wholesalers</x:v>
      </x:c>
      <x:c r="E1073" s="20" t="str">
        <x:v>Orient the reader; nearest conceptual parent</x:v>
      </x:c>
      <x:c r="F1073" s="20" t="str">
        <x:v>Emit only if target published, useful and authorized public; noindex utilities allowed for user tasks</x:v>
      </x:c>
      <x:c r="G1073" s="20" t="str">
        <x:v>PROPOSED, not a live OudGuide link</x:v>
      </x:c>
    </x:row>
    <x:row r="1074" ht="60" customHeight="1">
      <x:c r="A1074" s="20" t="str">
        <x:v>/en/directory/wholesalers/</x:v>
      </x:c>
      <x:c r="B1074" s="20" t="str">
        <x:v>/en/directory/wholesalers/by-origin/papua-new-guinea/</x:v>
      </x:c>
      <x:c r="C1074" s="20" t="str">
        <x:v>child index</x:v>
      </x:c>
      <x:c r="D1074" s="20" t="str">
        <x:v>Suppliers handling papua new guinea origin oud</x:v>
      </x:c>
      <x:c r="E1074" s="20" t="str">
        <x:v>Place in a readable paginated group; do not put every child in global navigation</x:v>
      </x:c>
      <x:c r="F1074" s="20" t="str">
        <x:v>Emit only if target published, useful and authorized public; noindex utilities allowed for user tasks</x:v>
      </x:c>
      <x:c r="G1074" s="20" t="str">
        <x:v>PROPOSED, not a live OudGuide link</x:v>
      </x:c>
    </x:row>
    <x:row r="1075" ht="60" customHeight="1">
      <x:c r="A1075" s="20" t="str">
        <x:v>/en/directory/wholesalers/by-origin/sri-lanka/</x:v>
      </x:c>
      <x:c r="B1075" s="20" t="str">
        <x:v>/en/directory/wholesalers/</x:v>
      </x:c>
      <x:c r="C1075" s="20" t="str">
        <x:v>parent</x:v>
      </x:c>
      <x:c r="D1075" s="20" t="str">
        <x:v>Wholesalers</x:v>
      </x:c>
      <x:c r="E1075" s="20" t="str">
        <x:v>Orient the reader; nearest conceptual parent</x:v>
      </x:c>
      <x:c r="F1075" s="20" t="str">
        <x:v>Emit only if target published, useful and authorized public; noindex utilities allowed for user tasks</x:v>
      </x:c>
      <x:c r="G1075" s="20" t="str">
        <x:v>PROPOSED, not a live OudGuide link</x:v>
      </x:c>
    </x:row>
    <x:row r="1076" ht="60" customHeight="1">
      <x:c r="A1076" s="20" t="str">
        <x:v>/en/directory/wholesalers/</x:v>
      </x:c>
      <x:c r="B1076" s="20" t="str">
        <x:v>/en/directory/wholesalers/by-origin/sri-lanka/</x:v>
      </x:c>
      <x:c r="C1076" s="20" t="str">
        <x:v>child index</x:v>
      </x:c>
      <x:c r="D1076" s="20" t="str">
        <x:v>Suppliers handling sri lanka origin oud</x:v>
      </x:c>
      <x:c r="E1076" s="20" t="str">
        <x:v>Place in a readable paginated group; do not put every child in global navigation</x:v>
      </x:c>
      <x:c r="F1076" s="20" t="str">
        <x:v>Emit only if target published, useful and authorized public; noindex utilities allowed for user tasks</x:v>
      </x:c>
      <x:c r="G1076" s="20" t="str">
        <x:v>PROPOSED, not a live OudGuide link</x:v>
      </x:c>
    </x:row>
    <x:row r="1077" ht="60" customHeight="1">
      <x:c r="A1077" s="20" t="str">
        <x:v>/en/directory/wholesalers/by-origin/thailand/</x:v>
      </x:c>
      <x:c r="B1077" s="20" t="str">
        <x:v>/en/directory/wholesalers/</x:v>
      </x:c>
      <x:c r="C1077" s="20" t="str">
        <x:v>parent</x:v>
      </x:c>
      <x:c r="D1077" s="20" t="str">
        <x:v>Wholesalers</x:v>
      </x:c>
      <x:c r="E1077" s="20" t="str">
        <x:v>Orient the reader; nearest conceptual parent</x:v>
      </x:c>
      <x:c r="F1077" s="20" t="str">
        <x:v>Emit only if target published, useful and authorized public; noindex utilities allowed for user tasks</x:v>
      </x:c>
      <x:c r="G1077" s="20" t="str">
        <x:v>PROPOSED, not a live OudGuide link</x:v>
      </x:c>
    </x:row>
    <x:row r="1078" ht="60" customHeight="1">
      <x:c r="A1078" s="20" t="str">
        <x:v>/en/directory/wholesalers/</x:v>
      </x:c>
      <x:c r="B1078" s="20" t="str">
        <x:v>/en/directory/wholesalers/by-origin/thailand/</x:v>
      </x:c>
      <x:c r="C1078" s="20" t="str">
        <x:v>child index</x:v>
      </x:c>
      <x:c r="D1078" s="20" t="str">
        <x:v>Suppliers handling thailand origin oud</x:v>
      </x:c>
      <x:c r="E1078" s="20" t="str">
        <x:v>Place in a readable paginated group; do not put every child in global navigation</x:v>
      </x:c>
      <x:c r="F1078" s="20" t="str">
        <x:v>Emit only if target published, useful and authorized public; noindex utilities allowed for user tasks</x:v>
      </x:c>
      <x:c r="G1078" s="20" t="str">
        <x:v>PROPOSED, not a live OudGuide link</x:v>
      </x:c>
    </x:row>
    <x:row r="1079" ht="60" customHeight="1">
      <x:c r="A1079" s="20" t="str">
        <x:v>/en/directory/wholesalers/by-origin/myanmar/</x:v>
      </x:c>
      <x:c r="B1079" s="20" t="str">
        <x:v>/en/directory/wholesalers/</x:v>
      </x:c>
      <x:c r="C1079" s="20" t="str">
        <x:v>parent</x:v>
      </x:c>
      <x:c r="D1079" s="20" t="str">
        <x:v>Wholesalers</x:v>
      </x:c>
      <x:c r="E1079" s="20" t="str">
        <x:v>Orient the reader; nearest conceptual parent</x:v>
      </x:c>
      <x:c r="F1079" s="20" t="str">
        <x:v>Emit only if target published, useful and authorized public; noindex utilities allowed for user tasks</x:v>
      </x:c>
      <x:c r="G1079" s="20" t="str">
        <x:v>PROPOSED, not a live OudGuide link</x:v>
      </x:c>
    </x:row>
    <x:row r="1080" ht="60" customHeight="1">
      <x:c r="A1080" s="20" t="str">
        <x:v>/en/directory/wholesalers/</x:v>
      </x:c>
      <x:c r="B1080" s="20" t="str">
        <x:v>/en/directory/wholesalers/by-origin/myanmar/</x:v>
      </x:c>
      <x:c r="C1080" s="20" t="str">
        <x:v>child index</x:v>
      </x:c>
      <x:c r="D1080" s="20" t="str">
        <x:v>Suppliers handling myanmar origin oud</x:v>
      </x:c>
      <x:c r="E1080" s="20" t="str">
        <x:v>Place in a readable paginated group; do not put every child in global navigation</x:v>
      </x:c>
      <x:c r="F1080" s="20" t="str">
        <x:v>Emit only if target published, useful and authorized public; noindex utilities allowed for user tasks</x:v>
      </x:c>
      <x:c r="G1080" s="20" t="str">
        <x:v>PROPOSED, not a live OudGuide link</x:v>
      </x:c>
    </x:row>
    <x:row r="1081" ht="60" customHeight="1">
      <x:c r="A1081" s="20" t="str">
        <x:v>/en/directory/wholesalers/by-origin/bangladesh/</x:v>
      </x:c>
      <x:c r="B1081" s="20" t="str">
        <x:v>/en/directory/wholesalers/</x:v>
      </x:c>
      <x:c r="C1081" s="20" t="str">
        <x:v>parent</x:v>
      </x:c>
      <x:c r="D1081" s="20" t="str">
        <x:v>Wholesalers</x:v>
      </x:c>
      <x:c r="E1081" s="20" t="str">
        <x:v>Orient the reader; nearest conceptual parent</x:v>
      </x:c>
      <x:c r="F1081" s="20" t="str">
        <x:v>Emit only if target published, useful and authorized public; noindex utilities allowed for user tasks</x:v>
      </x:c>
      <x:c r="G1081" s="20" t="str">
        <x:v>PROPOSED, not a live OudGuide link</x:v>
      </x:c>
    </x:row>
    <x:row r="1082" ht="60" customHeight="1">
      <x:c r="A1082" s="20" t="str">
        <x:v>/en/directory/wholesalers/</x:v>
      </x:c>
      <x:c r="B1082" s="20" t="str">
        <x:v>/en/directory/wholesalers/by-origin/bangladesh/</x:v>
      </x:c>
      <x:c r="C1082" s="20" t="str">
        <x:v>child index</x:v>
      </x:c>
      <x:c r="D1082" s="20" t="str">
        <x:v>Suppliers handling bangladesh origin oud</x:v>
      </x:c>
      <x:c r="E1082" s="20" t="str">
        <x:v>Place in a readable paginated group; do not put every child in global navigation</x:v>
      </x:c>
      <x:c r="F1082" s="20" t="str">
        <x:v>Emit only if target published, useful and authorized public; noindex utilities allowed for user tasks</x:v>
      </x:c>
      <x:c r="G1082" s="20" t="str">
        <x:v>PROPOSED, not a live OudGuide link</x:v>
      </x:c>
    </x:row>
    <x:row r="1083" ht="60" customHeight="1">
      <x:c r="A1083" s="20" t="str">
        <x:v>/en/directory/wholesalers/by-origin/china/</x:v>
      </x:c>
      <x:c r="B1083" s="20" t="str">
        <x:v>/en/directory/wholesalers/</x:v>
      </x:c>
      <x:c r="C1083" s="20" t="str">
        <x:v>parent</x:v>
      </x:c>
      <x:c r="D1083" s="20" t="str">
        <x:v>Wholesalers</x:v>
      </x:c>
      <x:c r="E1083" s="20" t="str">
        <x:v>Orient the reader; nearest conceptual parent</x:v>
      </x:c>
      <x:c r="F1083" s="20" t="str">
        <x:v>Emit only if target published, useful and authorized public; noindex utilities allowed for user tasks</x:v>
      </x:c>
      <x:c r="G1083" s="20" t="str">
        <x:v>PROPOSED, not a live OudGuide link</x:v>
      </x:c>
    </x:row>
    <x:row r="1084" ht="60" customHeight="1">
      <x:c r="A1084" s="20" t="str">
        <x:v>/en/directory/wholesalers/</x:v>
      </x:c>
      <x:c r="B1084" s="20" t="str">
        <x:v>/en/directory/wholesalers/by-origin/china/</x:v>
      </x:c>
      <x:c r="C1084" s="20" t="str">
        <x:v>child index</x:v>
      </x:c>
      <x:c r="D1084" s="20" t="str">
        <x:v>Suppliers handling china origin oud</x:v>
      </x:c>
      <x:c r="E1084" s="20" t="str">
        <x:v>Place in a readable paginated group; do not put every child in global navigation</x:v>
      </x:c>
      <x:c r="F1084" s="20" t="str">
        <x:v>Emit only if target published, useful and authorized public; noindex utilities allowed for user tasks</x:v>
      </x:c>
      <x:c r="G1084" s="20" t="str">
        <x:v>PROPOSED, not a live OudGuide link</x:v>
      </x:c>
    </x:row>
    <x:row r="1085" ht="60" customHeight="1">
      <x:c r="A1085" s="20" t="str">
        <x:v>/en/directory/wholesalers/by-origin/philippines/</x:v>
      </x:c>
      <x:c r="B1085" s="20" t="str">
        <x:v>/en/directory/wholesalers/</x:v>
      </x:c>
      <x:c r="C1085" s="20" t="str">
        <x:v>parent</x:v>
      </x:c>
      <x:c r="D1085" s="20" t="str">
        <x:v>Wholesalers</x:v>
      </x:c>
      <x:c r="E1085" s="20" t="str">
        <x:v>Orient the reader; nearest conceptual parent</x:v>
      </x:c>
      <x:c r="F1085" s="20" t="str">
        <x:v>Emit only if target published, useful and authorized public; noindex utilities allowed for user tasks</x:v>
      </x:c>
      <x:c r="G1085" s="20" t="str">
        <x:v>PROPOSED, not a live OudGuide link</x:v>
      </x:c>
    </x:row>
    <x:row r="1086" ht="60" customHeight="1">
      <x:c r="A1086" s="20" t="str">
        <x:v>/en/directory/wholesalers/</x:v>
      </x:c>
      <x:c r="B1086" s="20" t="str">
        <x:v>/en/directory/wholesalers/by-origin/philippines/</x:v>
      </x:c>
      <x:c r="C1086" s="20" t="str">
        <x:v>child index</x:v>
      </x:c>
      <x:c r="D1086" s="20" t="str">
        <x:v>Suppliers handling philippines origin oud</x:v>
      </x:c>
      <x:c r="E1086" s="20" t="str">
        <x:v>Place in a readable paginated group; do not put every child in global navigation</x:v>
      </x:c>
      <x:c r="F1086" s="20" t="str">
        <x:v>Emit only if target published, useful and authorized public; noindex utilities allowed for user tasks</x:v>
      </x:c>
      <x:c r="G1086" s="20" t="str">
        <x:v>PROPOSED, not a live OudGuide link</x:v>
      </x:c>
    </x:row>
    <x:row r="1087" ht="60" customHeight="1">
      <x:c r="A1087" s="20" t="str">
        <x:v>/en/directory/wholesalers/by-origin/brunei/</x:v>
      </x:c>
      <x:c r="B1087" s="20" t="str">
        <x:v>/en/directory/wholesalers/</x:v>
      </x:c>
      <x:c r="C1087" s="20" t="str">
        <x:v>parent</x:v>
      </x:c>
      <x:c r="D1087" s="20" t="str">
        <x:v>Wholesalers</x:v>
      </x:c>
      <x:c r="E1087" s="20" t="str">
        <x:v>Orient the reader; nearest conceptual parent</x:v>
      </x:c>
      <x:c r="F1087" s="20" t="str">
        <x:v>Emit only if target published, useful and authorized public; noindex utilities allowed for user tasks</x:v>
      </x:c>
      <x:c r="G1087" s="20" t="str">
        <x:v>PROPOSED, not a live OudGuide link</x:v>
      </x:c>
    </x:row>
    <x:row r="1088" ht="60" customHeight="1">
      <x:c r="A1088" s="20" t="str">
        <x:v>/en/directory/wholesalers/</x:v>
      </x:c>
      <x:c r="B1088" s="20" t="str">
        <x:v>/en/directory/wholesalers/by-origin/brunei/</x:v>
      </x:c>
      <x:c r="C1088" s="20" t="str">
        <x:v>child index</x:v>
      </x:c>
      <x:c r="D1088" s="20" t="str">
        <x:v>Suppliers handling brunei origin oud</x:v>
      </x:c>
      <x:c r="E1088" s="20" t="str">
        <x:v>Place in a readable paginated group; do not put every child in global navigation</x:v>
      </x:c>
      <x:c r="F1088" s="20" t="str">
        <x:v>Emit only if target published, useful and authorized public; noindex utilities allowed for user tasks</x:v>
      </x:c>
      <x:c r="G1088" s="20" t="str">
        <x:v>PROPOSED, not a live OudGuide link</x:v>
      </x:c>
    </x:row>
    <x:row r="1089" ht="60" customHeight="1">
      <x:c r="A1089" s="20" t="str">
        <x:v>/en/directory/wholesalers/by-origin/bhutan/</x:v>
      </x:c>
      <x:c r="B1089" s="20" t="str">
        <x:v>/en/directory/wholesalers/</x:v>
      </x:c>
      <x:c r="C1089" s="20" t="str">
        <x:v>parent</x:v>
      </x:c>
      <x:c r="D1089" s="20" t="str">
        <x:v>Wholesalers</x:v>
      </x:c>
      <x:c r="E1089" s="20" t="str">
        <x:v>Orient the reader; nearest conceptual parent</x:v>
      </x:c>
      <x:c r="F1089" s="20" t="str">
        <x:v>Emit only if target published, useful and authorized public; noindex utilities allowed for user tasks</x:v>
      </x:c>
      <x:c r="G1089" s="20" t="str">
        <x:v>PROPOSED, not a live OudGuide link</x:v>
      </x:c>
    </x:row>
    <x:row r="1090" ht="60" customHeight="1">
      <x:c r="A1090" s="20" t="str">
        <x:v>/en/directory/wholesalers/</x:v>
      </x:c>
      <x:c r="B1090" s="20" t="str">
        <x:v>/en/directory/wholesalers/by-origin/bhutan/</x:v>
      </x:c>
      <x:c r="C1090" s="20" t="str">
        <x:v>child index</x:v>
      </x:c>
      <x:c r="D1090" s="20" t="str">
        <x:v>Suppliers handling bhutan origin oud</x:v>
      </x:c>
      <x:c r="E1090" s="20" t="str">
        <x:v>Place in a readable paginated group; do not put every child in global navigation</x:v>
      </x:c>
      <x:c r="F1090" s="20" t="str">
        <x:v>Emit only if target published, useful and authorized public; noindex utilities allowed for user tasks</x:v>
      </x:c>
      <x:c r="G1090" s="20" t="str">
        <x:v>PROPOSED, not a live OudGuide link</x:v>
      </x:c>
    </x:row>
    <x:row r="1091" ht="60" customHeight="1">
      <x:c r="A1091" s="20" t="str">
        <x:v>/en/directory/retailers/in/united-arab-emirates/dubai/</x:v>
      </x:c>
      <x:c r="B1091" s="20" t="str">
        <x:v>/en/directory/retailers/in/united-arab-emirates/</x:v>
      </x:c>
      <x:c r="C1091" s="20" t="str">
        <x:v>parent</x:v>
      </x:c>
      <x:c r="D1091" s="20" t="str">
        <x:v>Retailers located in United Arab Emirates</x:v>
      </x:c>
      <x:c r="E1091" s="20" t="str">
        <x:v>Orient the reader; nearest conceptual parent</x:v>
      </x:c>
      <x:c r="F1091" s="20" t="str">
        <x:v>Emit only if target published, useful and authorized public; noindex utilities allowed for user tasks</x:v>
      </x:c>
      <x:c r="G1091" s="20" t="str">
        <x:v>PROPOSED, not a live OudGuide link</x:v>
      </x:c>
    </x:row>
    <x:row r="1092" ht="60" customHeight="1">
      <x:c r="A1092" s="20" t="str">
        <x:v>/en/directory/retailers/in/united-arab-emirates/</x:v>
      </x:c>
      <x:c r="B1092" s="20" t="str">
        <x:v>/en/directory/retailers/in/united-arab-emirates/dubai/</x:v>
      </x:c>
      <x:c r="C1092" s="20" t="str">
        <x:v>child index</x:v>
      </x:c>
      <x:c r="D1092" s="20" t="str">
        <x:v>Retailers in Dubai</x:v>
      </x:c>
      <x:c r="E1092" s="20" t="str">
        <x:v>Place in a readable paginated group; do not put every child in global navigation</x:v>
      </x:c>
      <x:c r="F1092" s="20" t="str">
        <x:v>Emit only if target published, useful and authorized public; noindex utilities allowed for user tasks</x:v>
      </x:c>
      <x:c r="G1092" s="20" t="str">
        <x:v>PROPOSED, not a live OudGuide link</x:v>
      </x:c>
    </x:row>
    <x:row r="1093" ht="60" customHeight="1">
      <x:c r="A1093" s="20" t="str">
        <x:v>/en/directory/wholesalers/in/united-arab-emirates/dubai/</x:v>
      </x:c>
      <x:c r="B1093" s="20" t="str">
        <x:v>/en/directory/wholesalers/in/united-arab-emirates/</x:v>
      </x:c>
      <x:c r="C1093" s="20" t="str">
        <x:v>parent</x:v>
      </x:c>
      <x:c r="D1093" s="20" t="str">
        <x:v>Wholesalers located in United Arab Emirates</x:v>
      </x:c>
      <x:c r="E1093" s="20" t="str">
        <x:v>Orient the reader; nearest conceptual parent</x:v>
      </x:c>
      <x:c r="F1093" s="20" t="str">
        <x:v>Emit only if target published, useful and authorized public; noindex utilities allowed for user tasks</x:v>
      </x:c>
      <x:c r="G1093" s="20" t="str">
        <x:v>PROPOSED, not a live OudGuide link</x:v>
      </x:c>
    </x:row>
    <x:row r="1094" ht="60" customHeight="1">
      <x:c r="A1094" s="20" t="str">
        <x:v>/en/directory/wholesalers/in/united-arab-emirates/</x:v>
      </x:c>
      <x:c r="B1094" s="20" t="str">
        <x:v>/en/directory/wholesalers/in/united-arab-emirates/dubai/</x:v>
      </x:c>
      <x:c r="C1094" s="20" t="str">
        <x:v>child index</x:v>
      </x:c>
      <x:c r="D1094" s="20" t="str">
        <x:v>Wholesalers in Dubai</x:v>
      </x:c>
      <x:c r="E1094" s="20" t="str">
        <x:v>Place in a readable paginated group; do not put every child in global navigation</x:v>
      </x:c>
      <x:c r="F1094" s="20" t="str">
        <x:v>Emit only if target published, useful and authorized public; noindex utilities allowed for user tasks</x:v>
      </x:c>
      <x:c r="G1094" s="20" t="str">
        <x:v>PROPOSED, not a live OudGuide link</x:v>
      </x:c>
    </x:row>
    <x:row r="1095" ht="60" customHeight="1">
      <x:c r="A1095" s="20" t="str">
        <x:v>/en/directory/retailers/in/united-arab-emirates/abu-dhabi/</x:v>
      </x:c>
      <x:c r="B1095" s="20" t="str">
        <x:v>/en/directory/retailers/in/united-arab-emirates/</x:v>
      </x:c>
      <x:c r="C1095" s="20" t="str">
        <x:v>parent</x:v>
      </x:c>
      <x:c r="D1095" s="20" t="str">
        <x:v>Retailers located in United Arab Emirates</x:v>
      </x:c>
      <x:c r="E1095" s="20" t="str">
        <x:v>Orient the reader; nearest conceptual parent</x:v>
      </x:c>
      <x:c r="F1095" s="20" t="str">
        <x:v>Emit only if target published, useful and authorized public; noindex utilities allowed for user tasks</x:v>
      </x:c>
      <x:c r="G1095" s="20" t="str">
        <x:v>PROPOSED, not a live OudGuide link</x:v>
      </x:c>
    </x:row>
    <x:row r="1096" ht="60" customHeight="1">
      <x:c r="A1096" s="20" t="str">
        <x:v>/en/directory/retailers/in/united-arab-emirates/</x:v>
      </x:c>
      <x:c r="B1096" s="20" t="str">
        <x:v>/en/directory/retailers/in/united-arab-emirates/abu-dhabi/</x:v>
      </x:c>
      <x:c r="C1096" s="20" t="str">
        <x:v>child index</x:v>
      </x:c>
      <x:c r="D1096" s="20" t="str">
        <x:v>Retailers in Abu Dhabi</x:v>
      </x:c>
      <x:c r="E1096" s="20" t="str">
        <x:v>Place in a readable paginated group; do not put every child in global navigation</x:v>
      </x:c>
      <x:c r="F1096" s="20" t="str">
        <x:v>Emit only if target published, useful and authorized public; noindex utilities allowed for user tasks</x:v>
      </x:c>
      <x:c r="G1096" s="20" t="str">
        <x:v>PROPOSED, not a live OudGuide link</x:v>
      </x:c>
    </x:row>
    <x:row r="1097" ht="60" customHeight="1">
      <x:c r="A1097" s="20" t="str">
        <x:v>/en/directory/wholesalers/in/united-arab-emirates/abu-dhabi/</x:v>
      </x:c>
      <x:c r="B1097" s="20" t="str">
        <x:v>/en/directory/wholesalers/in/united-arab-emirates/</x:v>
      </x:c>
      <x:c r="C1097" s="20" t="str">
        <x:v>parent</x:v>
      </x:c>
      <x:c r="D1097" s="20" t="str">
        <x:v>Wholesalers located in United Arab Emirates</x:v>
      </x:c>
      <x:c r="E1097" s="20" t="str">
        <x:v>Orient the reader; nearest conceptual parent</x:v>
      </x:c>
      <x:c r="F1097" s="20" t="str">
        <x:v>Emit only if target published, useful and authorized public; noindex utilities allowed for user tasks</x:v>
      </x:c>
      <x:c r="G1097" s="20" t="str">
        <x:v>PROPOSED, not a live OudGuide link</x:v>
      </x:c>
    </x:row>
    <x:row r="1098" ht="60" customHeight="1">
      <x:c r="A1098" s="20" t="str">
        <x:v>/en/directory/wholesalers/in/united-arab-emirates/</x:v>
      </x:c>
      <x:c r="B1098" s="20" t="str">
        <x:v>/en/directory/wholesalers/in/united-arab-emirates/abu-dhabi/</x:v>
      </x:c>
      <x:c r="C1098" s="20" t="str">
        <x:v>child index</x:v>
      </x:c>
      <x:c r="D1098" s="20" t="str">
        <x:v>Wholesalers in Abu Dhabi</x:v>
      </x:c>
      <x:c r="E1098" s="20" t="str">
        <x:v>Place in a readable paginated group; do not put every child in global navigation</x:v>
      </x:c>
      <x:c r="F1098" s="20" t="str">
        <x:v>Emit only if target published, useful and authorized public; noindex utilities allowed for user tasks</x:v>
      </x:c>
      <x:c r="G1098" s="20" t="str">
        <x:v>PROPOSED, not a live OudGuide link</x:v>
      </x:c>
    </x:row>
    <x:row r="1099" ht="60" customHeight="1">
      <x:c r="A1099" s="20" t="str">
        <x:v>/en/directory/retailers/in/united-arab-emirates/sharjah/</x:v>
      </x:c>
      <x:c r="B1099" s="20" t="str">
        <x:v>/en/directory/retailers/in/united-arab-emirates/</x:v>
      </x:c>
      <x:c r="C1099" s="20" t="str">
        <x:v>parent</x:v>
      </x:c>
      <x:c r="D1099" s="20" t="str">
        <x:v>Retailers located in United Arab Emirates</x:v>
      </x:c>
      <x:c r="E1099" s="20" t="str">
        <x:v>Orient the reader; nearest conceptual parent</x:v>
      </x:c>
      <x:c r="F1099" s="20" t="str">
        <x:v>Emit only if target published, useful and authorized public; noindex utilities allowed for user tasks</x:v>
      </x:c>
      <x:c r="G1099" s="20" t="str">
        <x:v>PROPOSED, not a live OudGuide link</x:v>
      </x:c>
    </x:row>
    <x:row r="1100" ht="60" customHeight="1">
      <x:c r="A1100" s="20" t="str">
        <x:v>/en/directory/retailers/in/united-arab-emirates/</x:v>
      </x:c>
      <x:c r="B1100" s="20" t="str">
        <x:v>/en/directory/retailers/in/united-arab-emirates/sharjah/</x:v>
      </x:c>
      <x:c r="C1100" s="20" t="str">
        <x:v>child index</x:v>
      </x:c>
      <x:c r="D1100" s="20" t="str">
        <x:v>Retailers in Sharjah</x:v>
      </x:c>
      <x:c r="E1100" s="20" t="str">
        <x:v>Place in a readable paginated group; do not put every child in global navigation</x:v>
      </x:c>
      <x:c r="F1100" s="20" t="str">
        <x:v>Emit only if target published, useful and authorized public; noindex utilities allowed for user tasks</x:v>
      </x:c>
      <x:c r="G1100" s="20" t="str">
        <x:v>PROPOSED, not a live OudGuide link</x:v>
      </x:c>
    </x:row>
    <x:row r="1101" ht="60" customHeight="1">
      <x:c r="A1101" s="20" t="str">
        <x:v>/en/directory/wholesalers/in/united-arab-emirates/sharjah/</x:v>
      </x:c>
      <x:c r="B1101" s="20" t="str">
        <x:v>/en/directory/wholesalers/in/united-arab-emirates/</x:v>
      </x:c>
      <x:c r="C1101" s="20" t="str">
        <x:v>parent</x:v>
      </x:c>
      <x:c r="D1101" s="20" t="str">
        <x:v>Wholesalers located in United Arab Emirates</x:v>
      </x:c>
      <x:c r="E1101" s="20" t="str">
        <x:v>Orient the reader; nearest conceptual parent</x:v>
      </x:c>
      <x:c r="F1101" s="20" t="str">
        <x:v>Emit only if target published, useful and authorized public; noindex utilities allowed for user tasks</x:v>
      </x:c>
      <x:c r="G1101" s="20" t="str">
        <x:v>PROPOSED, not a live OudGuide link</x:v>
      </x:c>
    </x:row>
    <x:row r="1102" ht="60" customHeight="1">
      <x:c r="A1102" s="20" t="str">
        <x:v>/en/directory/wholesalers/in/united-arab-emirates/</x:v>
      </x:c>
      <x:c r="B1102" s="20" t="str">
        <x:v>/en/directory/wholesalers/in/united-arab-emirates/sharjah/</x:v>
      </x:c>
      <x:c r="C1102" s="20" t="str">
        <x:v>child index</x:v>
      </x:c>
      <x:c r="D1102" s="20" t="str">
        <x:v>Wholesalers in Sharjah</x:v>
      </x:c>
      <x:c r="E1102" s="20" t="str">
        <x:v>Place in a readable paginated group; do not put every child in global navigation</x:v>
      </x:c>
      <x:c r="F1102" s="20" t="str">
        <x:v>Emit only if target published, useful and authorized public; noindex utilities allowed for user tasks</x:v>
      </x:c>
      <x:c r="G1102" s="20" t="str">
        <x:v>PROPOSED, not a live OudGuide link</x:v>
      </x:c>
    </x:row>
    <x:row r="1103" ht="60" customHeight="1">
      <x:c r="A1103" s="20" t="str">
        <x:v>/en/directory/retailers/in/saudi-arabia/riyadh/</x:v>
      </x:c>
      <x:c r="B1103" s="20" t="str">
        <x:v>/en/directory/retailers/in/saudi-arabia/</x:v>
      </x:c>
      <x:c r="C1103" s="20" t="str">
        <x:v>parent</x:v>
      </x:c>
      <x:c r="D1103" s="20" t="str">
        <x:v>Retailers located in Saudi Arabia</x:v>
      </x:c>
      <x:c r="E1103" s="20" t="str">
        <x:v>Orient the reader; nearest conceptual parent</x:v>
      </x:c>
      <x:c r="F1103" s="20" t="str">
        <x:v>Emit only if target published, useful and authorized public; noindex utilities allowed for user tasks</x:v>
      </x:c>
      <x:c r="G1103" s="20" t="str">
        <x:v>PROPOSED, not a live OudGuide link</x:v>
      </x:c>
    </x:row>
    <x:row r="1104" ht="60" customHeight="1">
      <x:c r="A1104" s="20" t="str">
        <x:v>/en/directory/retailers/in/saudi-arabia/</x:v>
      </x:c>
      <x:c r="B1104" s="20" t="str">
        <x:v>/en/directory/retailers/in/saudi-arabia/riyadh/</x:v>
      </x:c>
      <x:c r="C1104" s="20" t="str">
        <x:v>child index</x:v>
      </x:c>
      <x:c r="D1104" s="20" t="str">
        <x:v>Retailers in Riyadh</x:v>
      </x:c>
      <x:c r="E1104" s="20" t="str">
        <x:v>Place in a readable paginated group; do not put every child in global navigation</x:v>
      </x:c>
      <x:c r="F1104" s="20" t="str">
        <x:v>Emit only if target published, useful and authorized public; noindex utilities allowed for user tasks</x:v>
      </x:c>
      <x:c r="G1104" s="20" t="str">
        <x:v>PROPOSED, not a live OudGuide link</x:v>
      </x:c>
    </x:row>
    <x:row r="1105" ht="60" customHeight="1">
      <x:c r="A1105" s="20" t="str">
        <x:v>/en/directory/wholesalers/in/saudi-arabia/riyadh/</x:v>
      </x:c>
      <x:c r="B1105" s="20" t="str">
        <x:v>/en/directory/wholesalers/in/saudi-arabia/</x:v>
      </x:c>
      <x:c r="C1105" s="20" t="str">
        <x:v>parent</x:v>
      </x:c>
      <x:c r="D1105" s="20" t="str">
        <x:v>Wholesalers located in Saudi Arabia</x:v>
      </x:c>
      <x:c r="E1105" s="20" t="str">
        <x:v>Orient the reader; nearest conceptual parent</x:v>
      </x:c>
      <x:c r="F1105" s="20" t="str">
        <x:v>Emit only if target published, useful and authorized public; noindex utilities allowed for user tasks</x:v>
      </x:c>
      <x:c r="G1105" s="20" t="str">
        <x:v>PROPOSED, not a live OudGuide link</x:v>
      </x:c>
    </x:row>
    <x:row r="1106" ht="60" customHeight="1">
      <x:c r="A1106" s="20" t="str">
        <x:v>/en/directory/wholesalers/in/saudi-arabia/</x:v>
      </x:c>
      <x:c r="B1106" s="20" t="str">
        <x:v>/en/directory/wholesalers/in/saudi-arabia/riyadh/</x:v>
      </x:c>
      <x:c r="C1106" s="20" t="str">
        <x:v>child index</x:v>
      </x:c>
      <x:c r="D1106" s="20" t="str">
        <x:v>Wholesalers in Riyadh</x:v>
      </x:c>
      <x:c r="E1106" s="20" t="str">
        <x:v>Place in a readable paginated group; do not put every child in global navigation</x:v>
      </x:c>
      <x:c r="F1106" s="20" t="str">
        <x:v>Emit only if target published, useful and authorized public; noindex utilities allowed for user tasks</x:v>
      </x:c>
      <x:c r="G1106" s="20" t="str">
        <x:v>PROPOSED, not a live OudGuide link</x:v>
      </x:c>
    </x:row>
    <x:row r="1107" ht="60" customHeight="1">
      <x:c r="A1107" s="20" t="str">
        <x:v>/en/directory/retailers/in/saudi-arabia/jeddah/</x:v>
      </x:c>
      <x:c r="B1107" s="20" t="str">
        <x:v>/en/directory/retailers/in/saudi-arabia/</x:v>
      </x:c>
      <x:c r="C1107" s="20" t="str">
        <x:v>parent</x:v>
      </x:c>
      <x:c r="D1107" s="20" t="str">
        <x:v>Retailers located in Saudi Arabia</x:v>
      </x:c>
      <x:c r="E1107" s="20" t="str">
        <x:v>Orient the reader; nearest conceptual parent</x:v>
      </x:c>
      <x:c r="F1107" s="20" t="str">
        <x:v>Emit only if target published, useful and authorized public; noindex utilities allowed for user tasks</x:v>
      </x:c>
      <x:c r="G1107" s="20" t="str">
        <x:v>PROPOSED, not a live OudGuide link</x:v>
      </x:c>
    </x:row>
    <x:row r="1108" ht="60" customHeight="1">
      <x:c r="A1108" s="20" t="str">
        <x:v>/en/directory/retailers/in/saudi-arabia/</x:v>
      </x:c>
      <x:c r="B1108" s="20" t="str">
        <x:v>/en/directory/retailers/in/saudi-arabia/jeddah/</x:v>
      </x:c>
      <x:c r="C1108" s="20" t="str">
        <x:v>child index</x:v>
      </x:c>
      <x:c r="D1108" s="20" t="str">
        <x:v>Retailers in Jeddah</x:v>
      </x:c>
      <x:c r="E1108" s="20" t="str">
        <x:v>Place in a readable paginated group; do not put every child in global navigation</x:v>
      </x:c>
      <x:c r="F1108" s="20" t="str">
        <x:v>Emit only if target published, useful and authorized public; noindex utilities allowed for user tasks</x:v>
      </x:c>
      <x:c r="G1108" s="20" t="str">
        <x:v>PROPOSED, not a live OudGuide link</x:v>
      </x:c>
    </x:row>
    <x:row r="1109" ht="60" customHeight="1">
      <x:c r="A1109" s="20" t="str">
        <x:v>/en/directory/wholesalers/in/saudi-arabia/jeddah/</x:v>
      </x:c>
      <x:c r="B1109" s="20" t="str">
        <x:v>/en/directory/wholesalers/in/saudi-arabia/</x:v>
      </x:c>
      <x:c r="C1109" s="20" t="str">
        <x:v>parent</x:v>
      </x:c>
      <x:c r="D1109" s="20" t="str">
        <x:v>Wholesalers located in Saudi Arabia</x:v>
      </x:c>
      <x:c r="E1109" s="20" t="str">
        <x:v>Orient the reader; nearest conceptual parent</x:v>
      </x:c>
      <x:c r="F1109" s="20" t="str">
        <x:v>Emit only if target published, useful and authorized public; noindex utilities allowed for user tasks</x:v>
      </x:c>
      <x:c r="G1109" s="20" t="str">
        <x:v>PROPOSED, not a live OudGuide link</x:v>
      </x:c>
    </x:row>
    <x:row r="1110" ht="60" customHeight="1">
      <x:c r="A1110" s="20" t="str">
        <x:v>/en/directory/wholesalers/in/saudi-arabia/</x:v>
      </x:c>
      <x:c r="B1110" s="20" t="str">
        <x:v>/en/directory/wholesalers/in/saudi-arabia/jeddah/</x:v>
      </x:c>
      <x:c r="C1110" s="20" t="str">
        <x:v>child index</x:v>
      </x:c>
      <x:c r="D1110" s="20" t="str">
        <x:v>Wholesalers in Jeddah</x:v>
      </x:c>
      <x:c r="E1110" s="20" t="str">
        <x:v>Place in a readable paginated group; do not put every child in global navigation</x:v>
      </x:c>
      <x:c r="F1110" s="20" t="str">
        <x:v>Emit only if target published, useful and authorized public; noindex utilities allowed for user tasks</x:v>
      </x:c>
      <x:c r="G1110" s="20" t="str">
        <x:v>PROPOSED, not a live OudGuide link</x:v>
      </x:c>
    </x:row>
    <x:row r="1111" ht="60" customHeight="1">
      <x:c r="A1111" s="20" t="str">
        <x:v>/en/directory/retailers/in/qatar/doha/</x:v>
      </x:c>
      <x:c r="B1111" s="20" t="str">
        <x:v>/en/directory/retailers/in/qatar/</x:v>
      </x:c>
      <x:c r="C1111" s="20" t="str">
        <x:v>parent</x:v>
      </x:c>
      <x:c r="D1111" s="20" t="str">
        <x:v>Retailers located in Qatar</x:v>
      </x:c>
      <x:c r="E1111" s="20" t="str">
        <x:v>Orient the reader; nearest conceptual parent</x:v>
      </x:c>
      <x:c r="F1111" s="20" t="str">
        <x:v>Emit only if target published, useful and authorized public; noindex utilities allowed for user tasks</x:v>
      </x:c>
      <x:c r="G1111" s="20" t="str">
        <x:v>PROPOSED, not a live OudGuide link</x:v>
      </x:c>
    </x:row>
    <x:row r="1112" ht="60" customHeight="1">
      <x:c r="A1112" s="20" t="str">
        <x:v>/en/directory/retailers/in/qatar/</x:v>
      </x:c>
      <x:c r="B1112" s="20" t="str">
        <x:v>/en/directory/retailers/in/qatar/doha/</x:v>
      </x:c>
      <x:c r="C1112" s="20" t="str">
        <x:v>child index</x:v>
      </x:c>
      <x:c r="D1112" s="20" t="str">
        <x:v>Retailers in Doha</x:v>
      </x:c>
      <x:c r="E1112" s="20" t="str">
        <x:v>Place in a readable paginated group; do not put every child in global navigation</x:v>
      </x:c>
      <x:c r="F1112" s="20" t="str">
        <x:v>Emit only if target published, useful and authorized public; noindex utilities allowed for user tasks</x:v>
      </x:c>
      <x:c r="G1112" s="20" t="str">
        <x:v>PROPOSED, not a live OudGuide link</x:v>
      </x:c>
    </x:row>
    <x:row r="1113" ht="60" customHeight="1">
      <x:c r="A1113" s="20" t="str">
        <x:v>/en/directory/wholesalers/in/qatar/doha/</x:v>
      </x:c>
      <x:c r="B1113" s="20" t="str">
        <x:v>/en/directory/wholesalers/in/qatar/</x:v>
      </x:c>
      <x:c r="C1113" s="20" t="str">
        <x:v>parent</x:v>
      </x:c>
      <x:c r="D1113" s="20" t="str">
        <x:v>Wholesalers located in Qatar</x:v>
      </x:c>
      <x:c r="E1113" s="20" t="str">
        <x:v>Orient the reader; nearest conceptual parent</x:v>
      </x:c>
      <x:c r="F1113" s="20" t="str">
        <x:v>Emit only if target published, useful and authorized public; noindex utilities allowed for user tasks</x:v>
      </x:c>
      <x:c r="G1113" s="20" t="str">
        <x:v>PROPOSED, not a live OudGuide link</x:v>
      </x:c>
    </x:row>
    <x:row r="1114" ht="60" customHeight="1">
      <x:c r="A1114" s="20" t="str">
        <x:v>/en/directory/wholesalers/in/qatar/</x:v>
      </x:c>
      <x:c r="B1114" s="20" t="str">
        <x:v>/en/directory/wholesalers/in/qatar/doha/</x:v>
      </x:c>
      <x:c r="C1114" s="20" t="str">
        <x:v>child index</x:v>
      </x:c>
      <x:c r="D1114" s="20" t="str">
        <x:v>Wholesalers in Doha</x:v>
      </x:c>
      <x:c r="E1114" s="20" t="str">
        <x:v>Place in a readable paginated group; do not put every child in global navigation</x:v>
      </x:c>
      <x:c r="F1114" s="20" t="str">
        <x:v>Emit only if target published, useful and authorized public; noindex utilities allowed for user tasks</x:v>
      </x:c>
      <x:c r="G1114" s="20" t="str">
        <x:v>PROPOSED, not a live OudGuide link</x:v>
      </x:c>
    </x:row>
    <x:row r="1115" ht="60" customHeight="1">
      <x:c r="A1115" s="20" t="str">
        <x:v>/en/directory/retailers/in/kuwait/kuwait-city/</x:v>
      </x:c>
      <x:c r="B1115" s="20" t="str">
        <x:v>/en/directory/retailers/in/kuwait/</x:v>
      </x:c>
      <x:c r="C1115" s="20" t="str">
        <x:v>parent</x:v>
      </x:c>
      <x:c r="D1115" s="20" t="str">
        <x:v>Retailers located in Kuwait</x:v>
      </x:c>
      <x:c r="E1115" s="20" t="str">
        <x:v>Orient the reader; nearest conceptual parent</x:v>
      </x:c>
      <x:c r="F1115" s="20" t="str">
        <x:v>Emit only if target published, useful and authorized public; noindex utilities allowed for user tasks</x:v>
      </x:c>
      <x:c r="G1115" s="20" t="str">
        <x:v>PROPOSED, not a live OudGuide link</x:v>
      </x:c>
    </x:row>
    <x:row r="1116" ht="60" customHeight="1">
      <x:c r="A1116" s="20" t="str">
        <x:v>/en/directory/retailers/in/kuwait/</x:v>
      </x:c>
      <x:c r="B1116" s="20" t="str">
        <x:v>/en/directory/retailers/in/kuwait/kuwait-city/</x:v>
      </x:c>
      <x:c r="C1116" s="20" t="str">
        <x:v>child index</x:v>
      </x:c>
      <x:c r="D1116" s="20" t="str">
        <x:v>Retailers in Kuwait City</x:v>
      </x:c>
      <x:c r="E1116" s="20" t="str">
        <x:v>Place in a readable paginated group; do not put every child in global navigation</x:v>
      </x:c>
      <x:c r="F1116" s="20" t="str">
        <x:v>Emit only if target published, useful and authorized public; noindex utilities allowed for user tasks</x:v>
      </x:c>
      <x:c r="G1116" s="20" t="str">
        <x:v>PROPOSED, not a live OudGuide link</x:v>
      </x:c>
    </x:row>
    <x:row r="1117" ht="60" customHeight="1">
      <x:c r="A1117" s="20" t="str">
        <x:v>/en/directory/wholesalers/in/kuwait/kuwait-city/</x:v>
      </x:c>
      <x:c r="B1117" s="20" t="str">
        <x:v>/en/directory/wholesalers/in/kuwait/</x:v>
      </x:c>
      <x:c r="C1117" s="20" t="str">
        <x:v>parent</x:v>
      </x:c>
      <x:c r="D1117" s="20" t="str">
        <x:v>Wholesalers located in Kuwait</x:v>
      </x:c>
      <x:c r="E1117" s="20" t="str">
        <x:v>Orient the reader; nearest conceptual parent</x:v>
      </x:c>
      <x:c r="F1117" s="20" t="str">
        <x:v>Emit only if target published, useful and authorized public; noindex utilities allowed for user tasks</x:v>
      </x:c>
      <x:c r="G1117" s="20" t="str">
        <x:v>PROPOSED, not a live OudGuide link</x:v>
      </x:c>
    </x:row>
    <x:row r="1118" ht="60" customHeight="1">
      <x:c r="A1118" s="20" t="str">
        <x:v>/en/directory/wholesalers/in/kuwait/</x:v>
      </x:c>
      <x:c r="B1118" s="20" t="str">
        <x:v>/en/directory/wholesalers/in/kuwait/kuwait-city/</x:v>
      </x:c>
      <x:c r="C1118" s="20" t="str">
        <x:v>child index</x:v>
      </x:c>
      <x:c r="D1118" s="20" t="str">
        <x:v>Wholesalers in Kuwait City</x:v>
      </x:c>
      <x:c r="E1118" s="20" t="str">
        <x:v>Place in a readable paginated group; do not put every child in global navigation</x:v>
      </x:c>
      <x:c r="F1118" s="20" t="str">
        <x:v>Emit only if target published, useful and authorized public; noindex utilities allowed for user tasks</x:v>
      </x:c>
      <x:c r="G1118" s="20" t="str">
        <x:v>PROPOSED, not a live OudGuide link</x:v>
      </x:c>
    </x:row>
    <x:row r="1119" ht="60" customHeight="1">
      <x:c r="A1119" s="20" t="str">
        <x:v>/en/directory/retailers/in/bahrain/manama/</x:v>
      </x:c>
      <x:c r="B1119" s="20" t="str">
        <x:v>/en/directory/retailers/in/bahrain/</x:v>
      </x:c>
      <x:c r="C1119" s="20" t="str">
        <x:v>parent</x:v>
      </x:c>
      <x:c r="D1119" s="20" t="str">
        <x:v>Retailers located in Bahrain</x:v>
      </x:c>
      <x:c r="E1119" s="20" t="str">
        <x:v>Orient the reader; nearest conceptual parent</x:v>
      </x:c>
      <x:c r="F1119" s="20" t="str">
        <x:v>Emit only if target published, useful and authorized public; noindex utilities allowed for user tasks</x:v>
      </x:c>
      <x:c r="G1119" s="20" t="str">
        <x:v>PROPOSED, not a live OudGuide link</x:v>
      </x:c>
    </x:row>
    <x:row r="1120" ht="60" customHeight="1">
      <x:c r="A1120" s="20" t="str">
        <x:v>/en/directory/retailers/in/bahrain/</x:v>
      </x:c>
      <x:c r="B1120" s="20" t="str">
        <x:v>/en/directory/retailers/in/bahrain/manama/</x:v>
      </x:c>
      <x:c r="C1120" s="20" t="str">
        <x:v>child index</x:v>
      </x:c>
      <x:c r="D1120" s="20" t="str">
        <x:v>Retailers in Manama</x:v>
      </x:c>
      <x:c r="E1120" s="20" t="str">
        <x:v>Place in a readable paginated group; do not put every child in global navigation</x:v>
      </x:c>
      <x:c r="F1120" s="20" t="str">
        <x:v>Emit only if target published, useful and authorized public; noindex utilities allowed for user tasks</x:v>
      </x:c>
      <x:c r="G1120" s="20" t="str">
        <x:v>PROPOSED, not a live OudGuide link</x:v>
      </x:c>
    </x:row>
    <x:row r="1121" ht="60" customHeight="1">
      <x:c r="A1121" s="20" t="str">
        <x:v>/en/directory/wholesalers/in/bahrain/manama/</x:v>
      </x:c>
      <x:c r="B1121" s="20" t="str">
        <x:v>/en/directory/wholesalers/in/bahrain/</x:v>
      </x:c>
      <x:c r="C1121" s="20" t="str">
        <x:v>parent</x:v>
      </x:c>
      <x:c r="D1121" s="20" t="str">
        <x:v>Wholesalers located in Bahrain</x:v>
      </x:c>
      <x:c r="E1121" s="20" t="str">
        <x:v>Orient the reader; nearest conceptual parent</x:v>
      </x:c>
      <x:c r="F1121" s="20" t="str">
        <x:v>Emit only if target published, useful and authorized public; noindex utilities allowed for user tasks</x:v>
      </x:c>
      <x:c r="G1121" s="20" t="str">
        <x:v>PROPOSED, not a live OudGuide link</x:v>
      </x:c>
    </x:row>
    <x:row r="1122" ht="60" customHeight="1">
      <x:c r="A1122" s="20" t="str">
        <x:v>/en/directory/wholesalers/in/bahrain/</x:v>
      </x:c>
      <x:c r="B1122" s="20" t="str">
        <x:v>/en/directory/wholesalers/in/bahrain/manama/</x:v>
      </x:c>
      <x:c r="C1122" s="20" t="str">
        <x:v>child index</x:v>
      </x:c>
      <x:c r="D1122" s="20" t="str">
        <x:v>Wholesalers in Manama</x:v>
      </x:c>
      <x:c r="E1122" s="20" t="str">
        <x:v>Place in a readable paginated group; do not put every child in global navigation</x:v>
      </x:c>
      <x:c r="F1122" s="20" t="str">
        <x:v>Emit only if target published, useful and authorized public; noindex utilities allowed for user tasks</x:v>
      </x:c>
      <x:c r="G1122" s="20" t="str">
        <x:v>PROPOSED, not a live OudGuide link</x:v>
      </x:c>
    </x:row>
    <x:row r="1123" ht="60" customHeight="1">
      <x:c r="A1123" s="20" t="str">
        <x:v>/en/directory/retailers/in/oman/muscat/</x:v>
      </x:c>
      <x:c r="B1123" s="20" t="str">
        <x:v>/en/directory/retailers/in/oman/</x:v>
      </x:c>
      <x:c r="C1123" s="20" t="str">
        <x:v>parent</x:v>
      </x:c>
      <x:c r="D1123" s="20" t="str">
        <x:v>Retailers located in Oman</x:v>
      </x:c>
      <x:c r="E1123" s="20" t="str">
        <x:v>Orient the reader; nearest conceptual parent</x:v>
      </x:c>
      <x:c r="F1123" s="20" t="str">
        <x:v>Emit only if target published, useful and authorized public; noindex utilities allowed for user tasks</x:v>
      </x:c>
      <x:c r="G1123" s="20" t="str">
        <x:v>PROPOSED, not a live OudGuide link</x:v>
      </x:c>
    </x:row>
    <x:row r="1124" ht="60" customHeight="1">
      <x:c r="A1124" s="20" t="str">
        <x:v>/en/directory/retailers/in/oman/</x:v>
      </x:c>
      <x:c r="B1124" s="20" t="str">
        <x:v>/en/directory/retailers/in/oman/muscat/</x:v>
      </x:c>
      <x:c r="C1124" s="20" t="str">
        <x:v>child index</x:v>
      </x:c>
      <x:c r="D1124" s="20" t="str">
        <x:v>Retailers in Muscat</x:v>
      </x:c>
      <x:c r="E1124" s="20" t="str">
        <x:v>Place in a readable paginated group; do not put every child in global navigation</x:v>
      </x:c>
      <x:c r="F1124" s="20" t="str">
        <x:v>Emit only if target published, useful and authorized public; noindex utilities allowed for user tasks</x:v>
      </x:c>
      <x:c r="G1124" s="20" t="str">
        <x:v>PROPOSED, not a live OudGuide link</x:v>
      </x:c>
    </x:row>
    <x:row r="1125" ht="60" customHeight="1">
      <x:c r="A1125" s="20" t="str">
        <x:v>/en/directory/wholesalers/in/oman/muscat/</x:v>
      </x:c>
      <x:c r="B1125" s="20" t="str">
        <x:v>/en/directory/wholesalers/in/oman/</x:v>
      </x:c>
      <x:c r="C1125" s="20" t="str">
        <x:v>parent</x:v>
      </x:c>
      <x:c r="D1125" s="20" t="str">
        <x:v>Wholesalers located in Oman</x:v>
      </x:c>
      <x:c r="E1125" s="20" t="str">
        <x:v>Orient the reader; nearest conceptual parent</x:v>
      </x:c>
      <x:c r="F1125" s="20" t="str">
        <x:v>Emit only if target published, useful and authorized public; noindex utilities allowed for user tasks</x:v>
      </x:c>
      <x:c r="G1125" s="20" t="str">
        <x:v>PROPOSED, not a live OudGuide link</x:v>
      </x:c>
    </x:row>
    <x:row r="1126" ht="60" customHeight="1">
      <x:c r="A1126" s="20" t="str">
        <x:v>/en/directory/wholesalers/in/oman/</x:v>
      </x:c>
      <x:c r="B1126" s="20" t="str">
        <x:v>/en/directory/wholesalers/in/oman/muscat/</x:v>
      </x:c>
      <x:c r="C1126" s="20" t="str">
        <x:v>child index</x:v>
      </x:c>
      <x:c r="D1126" s="20" t="str">
        <x:v>Wholesalers in Muscat</x:v>
      </x:c>
      <x:c r="E1126" s="20" t="str">
        <x:v>Place in a readable paginated group; do not put every child in global navigation</x:v>
      </x:c>
      <x:c r="F1126" s="20" t="str">
        <x:v>Emit only if target published, useful and authorized public; noindex utilities allowed for user tasks</x:v>
      </x:c>
      <x:c r="G1126" s="20" t="str">
        <x:v>PROPOSED, not a live OudGuide link</x:v>
      </x:c>
    </x:row>
    <x:row r="1127" ht="60" customHeight="1">
      <x:c r="A1127" s="20" t="str">
        <x:v>/en/directory/retailers/in/united-kingdom/london/</x:v>
      </x:c>
      <x:c r="B1127" s="20" t="str">
        <x:v>/en/directory/retailers/in/united-kingdom/</x:v>
      </x:c>
      <x:c r="C1127" s="20" t="str">
        <x:v>parent</x:v>
      </x:c>
      <x:c r="D1127" s="20" t="str">
        <x:v>Retailers located in United Kingdom</x:v>
      </x:c>
      <x:c r="E1127" s="20" t="str">
        <x:v>Orient the reader; nearest conceptual parent</x:v>
      </x:c>
      <x:c r="F1127" s="20" t="str">
        <x:v>Emit only if target published, useful and authorized public; noindex utilities allowed for user tasks</x:v>
      </x:c>
      <x:c r="G1127" s="20" t="str">
        <x:v>PROPOSED, not a live OudGuide link</x:v>
      </x:c>
    </x:row>
    <x:row r="1128" ht="60" customHeight="1">
      <x:c r="A1128" s="20" t="str">
        <x:v>/en/directory/retailers/in/united-kingdom/</x:v>
      </x:c>
      <x:c r="B1128" s="20" t="str">
        <x:v>/en/directory/retailers/in/united-kingdom/london/</x:v>
      </x:c>
      <x:c r="C1128" s="20" t="str">
        <x:v>child index</x:v>
      </x:c>
      <x:c r="D1128" s="20" t="str">
        <x:v>Retailers in London</x:v>
      </x:c>
      <x:c r="E1128" s="20" t="str">
        <x:v>Place in a readable paginated group; do not put every child in global navigation</x:v>
      </x:c>
      <x:c r="F1128" s="20" t="str">
        <x:v>Emit only if target published, useful and authorized public; noindex utilities allowed for user tasks</x:v>
      </x:c>
      <x:c r="G1128" s="20" t="str">
        <x:v>PROPOSED, not a live OudGuide link</x:v>
      </x:c>
    </x:row>
    <x:row r="1129" ht="60" customHeight="1">
      <x:c r="A1129" s="20" t="str">
        <x:v>/en/directory/wholesalers/in/united-kingdom/london/</x:v>
      </x:c>
      <x:c r="B1129" s="20" t="str">
        <x:v>/en/directory/wholesalers/in/united-kingdom/</x:v>
      </x:c>
      <x:c r="C1129" s="20" t="str">
        <x:v>parent</x:v>
      </x:c>
      <x:c r="D1129" s="20" t="str">
        <x:v>Wholesalers located in United Kingdom</x:v>
      </x:c>
      <x:c r="E1129" s="20" t="str">
        <x:v>Orient the reader; nearest conceptual parent</x:v>
      </x:c>
      <x:c r="F1129" s="20" t="str">
        <x:v>Emit only if target published, useful and authorized public; noindex utilities allowed for user tasks</x:v>
      </x:c>
      <x:c r="G1129" s="20" t="str">
        <x:v>PROPOSED, not a live OudGuide link</x:v>
      </x:c>
    </x:row>
    <x:row r="1130" ht="60" customHeight="1">
      <x:c r="A1130" s="20" t="str">
        <x:v>/en/directory/wholesalers/in/united-kingdom/</x:v>
      </x:c>
      <x:c r="B1130" s="20" t="str">
        <x:v>/en/directory/wholesalers/in/united-kingdom/london/</x:v>
      </x:c>
      <x:c r="C1130" s="20" t="str">
        <x:v>child index</x:v>
      </x:c>
      <x:c r="D1130" s="20" t="str">
        <x:v>Wholesalers in London</x:v>
      </x:c>
      <x:c r="E1130" s="20" t="str">
        <x:v>Place in a readable paginated group; do not put every child in global navigation</x:v>
      </x:c>
      <x:c r="F1130" s="20" t="str">
        <x:v>Emit only if target published, useful and authorized public; noindex utilities allowed for user tasks</x:v>
      </x:c>
      <x:c r="G1130" s="20" t="str">
        <x:v>PROPOSED, not a live OudGuide link</x:v>
      </x:c>
    </x:row>
    <x:row r="1131" ht="60" customHeight="1">
      <x:c r="A1131" s="20" t="str">
        <x:v>/en/directory/retailers/in/united-states/new-york/</x:v>
      </x:c>
      <x:c r="B1131" s="20" t="str">
        <x:v>/en/directory/retailers/in/united-states/</x:v>
      </x:c>
      <x:c r="C1131" s="20" t="str">
        <x:v>parent</x:v>
      </x:c>
      <x:c r="D1131" s="20" t="str">
        <x:v>Retailers located in United States</x:v>
      </x:c>
      <x:c r="E1131" s="20" t="str">
        <x:v>Orient the reader; nearest conceptual parent</x:v>
      </x:c>
      <x:c r="F1131" s="20" t="str">
        <x:v>Emit only if target published, useful and authorized public; noindex utilities allowed for user tasks</x:v>
      </x:c>
      <x:c r="G1131" s="20" t="str">
        <x:v>PROPOSED, not a live OudGuide link</x:v>
      </x:c>
    </x:row>
    <x:row r="1132" ht="60" customHeight="1">
      <x:c r="A1132" s="20" t="str">
        <x:v>/en/directory/retailers/in/united-states/</x:v>
      </x:c>
      <x:c r="B1132" s="20" t="str">
        <x:v>/en/directory/retailers/in/united-states/new-york/</x:v>
      </x:c>
      <x:c r="C1132" s="20" t="str">
        <x:v>child index</x:v>
      </x:c>
      <x:c r="D1132" s="20" t="str">
        <x:v>Retailers in New York</x:v>
      </x:c>
      <x:c r="E1132" s="20" t="str">
        <x:v>Place in a readable paginated group; do not put every child in global navigation</x:v>
      </x:c>
      <x:c r="F1132" s="20" t="str">
        <x:v>Emit only if target published, useful and authorized public; noindex utilities allowed for user tasks</x:v>
      </x:c>
      <x:c r="G1132" s="20" t="str">
        <x:v>PROPOSED, not a live OudGuide link</x:v>
      </x:c>
    </x:row>
    <x:row r="1133" ht="60" customHeight="1">
      <x:c r="A1133" s="20" t="str">
        <x:v>/en/directory/wholesalers/in/united-states/new-york/</x:v>
      </x:c>
      <x:c r="B1133" s="20" t="str">
        <x:v>/en/directory/wholesalers/in/united-states/</x:v>
      </x:c>
      <x:c r="C1133" s="20" t="str">
        <x:v>parent</x:v>
      </x:c>
      <x:c r="D1133" s="20" t="str">
        <x:v>Wholesalers located in United States</x:v>
      </x:c>
      <x:c r="E1133" s="20" t="str">
        <x:v>Orient the reader; nearest conceptual parent</x:v>
      </x:c>
      <x:c r="F1133" s="20" t="str">
        <x:v>Emit only if target published, useful and authorized public; noindex utilities allowed for user tasks</x:v>
      </x:c>
      <x:c r="G1133" s="20" t="str">
        <x:v>PROPOSED, not a live OudGuide link</x:v>
      </x:c>
    </x:row>
    <x:row r="1134" ht="60" customHeight="1">
      <x:c r="A1134" s="20" t="str">
        <x:v>/en/directory/wholesalers/in/united-states/</x:v>
      </x:c>
      <x:c r="B1134" s="20" t="str">
        <x:v>/en/directory/wholesalers/in/united-states/new-york/</x:v>
      </x:c>
      <x:c r="C1134" s="20" t="str">
        <x:v>child index</x:v>
      </x:c>
      <x:c r="D1134" s="20" t="str">
        <x:v>Wholesalers in New York</x:v>
      </x:c>
      <x:c r="E1134" s="20" t="str">
        <x:v>Place in a readable paginated group; do not put every child in global navigation</x:v>
      </x:c>
      <x:c r="F1134" s="20" t="str">
        <x:v>Emit only if target published, useful and authorized public; noindex utilities allowed for user tasks</x:v>
      </x:c>
      <x:c r="G1134" s="20" t="str">
        <x:v>PROPOSED, not a live OudGuide link</x:v>
      </x:c>
    </x:row>
    <x:row r="1135" ht="60" customHeight="1">
      <x:c r="A1135" s="20" t="str">
        <x:v>/en/directory/retailers/in/united-states/los-angeles/</x:v>
      </x:c>
      <x:c r="B1135" s="20" t="str">
        <x:v>/en/directory/retailers/in/united-states/</x:v>
      </x:c>
      <x:c r="C1135" s="20" t="str">
        <x:v>parent</x:v>
      </x:c>
      <x:c r="D1135" s="20" t="str">
        <x:v>Retailers located in United States</x:v>
      </x:c>
      <x:c r="E1135" s="20" t="str">
        <x:v>Orient the reader; nearest conceptual parent</x:v>
      </x:c>
      <x:c r="F1135" s="20" t="str">
        <x:v>Emit only if target published, useful and authorized public; noindex utilities allowed for user tasks</x:v>
      </x:c>
      <x:c r="G1135" s="20" t="str">
        <x:v>PROPOSED, not a live OudGuide link</x:v>
      </x:c>
    </x:row>
    <x:row r="1136" ht="60" customHeight="1">
      <x:c r="A1136" s="20" t="str">
        <x:v>/en/directory/retailers/in/united-states/</x:v>
      </x:c>
      <x:c r="B1136" s="20" t="str">
        <x:v>/en/directory/retailers/in/united-states/los-angeles/</x:v>
      </x:c>
      <x:c r="C1136" s="20" t="str">
        <x:v>child index</x:v>
      </x:c>
      <x:c r="D1136" s="20" t="str">
        <x:v>Retailers in Los Angeles</x:v>
      </x:c>
      <x:c r="E1136" s="20" t="str">
        <x:v>Place in a readable paginated group; do not put every child in global navigation</x:v>
      </x:c>
      <x:c r="F1136" s="20" t="str">
        <x:v>Emit only if target published, useful and authorized public; noindex utilities allowed for user tasks</x:v>
      </x:c>
      <x:c r="G1136" s="20" t="str">
        <x:v>PROPOSED, not a live OudGuide link</x:v>
      </x:c>
    </x:row>
    <x:row r="1137" ht="60" customHeight="1">
      <x:c r="A1137" s="20" t="str">
        <x:v>/en/directory/wholesalers/in/united-states/los-angeles/</x:v>
      </x:c>
      <x:c r="B1137" s="20" t="str">
        <x:v>/en/directory/wholesalers/in/united-states/</x:v>
      </x:c>
      <x:c r="C1137" s="20" t="str">
        <x:v>parent</x:v>
      </x:c>
      <x:c r="D1137" s="20" t="str">
        <x:v>Wholesalers located in United States</x:v>
      </x:c>
      <x:c r="E1137" s="20" t="str">
        <x:v>Orient the reader; nearest conceptual parent</x:v>
      </x:c>
      <x:c r="F1137" s="20" t="str">
        <x:v>Emit only if target published, useful and authorized public; noindex utilities allowed for user tasks</x:v>
      </x:c>
      <x:c r="G1137" s="20" t="str">
        <x:v>PROPOSED, not a live OudGuide link</x:v>
      </x:c>
    </x:row>
    <x:row r="1138" ht="60" customHeight="1">
      <x:c r="A1138" s="20" t="str">
        <x:v>/en/directory/wholesalers/in/united-states/</x:v>
      </x:c>
      <x:c r="B1138" s="20" t="str">
        <x:v>/en/directory/wholesalers/in/united-states/los-angeles/</x:v>
      </x:c>
      <x:c r="C1138" s="20" t="str">
        <x:v>child index</x:v>
      </x:c>
      <x:c r="D1138" s="20" t="str">
        <x:v>Wholesalers in Los Angeles</x:v>
      </x:c>
      <x:c r="E1138" s="20" t="str">
        <x:v>Place in a readable paginated group; do not put every child in global navigation</x:v>
      </x:c>
      <x:c r="F1138" s="20" t="str">
        <x:v>Emit only if target published, useful and authorized public; noindex utilities allowed for user tasks</x:v>
      </x:c>
      <x:c r="G1138" s="20" t="str">
        <x:v>PROPOSED, not a live OudGuide link</x:v>
      </x:c>
    </x:row>
    <x:row r="1139" ht="60" customHeight="1">
      <x:c r="A1139" s="20" t="str">
        <x:v>/en/directory/retailers/in/canada/toronto/</x:v>
      </x:c>
      <x:c r="B1139" s="20" t="str">
        <x:v>/en/directory/retailers/in/canada/</x:v>
      </x:c>
      <x:c r="C1139" s="20" t="str">
        <x:v>parent</x:v>
      </x:c>
      <x:c r="D1139" s="20" t="str">
        <x:v>Retailers located in Canada</x:v>
      </x:c>
      <x:c r="E1139" s="20" t="str">
        <x:v>Orient the reader; nearest conceptual parent</x:v>
      </x:c>
      <x:c r="F1139" s="20" t="str">
        <x:v>Emit only if target published, useful and authorized public; noindex utilities allowed for user tasks</x:v>
      </x:c>
      <x:c r="G1139" s="20" t="str">
        <x:v>PROPOSED, not a live OudGuide link</x:v>
      </x:c>
    </x:row>
    <x:row r="1140" ht="60" customHeight="1">
      <x:c r="A1140" s="20" t="str">
        <x:v>/en/directory/retailers/in/canada/</x:v>
      </x:c>
      <x:c r="B1140" s="20" t="str">
        <x:v>/en/directory/retailers/in/canada/toronto/</x:v>
      </x:c>
      <x:c r="C1140" s="20" t="str">
        <x:v>child index</x:v>
      </x:c>
      <x:c r="D1140" s="20" t="str">
        <x:v>Retailers in Toronto</x:v>
      </x:c>
      <x:c r="E1140" s="20" t="str">
        <x:v>Place in a readable paginated group; do not put every child in global navigation</x:v>
      </x:c>
      <x:c r="F1140" s="20" t="str">
        <x:v>Emit only if target published, useful and authorized public; noindex utilities allowed for user tasks</x:v>
      </x:c>
      <x:c r="G1140" s="20" t="str">
        <x:v>PROPOSED, not a live OudGuide link</x:v>
      </x:c>
    </x:row>
    <x:row r="1141" ht="60" customHeight="1">
      <x:c r="A1141" s="20" t="str">
        <x:v>/en/directory/wholesalers/in/canada/toronto/</x:v>
      </x:c>
      <x:c r="B1141" s="20" t="str">
        <x:v>/en/directory/wholesalers/in/canada/</x:v>
      </x:c>
      <x:c r="C1141" s="20" t="str">
        <x:v>parent</x:v>
      </x:c>
      <x:c r="D1141" s="20" t="str">
        <x:v>Wholesalers located in Canada</x:v>
      </x:c>
      <x:c r="E1141" s="20" t="str">
        <x:v>Orient the reader; nearest conceptual parent</x:v>
      </x:c>
      <x:c r="F1141" s="20" t="str">
        <x:v>Emit only if target published, useful and authorized public; noindex utilities allowed for user tasks</x:v>
      </x:c>
      <x:c r="G1141" s="20" t="str">
        <x:v>PROPOSED, not a live OudGuide link</x:v>
      </x:c>
    </x:row>
    <x:row r="1142" ht="60" customHeight="1">
      <x:c r="A1142" s="20" t="str">
        <x:v>/en/directory/wholesalers/in/canada/</x:v>
      </x:c>
      <x:c r="B1142" s="20" t="str">
        <x:v>/en/directory/wholesalers/in/canada/toronto/</x:v>
      </x:c>
      <x:c r="C1142" s="20" t="str">
        <x:v>child index</x:v>
      </x:c>
      <x:c r="D1142" s="20" t="str">
        <x:v>Wholesalers in Toronto</x:v>
      </x:c>
      <x:c r="E1142" s="20" t="str">
        <x:v>Place in a readable paginated group; do not put every child in global navigation</x:v>
      </x:c>
      <x:c r="F1142" s="20" t="str">
        <x:v>Emit only if target published, useful and authorized public; noindex utilities allowed for user tasks</x:v>
      </x:c>
      <x:c r="G1142" s="20" t="str">
        <x:v>PROPOSED, not a live OudGuide link</x:v>
      </x:c>
    </x:row>
    <x:row r="1143" ht="60" customHeight="1">
      <x:c r="A1143" s="20" t="str">
        <x:v>/en/directory/retailers/in/australia/sydney/</x:v>
      </x:c>
      <x:c r="B1143" s="20" t="str">
        <x:v>/en/directory/retailers/in/australia/</x:v>
      </x:c>
      <x:c r="C1143" s="20" t="str">
        <x:v>parent</x:v>
      </x:c>
      <x:c r="D1143" s="20" t="str">
        <x:v>Retailers located in Australia</x:v>
      </x:c>
      <x:c r="E1143" s="20" t="str">
        <x:v>Orient the reader; nearest conceptual parent</x:v>
      </x:c>
      <x:c r="F1143" s="20" t="str">
        <x:v>Emit only if target published, useful and authorized public; noindex utilities allowed for user tasks</x:v>
      </x:c>
      <x:c r="G1143" s="20" t="str">
        <x:v>PROPOSED, not a live OudGuide link</x:v>
      </x:c>
    </x:row>
    <x:row r="1144" ht="60" customHeight="1">
      <x:c r="A1144" s="20" t="str">
        <x:v>/en/directory/retailers/in/australia/</x:v>
      </x:c>
      <x:c r="B1144" s="20" t="str">
        <x:v>/en/directory/retailers/in/australia/sydney/</x:v>
      </x:c>
      <x:c r="C1144" s="20" t="str">
        <x:v>child index</x:v>
      </x:c>
      <x:c r="D1144" s="20" t="str">
        <x:v>Retailers in Sydney</x:v>
      </x:c>
      <x:c r="E1144" s="20" t="str">
        <x:v>Place in a readable paginated group; do not put every child in global navigation</x:v>
      </x:c>
      <x:c r="F1144" s="20" t="str">
        <x:v>Emit only if target published, useful and authorized public; noindex utilities allowed for user tasks</x:v>
      </x:c>
      <x:c r="G1144" s="20" t="str">
        <x:v>PROPOSED, not a live OudGuide link</x:v>
      </x:c>
    </x:row>
    <x:row r="1145" ht="60" customHeight="1">
      <x:c r="A1145" s="20" t="str">
        <x:v>/en/directory/wholesalers/in/australia/sydney/</x:v>
      </x:c>
      <x:c r="B1145" s="20" t="str">
        <x:v>/en/directory/wholesalers/in/australia/</x:v>
      </x:c>
      <x:c r="C1145" s="20" t="str">
        <x:v>parent</x:v>
      </x:c>
      <x:c r="D1145" s="20" t="str">
        <x:v>Wholesalers located in Australia</x:v>
      </x:c>
      <x:c r="E1145" s="20" t="str">
        <x:v>Orient the reader; nearest conceptual parent</x:v>
      </x:c>
      <x:c r="F1145" s="20" t="str">
        <x:v>Emit only if target published, useful and authorized public; noindex utilities allowed for user tasks</x:v>
      </x:c>
      <x:c r="G1145" s="20" t="str">
        <x:v>PROPOSED, not a live OudGuide link</x:v>
      </x:c>
    </x:row>
    <x:row r="1146" ht="60" customHeight="1">
      <x:c r="A1146" s="20" t="str">
        <x:v>/en/directory/wholesalers/in/australia/</x:v>
      </x:c>
      <x:c r="B1146" s="20" t="str">
        <x:v>/en/directory/wholesalers/in/australia/sydney/</x:v>
      </x:c>
      <x:c r="C1146" s="20" t="str">
        <x:v>child index</x:v>
      </x:c>
      <x:c r="D1146" s="20" t="str">
        <x:v>Wholesalers in Sydney</x:v>
      </x:c>
      <x:c r="E1146" s="20" t="str">
        <x:v>Place in a readable paginated group; do not put every child in global navigation</x:v>
      </x:c>
      <x:c r="F1146" s="20" t="str">
        <x:v>Emit only if target published, useful and authorized public; noindex utilities allowed for user tasks</x:v>
      </x:c>
      <x:c r="G1146" s="20" t="str">
        <x:v>PROPOSED, not a live OudGuide link</x:v>
      </x:c>
    </x:row>
    <x:row r="1147" ht="60" customHeight="1">
      <x:c r="A1147" s="20" t="str">
        <x:v>/en/directory/retailers/in/france/paris/</x:v>
      </x:c>
      <x:c r="B1147" s="20" t="str">
        <x:v>/en/directory/retailers/in/france/</x:v>
      </x:c>
      <x:c r="C1147" s="20" t="str">
        <x:v>parent</x:v>
      </x:c>
      <x:c r="D1147" s="20" t="str">
        <x:v>Retailers located in France</x:v>
      </x:c>
      <x:c r="E1147" s="20" t="str">
        <x:v>Orient the reader; nearest conceptual parent</x:v>
      </x:c>
      <x:c r="F1147" s="20" t="str">
        <x:v>Emit only if target published, useful and authorized public; noindex utilities allowed for user tasks</x:v>
      </x:c>
      <x:c r="G1147" s="20" t="str">
        <x:v>PROPOSED, not a live OudGuide link</x:v>
      </x:c>
    </x:row>
    <x:row r="1148" ht="60" customHeight="1">
      <x:c r="A1148" s="20" t="str">
        <x:v>/en/directory/retailers/in/france/</x:v>
      </x:c>
      <x:c r="B1148" s="20" t="str">
        <x:v>/en/directory/retailers/in/france/paris/</x:v>
      </x:c>
      <x:c r="C1148" s="20" t="str">
        <x:v>child index</x:v>
      </x:c>
      <x:c r="D1148" s="20" t="str">
        <x:v>Retailers in Paris</x:v>
      </x:c>
      <x:c r="E1148" s="20" t="str">
        <x:v>Place in a readable paginated group; do not put every child in global navigation</x:v>
      </x:c>
      <x:c r="F1148" s="20" t="str">
        <x:v>Emit only if target published, useful and authorized public; noindex utilities allowed for user tasks</x:v>
      </x:c>
      <x:c r="G1148" s="20" t="str">
        <x:v>PROPOSED, not a live OudGuide link</x:v>
      </x:c>
    </x:row>
    <x:row r="1149" ht="60" customHeight="1">
      <x:c r="A1149" s="20" t="str">
        <x:v>/en/directory/wholesalers/in/france/paris/</x:v>
      </x:c>
      <x:c r="B1149" s="20" t="str">
        <x:v>/en/directory/wholesalers/in/france/</x:v>
      </x:c>
      <x:c r="C1149" s="20" t="str">
        <x:v>parent</x:v>
      </x:c>
      <x:c r="D1149" s="20" t="str">
        <x:v>Wholesalers located in France</x:v>
      </x:c>
      <x:c r="E1149" s="20" t="str">
        <x:v>Orient the reader; nearest conceptual parent</x:v>
      </x:c>
      <x:c r="F1149" s="20" t="str">
        <x:v>Emit only if target published, useful and authorized public; noindex utilities allowed for user tasks</x:v>
      </x:c>
      <x:c r="G1149" s="20" t="str">
        <x:v>PROPOSED, not a live OudGuide link</x:v>
      </x:c>
    </x:row>
    <x:row r="1150" ht="60" customHeight="1">
      <x:c r="A1150" s="20" t="str">
        <x:v>/en/directory/wholesalers/in/france/</x:v>
      </x:c>
      <x:c r="B1150" s="20" t="str">
        <x:v>/en/directory/wholesalers/in/france/paris/</x:v>
      </x:c>
      <x:c r="C1150" s="20" t="str">
        <x:v>child index</x:v>
      </x:c>
      <x:c r="D1150" s="20" t="str">
        <x:v>Wholesalers in Paris</x:v>
      </x:c>
      <x:c r="E1150" s="20" t="str">
        <x:v>Place in a readable paginated group; do not put every child in global navigation</x:v>
      </x:c>
      <x:c r="F1150" s="20" t="str">
        <x:v>Emit only if target published, useful and authorized public; noindex utilities allowed for user tasks</x:v>
      </x:c>
      <x:c r="G1150" s="20" t="str">
        <x:v>PROPOSED, not a live OudGuide link</x:v>
      </x:c>
    </x:row>
    <x:row r="1151" ht="60" customHeight="1">
      <x:c r="A1151" s="20" t="str">
        <x:v>/en/directory/retailers/in/germany/berlin/</x:v>
      </x:c>
      <x:c r="B1151" s="20" t="str">
        <x:v>/en/directory/retailers/in/germany/</x:v>
      </x:c>
      <x:c r="C1151" s="20" t="str">
        <x:v>parent</x:v>
      </x:c>
      <x:c r="D1151" s="20" t="str">
        <x:v>Retailers located in Germany</x:v>
      </x:c>
      <x:c r="E1151" s="20" t="str">
        <x:v>Orient the reader; nearest conceptual parent</x:v>
      </x:c>
      <x:c r="F1151" s="20" t="str">
        <x:v>Emit only if target published, useful and authorized public; noindex utilities allowed for user tasks</x:v>
      </x:c>
      <x:c r="G1151" s="20" t="str">
        <x:v>PROPOSED, not a live OudGuide link</x:v>
      </x:c>
    </x:row>
    <x:row r="1152" ht="60" customHeight="1">
      <x:c r="A1152" s="20" t="str">
        <x:v>/en/directory/retailers/in/germany/</x:v>
      </x:c>
      <x:c r="B1152" s="20" t="str">
        <x:v>/en/directory/retailers/in/germany/berlin/</x:v>
      </x:c>
      <x:c r="C1152" s="20" t="str">
        <x:v>child index</x:v>
      </x:c>
      <x:c r="D1152" s="20" t="str">
        <x:v>Retailers in Berlin</x:v>
      </x:c>
      <x:c r="E1152" s="20" t="str">
        <x:v>Place in a readable paginated group; do not put every child in global navigation</x:v>
      </x:c>
      <x:c r="F1152" s="20" t="str">
        <x:v>Emit only if target published, useful and authorized public; noindex utilities allowed for user tasks</x:v>
      </x:c>
      <x:c r="G1152" s="20" t="str">
        <x:v>PROPOSED, not a live OudGuide link</x:v>
      </x:c>
    </x:row>
    <x:row r="1153" ht="60" customHeight="1">
      <x:c r="A1153" s="20" t="str">
        <x:v>/en/directory/wholesalers/in/germany/berlin/</x:v>
      </x:c>
      <x:c r="B1153" s="20" t="str">
        <x:v>/en/directory/wholesalers/in/germany/</x:v>
      </x:c>
      <x:c r="C1153" s="20" t="str">
        <x:v>parent</x:v>
      </x:c>
      <x:c r="D1153" s="20" t="str">
        <x:v>Wholesalers located in Germany</x:v>
      </x:c>
      <x:c r="E1153" s="20" t="str">
        <x:v>Orient the reader; nearest conceptual parent</x:v>
      </x:c>
      <x:c r="F1153" s="20" t="str">
        <x:v>Emit only if target published, useful and authorized public; noindex utilities allowed for user tasks</x:v>
      </x:c>
      <x:c r="G1153" s="20" t="str">
        <x:v>PROPOSED, not a live OudGuide link</x:v>
      </x:c>
    </x:row>
    <x:row r="1154" ht="60" customHeight="1">
      <x:c r="A1154" s="20" t="str">
        <x:v>/en/directory/wholesalers/in/germany/</x:v>
      </x:c>
      <x:c r="B1154" s="20" t="str">
        <x:v>/en/directory/wholesalers/in/germany/berlin/</x:v>
      </x:c>
      <x:c r="C1154" s="20" t="str">
        <x:v>child index</x:v>
      </x:c>
      <x:c r="D1154" s="20" t="str">
        <x:v>Wholesalers in Berlin</x:v>
      </x:c>
      <x:c r="E1154" s="20" t="str">
        <x:v>Place in a readable paginated group; do not put every child in global navigation</x:v>
      </x:c>
      <x:c r="F1154" s="20" t="str">
        <x:v>Emit only if target published, useful and authorized public; noindex utilities allowed for user tasks</x:v>
      </x:c>
      <x:c r="G1154" s="20" t="str">
        <x:v>PROPOSED, not a live OudGuide link</x:v>
      </x:c>
    </x:row>
    <x:row r="1155" ht="60" customHeight="1">
      <x:c r="A1155" s="20" t="str">
        <x:v>/en/directory/retailers/in/germany/frankfurt/</x:v>
      </x:c>
      <x:c r="B1155" s="20" t="str">
        <x:v>/en/directory/retailers/in/germany/</x:v>
      </x:c>
      <x:c r="C1155" s="20" t="str">
        <x:v>parent</x:v>
      </x:c>
      <x:c r="D1155" s="20" t="str">
        <x:v>Retailers located in Germany</x:v>
      </x:c>
      <x:c r="E1155" s="20" t="str">
        <x:v>Orient the reader; nearest conceptual parent</x:v>
      </x:c>
      <x:c r="F1155" s="20" t="str">
        <x:v>Emit only if target published, useful and authorized public; noindex utilities allowed for user tasks</x:v>
      </x:c>
      <x:c r="G1155" s="20" t="str">
        <x:v>PROPOSED, not a live OudGuide link</x:v>
      </x:c>
    </x:row>
    <x:row r="1156" ht="60" customHeight="1">
      <x:c r="A1156" s="20" t="str">
        <x:v>/en/directory/retailers/in/germany/</x:v>
      </x:c>
      <x:c r="B1156" s="20" t="str">
        <x:v>/en/directory/retailers/in/germany/frankfurt/</x:v>
      </x:c>
      <x:c r="C1156" s="20" t="str">
        <x:v>child index</x:v>
      </x:c>
      <x:c r="D1156" s="20" t="str">
        <x:v>Retailers in Frankfurt</x:v>
      </x:c>
      <x:c r="E1156" s="20" t="str">
        <x:v>Place in a readable paginated group; do not put every child in global navigation</x:v>
      </x:c>
      <x:c r="F1156" s="20" t="str">
        <x:v>Emit only if target published, useful and authorized public; noindex utilities allowed for user tasks</x:v>
      </x:c>
      <x:c r="G1156" s="20" t="str">
        <x:v>PROPOSED, not a live OudGuide link</x:v>
      </x:c>
    </x:row>
    <x:row r="1157" ht="60" customHeight="1">
      <x:c r="A1157" s="20" t="str">
        <x:v>/en/directory/wholesalers/in/germany/frankfurt/</x:v>
      </x:c>
      <x:c r="B1157" s="20" t="str">
        <x:v>/en/directory/wholesalers/in/germany/</x:v>
      </x:c>
      <x:c r="C1157" s="20" t="str">
        <x:v>parent</x:v>
      </x:c>
      <x:c r="D1157" s="20" t="str">
        <x:v>Wholesalers located in Germany</x:v>
      </x:c>
      <x:c r="E1157" s="20" t="str">
        <x:v>Orient the reader; nearest conceptual parent</x:v>
      </x:c>
      <x:c r="F1157" s="20" t="str">
        <x:v>Emit only if target published, useful and authorized public; noindex utilities allowed for user tasks</x:v>
      </x:c>
      <x:c r="G1157" s="20" t="str">
        <x:v>PROPOSED, not a live OudGuide link</x:v>
      </x:c>
    </x:row>
    <x:row r="1158" ht="60" customHeight="1">
      <x:c r="A1158" s="20" t="str">
        <x:v>/en/directory/wholesalers/in/germany/</x:v>
      </x:c>
      <x:c r="B1158" s="20" t="str">
        <x:v>/en/directory/wholesalers/in/germany/frankfurt/</x:v>
      </x:c>
      <x:c r="C1158" s="20" t="str">
        <x:v>child index</x:v>
      </x:c>
      <x:c r="D1158" s="20" t="str">
        <x:v>Wholesalers in Frankfurt</x:v>
      </x:c>
      <x:c r="E1158" s="20" t="str">
        <x:v>Place in a readable paginated group; do not put every child in global navigation</x:v>
      </x:c>
      <x:c r="F1158" s="20" t="str">
        <x:v>Emit only if target published, useful and authorized public; noindex utilities allowed for user tasks</x:v>
      </x:c>
      <x:c r="G1158" s="20" t="str">
        <x:v>PROPOSED, not a live OudGuide link</x:v>
      </x:c>
    </x:row>
    <x:row r="1159" ht="60" customHeight="1">
      <x:c r="A1159" s="20" t="str">
        <x:v>/en/directory/retailers/in/italy/milan/</x:v>
      </x:c>
      <x:c r="B1159" s="20" t="str">
        <x:v>/en/directory/retailers/in/italy/</x:v>
      </x:c>
      <x:c r="C1159" s="20" t="str">
        <x:v>parent</x:v>
      </x:c>
      <x:c r="D1159" s="20" t="str">
        <x:v>Retailers located in Italy</x:v>
      </x:c>
      <x:c r="E1159" s="20" t="str">
        <x:v>Orient the reader; nearest conceptual parent</x:v>
      </x:c>
      <x:c r="F1159" s="20" t="str">
        <x:v>Emit only if target published, useful and authorized public; noindex utilities allowed for user tasks</x:v>
      </x:c>
      <x:c r="G1159" s="20" t="str">
        <x:v>PROPOSED, not a live OudGuide link</x:v>
      </x:c>
    </x:row>
    <x:row r="1160" ht="60" customHeight="1">
      <x:c r="A1160" s="20" t="str">
        <x:v>/en/directory/retailers/in/italy/</x:v>
      </x:c>
      <x:c r="B1160" s="20" t="str">
        <x:v>/en/directory/retailers/in/italy/milan/</x:v>
      </x:c>
      <x:c r="C1160" s="20" t="str">
        <x:v>child index</x:v>
      </x:c>
      <x:c r="D1160" s="20" t="str">
        <x:v>Retailers in Milan</x:v>
      </x:c>
      <x:c r="E1160" s="20" t="str">
        <x:v>Place in a readable paginated group; do not put every child in global navigation</x:v>
      </x:c>
      <x:c r="F1160" s="20" t="str">
        <x:v>Emit only if target published, useful and authorized public; noindex utilities allowed for user tasks</x:v>
      </x:c>
      <x:c r="G1160" s="20" t="str">
        <x:v>PROPOSED, not a live OudGuide link</x:v>
      </x:c>
    </x:row>
    <x:row r="1161" ht="60" customHeight="1">
      <x:c r="A1161" s="20" t="str">
        <x:v>/en/directory/wholesalers/in/italy/milan/</x:v>
      </x:c>
      <x:c r="B1161" s="20" t="str">
        <x:v>/en/directory/wholesalers/in/italy/</x:v>
      </x:c>
      <x:c r="C1161" s="20" t="str">
        <x:v>parent</x:v>
      </x:c>
      <x:c r="D1161" s="20" t="str">
        <x:v>Wholesalers located in Italy</x:v>
      </x:c>
      <x:c r="E1161" s="20" t="str">
        <x:v>Orient the reader; nearest conceptual parent</x:v>
      </x:c>
      <x:c r="F1161" s="20" t="str">
        <x:v>Emit only if target published, useful and authorized public; noindex utilities allowed for user tasks</x:v>
      </x:c>
      <x:c r="G1161" s="20" t="str">
        <x:v>PROPOSED, not a live OudGuide link</x:v>
      </x:c>
    </x:row>
    <x:row r="1162" ht="60" customHeight="1">
      <x:c r="A1162" s="20" t="str">
        <x:v>/en/directory/wholesalers/in/italy/</x:v>
      </x:c>
      <x:c r="B1162" s="20" t="str">
        <x:v>/en/directory/wholesalers/in/italy/milan/</x:v>
      </x:c>
      <x:c r="C1162" s="20" t="str">
        <x:v>child index</x:v>
      </x:c>
      <x:c r="D1162" s="20" t="str">
        <x:v>Wholesalers in Milan</x:v>
      </x:c>
      <x:c r="E1162" s="20" t="str">
        <x:v>Place in a readable paginated group; do not put every child in global navigation</x:v>
      </x:c>
      <x:c r="F1162" s="20" t="str">
        <x:v>Emit only if target published, useful and authorized public; noindex utilities allowed for user tasks</x:v>
      </x:c>
      <x:c r="G1162" s="20" t="str">
        <x:v>PROPOSED, not a live OudGuide link</x:v>
      </x:c>
    </x:row>
    <x:row r="1163" ht="60" customHeight="1">
      <x:c r="A1163" s="20" t="str">
        <x:v>/en/directory/retailers/in/netherlands/amsterdam/</x:v>
      </x:c>
      <x:c r="B1163" s="20" t="str">
        <x:v>/en/directory/retailers/in/netherlands/</x:v>
      </x:c>
      <x:c r="C1163" s="20" t="str">
        <x:v>parent</x:v>
      </x:c>
      <x:c r="D1163" s="20" t="str">
        <x:v>Retailers located in Netherlands</x:v>
      </x:c>
      <x:c r="E1163" s="20" t="str">
        <x:v>Orient the reader; nearest conceptual parent</x:v>
      </x:c>
      <x:c r="F1163" s="20" t="str">
        <x:v>Emit only if target published, useful and authorized public; noindex utilities allowed for user tasks</x:v>
      </x:c>
      <x:c r="G1163" s="20" t="str">
        <x:v>PROPOSED, not a live OudGuide link</x:v>
      </x:c>
    </x:row>
    <x:row r="1164" ht="60" customHeight="1">
      <x:c r="A1164" s="20" t="str">
        <x:v>/en/directory/retailers/in/netherlands/</x:v>
      </x:c>
      <x:c r="B1164" s="20" t="str">
        <x:v>/en/directory/retailers/in/netherlands/amsterdam/</x:v>
      </x:c>
      <x:c r="C1164" s="20" t="str">
        <x:v>child index</x:v>
      </x:c>
      <x:c r="D1164" s="20" t="str">
        <x:v>Retailers in Amsterdam</x:v>
      </x:c>
      <x:c r="E1164" s="20" t="str">
        <x:v>Place in a readable paginated group; do not put every child in global navigation</x:v>
      </x:c>
      <x:c r="F1164" s="20" t="str">
        <x:v>Emit only if target published, useful and authorized public; noindex utilities allowed for user tasks</x:v>
      </x:c>
      <x:c r="G1164" s="20" t="str">
        <x:v>PROPOSED, not a live OudGuide link</x:v>
      </x:c>
    </x:row>
    <x:row r="1165" ht="60" customHeight="1">
      <x:c r="A1165" s="20" t="str">
        <x:v>/en/directory/wholesalers/in/netherlands/amsterdam/</x:v>
      </x:c>
      <x:c r="B1165" s="20" t="str">
        <x:v>/en/directory/wholesalers/in/netherlands/</x:v>
      </x:c>
      <x:c r="C1165" s="20" t="str">
        <x:v>parent</x:v>
      </x:c>
      <x:c r="D1165" s="20" t="str">
        <x:v>Wholesalers located in Netherlands</x:v>
      </x:c>
      <x:c r="E1165" s="20" t="str">
        <x:v>Orient the reader; nearest conceptual parent</x:v>
      </x:c>
      <x:c r="F1165" s="20" t="str">
        <x:v>Emit only if target published, useful and authorized public; noindex utilities allowed for user tasks</x:v>
      </x:c>
      <x:c r="G1165" s="20" t="str">
        <x:v>PROPOSED, not a live OudGuide link</x:v>
      </x:c>
    </x:row>
    <x:row r="1166" ht="60" customHeight="1">
      <x:c r="A1166" s="20" t="str">
        <x:v>/en/directory/wholesalers/in/netherlands/</x:v>
      </x:c>
      <x:c r="B1166" s="20" t="str">
        <x:v>/en/directory/wholesalers/in/netherlands/amsterdam/</x:v>
      </x:c>
      <x:c r="C1166" s="20" t="str">
        <x:v>child index</x:v>
      </x:c>
      <x:c r="D1166" s="20" t="str">
        <x:v>Wholesalers in Amsterdam</x:v>
      </x:c>
      <x:c r="E1166" s="20" t="str">
        <x:v>Place in a readable paginated group; do not put every child in global navigation</x:v>
      </x:c>
      <x:c r="F1166" s="20" t="str">
        <x:v>Emit only if target published, useful and authorized public; noindex utilities allowed for user tasks</x:v>
      </x:c>
      <x:c r="G1166" s="20" t="str">
        <x:v>PROPOSED, not a live OudGuide link</x:v>
      </x:c>
    </x:row>
    <x:row r="1167" ht="60" customHeight="1">
      <x:c r="A1167" s="20" t="str">
        <x:v>/en/directory/retailers/in/turkiye/istanbul/</x:v>
      </x:c>
      <x:c r="B1167" s="20" t="str">
        <x:v>/en/directory/retailers/in/turkiye/</x:v>
      </x:c>
      <x:c r="C1167" s="20" t="str">
        <x:v>parent</x:v>
      </x:c>
      <x:c r="D1167" s="20" t="str">
        <x:v>Retailers located in Turkiye</x:v>
      </x:c>
      <x:c r="E1167" s="20" t="str">
        <x:v>Orient the reader; nearest conceptual parent</x:v>
      </x:c>
      <x:c r="F1167" s="20" t="str">
        <x:v>Emit only if target published, useful and authorized public; noindex utilities allowed for user tasks</x:v>
      </x:c>
      <x:c r="G1167" s="20" t="str">
        <x:v>PROPOSED, not a live OudGuide link</x:v>
      </x:c>
    </x:row>
    <x:row r="1168" ht="60" customHeight="1">
      <x:c r="A1168" s="20" t="str">
        <x:v>/en/directory/retailers/in/turkiye/</x:v>
      </x:c>
      <x:c r="B1168" s="20" t="str">
        <x:v>/en/directory/retailers/in/turkiye/istanbul/</x:v>
      </x:c>
      <x:c r="C1168" s="20" t="str">
        <x:v>child index</x:v>
      </x:c>
      <x:c r="D1168" s="20" t="str">
        <x:v>Retailers in Istanbul</x:v>
      </x:c>
      <x:c r="E1168" s="20" t="str">
        <x:v>Place in a readable paginated group; do not put every child in global navigation</x:v>
      </x:c>
      <x:c r="F1168" s="20" t="str">
        <x:v>Emit only if target published, useful and authorized public; noindex utilities allowed for user tasks</x:v>
      </x:c>
      <x:c r="G1168" s="20" t="str">
        <x:v>PROPOSED, not a live OudGuide link</x:v>
      </x:c>
    </x:row>
    <x:row r="1169" ht="60" customHeight="1">
      <x:c r="A1169" s="20" t="str">
        <x:v>/en/directory/wholesalers/in/turkiye/istanbul/</x:v>
      </x:c>
      <x:c r="B1169" s="20" t="str">
        <x:v>/en/directory/wholesalers/in/turkiye/</x:v>
      </x:c>
      <x:c r="C1169" s="20" t="str">
        <x:v>parent</x:v>
      </x:c>
      <x:c r="D1169" s="20" t="str">
        <x:v>Wholesalers located in Turkiye</x:v>
      </x:c>
      <x:c r="E1169" s="20" t="str">
        <x:v>Orient the reader; nearest conceptual parent</x:v>
      </x:c>
      <x:c r="F1169" s="20" t="str">
        <x:v>Emit only if target published, useful and authorized public; noindex utilities allowed for user tasks</x:v>
      </x:c>
      <x:c r="G1169" s="20" t="str">
        <x:v>PROPOSED, not a live OudGuide link</x:v>
      </x:c>
    </x:row>
    <x:row r="1170" ht="60" customHeight="1">
      <x:c r="A1170" s="20" t="str">
        <x:v>/en/directory/wholesalers/in/turkiye/</x:v>
      </x:c>
      <x:c r="B1170" s="20" t="str">
        <x:v>/en/directory/wholesalers/in/turkiye/istanbul/</x:v>
      </x:c>
      <x:c r="C1170" s="20" t="str">
        <x:v>child index</x:v>
      </x:c>
      <x:c r="D1170" s="20" t="str">
        <x:v>Wholesalers in Istanbul</x:v>
      </x:c>
      <x:c r="E1170" s="20" t="str">
        <x:v>Place in a readable paginated group; do not put every child in global navigation</x:v>
      </x:c>
      <x:c r="F1170" s="20" t="str">
        <x:v>Emit only if target published, useful and authorized public; noindex utilities allowed for user tasks</x:v>
      </x:c>
      <x:c r="G1170" s="20" t="str">
        <x:v>PROPOSED, not a live OudGuide link</x:v>
      </x:c>
    </x:row>
    <x:row r="1171" ht="60" customHeight="1">
      <x:c r="A1171" s="20" t="str">
        <x:v>/en/directory/retailers/in/india/hojai/</x:v>
      </x:c>
      <x:c r="B1171" s="20" t="str">
        <x:v>/en/directory/retailers/in/india/</x:v>
      </x:c>
      <x:c r="C1171" s="20" t="str">
        <x:v>parent</x:v>
      </x:c>
      <x:c r="D1171" s="20" t="str">
        <x:v>Retailers located in India</x:v>
      </x:c>
      <x:c r="E1171" s="20" t="str">
        <x:v>Orient the reader; nearest conceptual parent</x:v>
      </x:c>
      <x:c r="F1171" s="20" t="str">
        <x:v>Emit only if target published, useful and authorized public; noindex utilities allowed for user tasks</x:v>
      </x:c>
      <x:c r="G1171" s="20" t="str">
        <x:v>PROPOSED, not a live OudGuide link</x:v>
      </x:c>
    </x:row>
    <x:row r="1172" ht="60" customHeight="1">
      <x:c r="A1172" s="20" t="str">
        <x:v>/en/directory/retailers/in/india/</x:v>
      </x:c>
      <x:c r="B1172" s="20" t="str">
        <x:v>/en/directory/retailers/in/india/hojai/</x:v>
      </x:c>
      <x:c r="C1172" s="20" t="str">
        <x:v>child index</x:v>
      </x:c>
      <x:c r="D1172" s="20" t="str">
        <x:v>Retailers in Hojai</x:v>
      </x:c>
      <x:c r="E1172" s="20" t="str">
        <x:v>Place in a readable paginated group; do not put every child in global navigation</x:v>
      </x:c>
      <x:c r="F1172" s="20" t="str">
        <x:v>Emit only if target published, useful and authorized public; noindex utilities allowed for user tasks</x:v>
      </x:c>
      <x:c r="G1172" s="20" t="str">
        <x:v>PROPOSED, not a live OudGuide link</x:v>
      </x:c>
    </x:row>
    <x:row r="1173" ht="60" customHeight="1">
      <x:c r="A1173" s="20" t="str">
        <x:v>/en/directory/wholesalers/in/india/hojai/</x:v>
      </x:c>
      <x:c r="B1173" s="20" t="str">
        <x:v>/en/directory/wholesalers/in/india/</x:v>
      </x:c>
      <x:c r="C1173" s="20" t="str">
        <x:v>parent</x:v>
      </x:c>
      <x:c r="D1173" s="20" t="str">
        <x:v>Wholesalers located in India</x:v>
      </x:c>
      <x:c r="E1173" s="20" t="str">
        <x:v>Orient the reader; nearest conceptual parent</x:v>
      </x:c>
      <x:c r="F1173" s="20" t="str">
        <x:v>Emit only if target published, useful and authorized public; noindex utilities allowed for user tasks</x:v>
      </x:c>
      <x:c r="G1173" s="20" t="str">
        <x:v>PROPOSED, not a live OudGuide link</x:v>
      </x:c>
    </x:row>
    <x:row r="1174" ht="60" customHeight="1">
      <x:c r="A1174" s="20" t="str">
        <x:v>/en/directory/wholesalers/in/india/</x:v>
      </x:c>
      <x:c r="B1174" s="20" t="str">
        <x:v>/en/directory/wholesalers/in/india/hojai/</x:v>
      </x:c>
      <x:c r="C1174" s="20" t="str">
        <x:v>child index</x:v>
      </x:c>
      <x:c r="D1174" s="20" t="str">
        <x:v>Wholesalers in Hojai</x:v>
      </x:c>
      <x:c r="E1174" s="20" t="str">
        <x:v>Place in a readable paginated group; do not put every child in global navigation</x:v>
      </x:c>
      <x:c r="F1174" s="20" t="str">
        <x:v>Emit only if target published, useful and authorized public; noindex utilities allowed for user tasks</x:v>
      </x:c>
      <x:c r="G1174" s="20" t="str">
        <x:v>PROPOSED, not a live OudGuide link</x:v>
      </x:c>
    </x:row>
    <x:row r="1175" ht="60" customHeight="1">
      <x:c r="A1175" s="20" t="str">
        <x:v>/en/directory/retailers/in/india/mumbai/</x:v>
      </x:c>
      <x:c r="B1175" s="20" t="str">
        <x:v>/en/directory/retailers/in/india/</x:v>
      </x:c>
      <x:c r="C1175" s="20" t="str">
        <x:v>parent</x:v>
      </x:c>
      <x:c r="D1175" s="20" t="str">
        <x:v>Retailers located in India</x:v>
      </x:c>
      <x:c r="E1175" s="20" t="str">
        <x:v>Orient the reader; nearest conceptual parent</x:v>
      </x:c>
      <x:c r="F1175" s="20" t="str">
        <x:v>Emit only if target published, useful and authorized public; noindex utilities allowed for user tasks</x:v>
      </x:c>
      <x:c r="G1175" s="20" t="str">
        <x:v>PROPOSED, not a live OudGuide link</x:v>
      </x:c>
    </x:row>
    <x:row r="1176" ht="60" customHeight="1">
      <x:c r="A1176" s="20" t="str">
        <x:v>/en/directory/retailers/in/india/</x:v>
      </x:c>
      <x:c r="B1176" s="20" t="str">
        <x:v>/en/directory/retailers/in/india/mumbai/</x:v>
      </x:c>
      <x:c r="C1176" s="20" t="str">
        <x:v>child index</x:v>
      </x:c>
      <x:c r="D1176" s="20" t="str">
        <x:v>Retailers in Mumbai</x:v>
      </x:c>
      <x:c r="E1176" s="20" t="str">
        <x:v>Place in a readable paginated group; do not put every child in global navigation</x:v>
      </x:c>
      <x:c r="F1176" s="20" t="str">
        <x:v>Emit only if target published, useful and authorized public; noindex utilities allowed for user tasks</x:v>
      </x:c>
      <x:c r="G1176" s="20" t="str">
        <x:v>PROPOSED, not a live OudGuide link</x:v>
      </x:c>
    </x:row>
    <x:row r="1177" ht="60" customHeight="1">
      <x:c r="A1177" s="20" t="str">
        <x:v>/en/directory/wholesalers/in/india/mumbai/</x:v>
      </x:c>
      <x:c r="B1177" s="20" t="str">
        <x:v>/en/directory/wholesalers/in/india/</x:v>
      </x:c>
      <x:c r="C1177" s="20" t="str">
        <x:v>parent</x:v>
      </x:c>
      <x:c r="D1177" s="20" t="str">
        <x:v>Wholesalers located in India</x:v>
      </x:c>
      <x:c r="E1177" s="20" t="str">
        <x:v>Orient the reader; nearest conceptual parent</x:v>
      </x:c>
      <x:c r="F1177" s="20" t="str">
        <x:v>Emit only if target published, useful and authorized public; noindex utilities allowed for user tasks</x:v>
      </x:c>
      <x:c r="G1177" s="20" t="str">
        <x:v>PROPOSED, not a live OudGuide link</x:v>
      </x:c>
    </x:row>
    <x:row r="1178" ht="60" customHeight="1">
      <x:c r="A1178" s="20" t="str">
        <x:v>/en/directory/wholesalers/in/india/</x:v>
      </x:c>
      <x:c r="B1178" s="20" t="str">
        <x:v>/en/directory/wholesalers/in/india/mumbai/</x:v>
      </x:c>
      <x:c r="C1178" s="20" t="str">
        <x:v>child index</x:v>
      </x:c>
      <x:c r="D1178" s="20" t="str">
        <x:v>Wholesalers in Mumbai</x:v>
      </x:c>
      <x:c r="E1178" s="20" t="str">
        <x:v>Place in a readable paginated group; do not put every child in global navigation</x:v>
      </x:c>
      <x:c r="F1178" s="20" t="str">
        <x:v>Emit only if target published, useful and authorized public; noindex utilities allowed for user tasks</x:v>
      </x:c>
      <x:c r="G1178" s="20" t="str">
        <x:v>PROPOSED, not a live OudGuide link</x:v>
      </x:c>
    </x:row>
    <x:row r="1179" ht="60" customHeight="1">
      <x:c r="A1179" s="20" t="str">
        <x:v>/en/directory/retailers/in/india/bengaluru/</x:v>
      </x:c>
      <x:c r="B1179" s="20" t="str">
        <x:v>/en/directory/retailers/in/india/</x:v>
      </x:c>
      <x:c r="C1179" s="20" t="str">
        <x:v>parent</x:v>
      </x:c>
      <x:c r="D1179" s="20" t="str">
        <x:v>Retailers located in India</x:v>
      </x:c>
      <x:c r="E1179" s="20" t="str">
        <x:v>Orient the reader; nearest conceptual parent</x:v>
      </x:c>
      <x:c r="F1179" s="20" t="str">
        <x:v>Emit only if target published, useful and authorized public; noindex utilities allowed for user tasks</x:v>
      </x:c>
      <x:c r="G1179" s="20" t="str">
        <x:v>PROPOSED, not a live OudGuide link</x:v>
      </x:c>
    </x:row>
    <x:row r="1180" ht="60" customHeight="1">
      <x:c r="A1180" s="20" t="str">
        <x:v>/en/directory/retailers/in/india/</x:v>
      </x:c>
      <x:c r="B1180" s="20" t="str">
        <x:v>/en/directory/retailers/in/india/bengaluru/</x:v>
      </x:c>
      <x:c r="C1180" s="20" t="str">
        <x:v>child index</x:v>
      </x:c>
      <x:c r="D1180" s="20" t="str">
        <x:v>Retailers in Bengaluru</x:v>
      </x:c>
      <x:c r="E1180" s="20" t="str">
        <x:v>Place in a readable paginated group; do not put every child in global navigation</x:v>
      </x:c>
      <x:c r="F1180" s="20" t="str">
        <x:v>Emit only if target published, useful and authorized public; noindex utilities allowed for user tasks</x:v>
      </x:c>
      <x:c r="G1180" s="20" t="str">
        <x:v>PROPOSED, not a live OudGuide link</x:v>
      </x:c>
    </x:row>
    <x:row r="1181" ht="60" customHeight="1">
      <x:c r="A1181" s="20" t="str">
        <x:v>/en/directory/wholesalers/in/india/bengaluru/</x:v>
      </x:c>
      <x:c r="B1181" s="20" t="str">
        <x:v>/en/directory/wholesalers/in/india/</x:v>
      </x:c>
      <x:c r="C1181" s="20" t="str">
        <x:v>parent</x:v>
      </x:c>
      <x:c r="D1181" s="20" t="str">
        <x:v>Wholesalers located in India</x:v>
      </x:c>
      <x:c r="E1181" s="20" t="str">
        <x:v>Orient the reader; nearest conceptual parent</x:v>
      </x:c>
      <x:c r="F1181" s="20" t="str">
        <x:v>Emit only if target published, useful and authorized public; noindex utilities allowed for user tasks</x:v>
      </x:c>
      <x:c r="G1181" s="20" t="str">
        <x:v>PROPOSED, not a live OudGuide link</x:v>
      </x:c>
    </x:row>
    <x:row r="1182" ht="60" customHeight="1">
      <x:c r="A1182" s="20" t="str">
        <x:v>/en/directory/wholesalers/in/india/</x:v>
      </x:c>
      <x:c r="B1182" s="20" t="str">
        <x:v>/en/directory/wholesalers/in/india/bengaluru/</x:v>
      </x:c>
      <x:c r="C1182" s="20" t="str">
        <x:v>child index</x:v>
      </x:c>
      <x:c r="D1182" s="20" t="str">
        <x:v>Wholesalers in Bengaluru</x:v>
      </x:c>
      <x:c r="E1182" s="20" t="str">
        <x:v>Place in a readable paginated group; do not put every child in global navigation</x:v>
      </x:c>
      <x:c r="F1182" s="20" t="str">
        <x:v>Emit only if target published, useful and authorized public; noindex utilities allowed for user tasks</x:v>
      </x:c>
      <x:c r="G1182" s="20" t="str">
        <x:v>PROPOSED, not a live OudGuide link</x:v>
      </x:c>
    </x:row>
    <x:row r="1183" ht="60" customHeight="1">
      <x:c r="A1183" s="20" t="str">
        <x:v>/en/directory/retailers/in/bangladesh/sylhet/</x:v>
      </x:c>
      <x:c r="B1183" s="20" t="str">
        <x:v>/en/directory/retailers/in/bangladesh/</x:v>
      </x:c>
      <x:c r="C1183" s="20" t="str">
        <x:v>parent</x:v>
      </x:c>
      <x:c r="D1183" s="20" t="str">
        <x:v>Retailers located in Bangladesh</x:v>
      </x:c>
      <x:c r="E1183" s="20" t="str">
        <x:v>Orient the reader; nearest conceptual parent</x:v>
      </x:c>
      <x:c r="F1183" s="20" t="str">
        <x:v>Emit only if target published, useful and authorized public; noindex utilities allowed for user tasks</x:v>
      </x:c>
      <x:c r="G1183" s="20" t="str">
        <x:v>PROPOSED, not a live OudGuide link</x:v>
      </x:c>
    </x:row>
    <x:row r="1184" ht="60" customHeight="1">
      <x:c r="A1184" s="20" t="str">
        <x:v>/en/directory/retailers/in/bangladesh/</x:v>
      </x:c>
      <x:c r="B1184" s="20" t="str">
        <x:v>/en/directory/retailers/in/bangladesh/sylhet/</x:v>
      </x:c>
      <x:c r="C1184" s="20" t="str">
        <x:v>child index</x:v>
      </x:c>
      <x:c r="D1184" s="20" t="str">
        <x:v>Retailers in Sylhet</x:v>
      </x:c>
      <x:c r="E1184" s="20" t="str">
        <x:v>Place in a readable paginated group; do not put every child in global navigation</x:v>
      </x:c>
      <x:c r="F1184" s="20" t="str">
        <x:v>Emit only if target published, useful and authorized public; noindex utilities allowed for user tasks</x:v>
      </x:c>
      <x:c r="G1184" s="20" t="str">
        <x:v>PROPOSED, not a live OudGuide link</x:v>
      </x:c>
    </x:row>
    <x:row r="1185" ht="60" customHeight="1">
      <x:c r="A1185" s="20" t="str">
        <x:v>/en/directory/wholesalers/in/bangladesh/sylhet/</x:v>
      </x:c>
      <x:c r="B1185" s="20" t="str">
        <x:v>/en/directory/wholesalers/in/bangladesh/</x:v>
      </x:c>
      <x:c r="C1185" s="20" t="str">
        <x:v>parent</x:v>
      </x:c>
      <x:c r="D1185" s="20" t="str">
        <x:v>Wholesalers located in Bangladesh</x:v>
      </x:c>
      <x:c r="E1185" s="20" t="str">
        <x:v>Orient the reader; nearest conceptual parent</x:v>
      </x:c>
      <x:c r="F1185" s="20" t="str">
        <x:v>Emit only if target published, useful and authorized public; noindex utilities allowed for user tasks</x:v>
      </x:c>
      <x:c r="G1185" s="20" t="str">
        <x:v>PROPOSED, not a live OudGuide link</x:v>
      </x:c>
    </x:row>
    <x:row r="1186" ht="60" customHeight="1">
      <x:c r="A1186" s="20" t="str">
        <x:v>/en/directory/wholesalers/in/bangladesh/</x:v>
      </x:c>
      <x:c r="B1186" s="20" t="str">
        <x:v>/en/directory/wholesalers/in/bangladesh/sylhet/</x:v>
      </x:c>
      <x:c r="C1186" s="20" t="str">
        <x:v>child index</x:v>
      </x:c>
      <x:c r="D1186" s="20" t="str">
        <x:v>Wholesalers in Sylhet</x:v>
      </x:c>
      <x:c r="E1186" s="20" t="str">
        <x:v>Place in a readable paginated group; do not put every child in global navigation</x:v>
      </x:c>
      <x:c r="F1186" s="20" t="str">
        <x:v>Emit only if target published, useful and authorized public; noindex utilities allowed for user tasks</x:v>
      </x:c>
      <x:c r="G1186" s="20" t="str">
        <x:v>PROPOSED, not a live OudGuide link</x:v>
      </x:c>
    </x:row>
    <x:row r="1187" ht="60" customHeight="1">
      <x:c r="A1187" s="20" t="str">
        <x:v>/en/directory/retailers/in/malaysia/kuala-lumpur/</x:v>
      </x:c>
      <x:c r="B1187" s="20" t="str">
        <x:v>/en/directory/retailers/in/malaysia/</x:v>
      </x:c>
      <x:c r="C1187" s="20" t="str">
        <x:v>parent</x:v>
      </x:c>
      <x:c r="D1187" s="20" t="str">
        <x:v>Retailers located in Malaysia</x:v>
      </x:c>
      <x:c r="E1187" s="20" t="str">
        <x:v>Orient the reader; nearest conceptual parent</x:v>
      </x:c>
      <x:c r="F1187" s="20" t="str">
        <x:v>Emit only if target published, useful and authorized public; noindex utilities allowed for user tasks</x:v>
      </x:c>
      <x:c r="G1187" s="20" t="str">
        <x:v>PROPOSED, not a live OudGuide link</x:v>
      </x:c>
    </x:row>
    <x:row r="1188" ht="60" customHeight="1">
      <x:c r="A1188" s="20" t="str">
        <x:v>/en/directory/retailers/in/malaysia/</x:v>
      </x:c>
      <x:c r="B1188" s="20" t="str">
        <x:v>/en/directory/retailers/in/malaysia/kuala-lumpur/</x:v>
      </x:c>
      <x:c r="C1188" s="20" t="str">
        <x:v>child index</x:v>
      </x:c>
      <x:c r="D1188" s="20" t="str">
        <x:v>Retailers in Kuala Lumpur</x:v>
      </x:c>
      <x:c r="E1188" s="20" t="str">
        <x:v>Place in a readable paginated group; do not put every child in global navigation</x:v>
      </x:c>
      <x:c r="F1188" s="20" t="str">
        <x:v>Emit only if target published, useful and authorized public; noindex utilities allowed for user tasks</x:v>
      </x:c>
      <x:c r="G1188" s="20" t="str">
        <x:v>PROPOSED, not a live OudGuide link</x:v>
      </x:c>
    </x:row>
    <x:row r="1189" ht="60" customHeight="1">
      <x:c r="A1189" s="20" t="str">
        <x:v>/en/directory/wholesalers/in/malaysia/kuala-lumpur/</x:v>
      </x:c>
      <x:c r="B1189" s="20" t="str">
        <x:v>/en/directory/wholesalers/in/malaysia/</x:v>
      </x:c>
      <x:c r="C1189" s="20" t="str">
        <x:v>parent</x:v>
      </x:c>
      <x:c r="D1189" s="20" t="str">
        <x:v>Wholesalers located in Malaysia</x:v>
      </x:c>
      <x:c r="E1189" s="20" t="str">
        <x:v>Orient the reader; nearest conceptual parent</x:v>
      </x:c>
      <x:c r="F1189" s="20" t="str">
        <x:v>Emit only if target published, useful and authorized public; noindex utilities allowed for user tasks</x:v>
      </x:c>
      <x:c r="G1189" s="20" t="str">
        <x:v>PROPOSED, not a live OudGuide link</x:v>
      </x:c>
    </x:row>
    <x:row r="1190" ht="60" customHeight="1">
      <x:c r="A1190" s="20" t="str">
        <x:v>/en/directory/wholesalers/in/malaysia/</x:v>
      </x:c>
      <x:c r="B1190" s="20" t="str">
        <x:v>/en/directory/wholesalers/in/malaysia/kuala-lumpur/</x:v>
      </x:c>
      <x:c r="C1190" s="20" t="str">
        <x:v>child index</x:v>
      </x:c>
      <x:c r="D1190" s="20" t="str">
        <x:v>Wholesalers in Kuala Lumpur</x:v>
      </x:c>
      <x:c r="E1190" s="20" t="str">
        <x:v>Place in a readable paginated group; do not put every child in global navigation</x:v>
      </x:c>
      <x:c r="F1190" s="20" t="str">
        <x:v>Emit only if target published, useful and authorized public; noindex utilities allowed for user tasks</x:v>
      </x:c>
      <x:c r="G1190" s="20" t="str">
        <x:v>PROPOSED, not a live OudGuide link</x:v>
      </x:c>
    </x:row>
    <x:row r="1191" ht="60" customHeight="1">
      <x:c r="A1191" s="20" t="str">
        <x:v>/en/directory/retailers/in/singapore/singapore/</x:v>
      </x:c>
      <x:c r="B1191" s="20" t="str">
        <x:v>/en/directory/retailers/in/singapore/</x:v>
      </x:c>
      <x:c r="C1191" s="20" t="str">
        <x:v>parent</x:v>
      </x:c>
      <x:c r="D1191" s="20" t="str">
        <x:v>Retailers located in Singapore</x:v>
      </x:c>
      <x:c r="E1191" s="20" t="str">
        <x:v>Orient the reader; nearest conceptual parent</x:v>
      </x:c>
      <x:c r="F1191" s="20" t="str">
        <x:v>Emit only if target published, useful and authorized public; noindex utilities allowed for user tasks</x:v>
      </x:c>
      <x:c r="G1191" s="20" t="str">
        <x:v>PROPOSED, not a live OudGuide link</x:v>
      </x:c>
    </x:row>
    <x:row r="1192" ht="60" customHeight="1">
      <x:c r="A1192" s="20" t="str">
        <x:v>/en/directory/retailers/in/singapore/</x:v>
      </x:c>
      <x:c r="B1192" s="20" t="str">
        <x:v>/en/directory/retailers/in/singapore/singapore/</x:v>
      </x:c>
      <x:c r="C1192" s="20" t="str">
        <x:v>child index</x:v>
      </x:c>
      <x:c r="D1192" s="20" t="str">
        <x:v>Retailers in Singapore</x:v>
      </x:c>
      <x:c r="E1192" s="20" t="str">
        <x:v>Place in a readable paginated group; do not put every child in global navigation</x:v>
      </x:c>
      <x:c r="F1192" s="20" t="str">
        <x:v>Emit only if target published, useful and authorized public; noindex utilities allowed for user tasks</x:v>
      </x:c>
      <x:c r="G1192" s="20" t="str">
        <x:v>PROPOSED, not a live OudGuide link</x:v>
      </x:c>
    </x:row>
    <x:row r="1193" ht="60" customHeight="1">
      <x:c r="A1193" s="20" t="str">
        <x:v>/en/directory/wholesalers/in/singapore/singapore/</x:v>
      </x:c>
      <x:c r="B1193" s="20" t="str">
        <x:v>/en/directory/wholesalers/in/singapore/</x:v>
      </x:c>
      <x:c r="C1193" s="20" t="str">
        <x:v>parent</x:v>
      </x:c>
      <x:c r="D1193" s="20" t="str">
        <x:v>Wholesalers located in Singapore</x:v>
      </x:c>
      <x:c r="E1193" s="20" t="str">
        <x:v>Orient the reader; nearest conceptual parent</x:v>
      </x:c>
      <x:c r="F1193" s="20" t="str">
        <x:v>Emit only if target published, useful and authorized public; noindex utilities allowed for user tasks</x:v>
      </x:c>
      <x:c r="G1193" s="20" t="str">
        <x:v>PROPOSED, not a live OudGuide link</x:v>
      </x:c>
    </x:row>
    <x:row r="1194" ht="60" customHeight="1">
      <x:c r="A1194" s="20" t="str">
        <x:v>/en/directory/wholesalers/in/singapore/</x:v>
      </x:c>
      <x:c r="B1194" s="20" t="str">
        <x:v>/en/directory/wholesalers/in/singapore/singapore/</x:v>
      </x:c>
      <x:c r="C1194" s="20" t="str">
        <x:v>child index</x:v>
      </x:c>
      <x:c r="D1194" s="20" t="str">
        <x:v>Wholesalers in Singapore</x:v>
      </x:c>
      <x:c r="E1194" s="20" t="str">
        <x:v>Place in a readable paginated group; do not put every child in global navigation</x:v>
      </x:c>
      <x:c r="F1194" s="20" t="str">
        <x:v>Emit only if target published, useful and authorized public; noindex utilities allowed for user tasks</x:v>
      </x:c>
      <x:c r="G1194" s="20" t="str">
        <x:v>PROPOSED, not a live OudGuide link</x:v>
      </x:c>
    </x:row>
    <x:row r="1195" ht="60" customHeight="1">
      <x:c r="A1195" s="20" t="str">
        <x:v>/en/directory/retailers/in/indonesia/jakarta/</x:v>
      </x:c>
      <x:c r="B1195" s="20" t="str">
        <x:v>/en/directory/retailers/in/indonesia/</x:v>
      </x:c>
      <x:c r="C1195" s="20" t="str">
        <x:v>parent</x:v>
      </x:c>
      <x:c r="D1195" s="20" t="str">
        <x:v>Retailers located in Indonesia</x:v>
      </x:c>
      <x:c r="E1195" s="20" t="str">
        <x:v>Orient the reader; nearest conceptual parent</x:v>
      </x:c>
      <x:c r="F1195" s="20" t="str">
        <x:v>Emit only if target published, useful and authorized public; noindex utilities allowed for user tasks</x:v>
      </x:c>
      <x:c r="G1195" s="20" t="str">
        <x:v>PROPOSED, not a live OudGuide link</x:v>
      </x:c>
    </x:row>
    <x:row r="1196" ht="60" customHeight="1">
      <x:c r="A1196" s="20" t="str">
        <x:v>/en/directory/retailers/in/indonesia/</x:v>
      </x:c>
      <x:c r="B1196" s="20" t="str">
        <x:v>/en/directory/retailers/in/indonesia/jakarta/</x:v>
      </x:c>
      <x:c r="C1196" s="20" t="str">
        <x:v>child index</x:v>
      </x:c>
      <x:c r="D1196" s="20" t="str">
        <x:v>Retailers in Jakarta</x:v>
      </x:c>
      <x:c r="E1196" s="20" t="str">
        <x:v>Place in a readable paginated group; do not put every child in global navigation</x:v>
      </x:c>
      <x:c r="F1196" s="20" t="str">
        <x:v>Emit only if target published, useful and authorized public; noindex utilities allowed for user tasks</x:v>
      </x:c>
      <x:c r="G1196" s="20" t="str">
        <x:v>PROPOSED, not a live OudGuide link</x:v>
      </x:c>
    </x:row>
    <x:row r="1197" ht="60" customHeight="1">
      <x:c r="A1197" s="20" t="str">
        <x:v>/en/directory/wholesalers/in/indonesia/jakarta/</x:v>
      </x:c>
      <x:c r="B1197" s="20" t="str">
        <x:v>/en/directory/wholesalers/in/indonesia/</x:v>
      </x:c>
      <x:c r="C1197" s="20" t="str">
        <x:v>parent</x:v>
      </x:c>
      <x:c r="D1197" s="20" t="str">
        <x:v>Wholesalers located in Indonesia</x:v>
      </x:c>
      <x:c r="E1197" s="20" t="str">
        <x:v>Orient the reader; nearest conceptual parent</x:v>
      </x:c>
      <x:c r="F1197" s="20" t="str">
        <x:v>Emit only if target published, useful and authorized public; noindex utilities allowed for user tasks</x:v>
      </x:c>
      <x:c r="G1197" s="20" t="str">
        <x:v>PROPOSED, not a live OudGuide link</x:v>
      </x:c>
    </x:row>
    <x:row r="1198" ht="60" customHeight="1">
      <x:c r="A1198" s="20" t="str">
        <x:v>/en/directory/wholesalers/in/indonesia/</x:v>
      </x:c>
      <x:c r="B1198" s="20" t="str">
        <x:v>/en/directory/wholesalers/in/indonesia/jakarta/</x:v>
      </x:c>
      <x:c r="C1198" s="20" t="str">
        <x:v>child index</x:v>
      </x:c>
      <x:c r="D1198" s="20" t="str">
        <x:v>Wholesalers in Jakarta</x:v>
      </x:c>
      <x:c r="E1198" s="20" t="str">
        <x:v>Place in a readable paginated group; do not put every child in global navigation</x:v>
      </x:c>
      <x:c r="F1198" s="20" t="str">
        <x:v>Emit only if target published, useful and authorized public; noindex utilities allowed for user tasks</x:v>
      </x:c>
      <x:c r="G1198" s="20" t="str">
        <x:v>PROPOSED, not a live OudGuide link</x:v>
      </x:c>
    </x:row>
    <x:row r="1199" ht="60" customHeight="1">
      <x:c r="A1199" s="20" t="str">
        <x:v>/en/directory/retailers/in/vietnam/ho-chi-minh-city/</x:v>
      </x:c>
      <x:c r="B1199" s="20" t="str">
        <x:v>/en/directory/retailers/in/vietnam/</x:v>
      </x:c>
      <x:c r="C1199" s="20" t="str">
        <x:v>parent</x:v>
      </x:c>
      <x:c r="D1199" s="20" t="str">
        <x:v>Retailers located in Vietnam</x:v>
      </x:c>
      <x:c r="E1199" s="20" t="str">
        <x:v>Orient the reader; nearest conceptual parent</x:v>
      </x:c>
      <x:c r="F1199" s="20" t="str">
        <x:v>Emit only if target published, useful and authorized public; noindex utilities allowed for user tasks</x:v>
      </x:c>
      <x:c r="G1199" s="20" t="str">
        <x:v>PROPOSED, not a live OudGuide link</x:v>
      </x:c>
    </x:row>
    <x:row r="1200" ht="60" customHeight="1">
      <x:c r="A1200" s="20" t="str">
        <x:v>/en/directory/retailers/in/vietnam/</x:v>
      </x:c>
      <x:c r="B1200" s="20" t="str">
        <x:v>/en/directory/retailers/in/vietnam/ho-chi-minh-city/</x:v>
      </x:c>
      <x:c r="C1200" s="20" t="str">
        <x:v>child index</x:v>
      </x:c>
      <x:c r="D1200" s="20" t="str">
        <x:v>Retailers in Ho Chi Minh City</x:v>
      </x:c>
      <x:c r="E1200" s="20" t="str">
        <x:v>Place in a readable paginated group; do not put every child in global navigation</x:v>
      </x:c>
      <x:c r="F1200" s="20" t="str">
        <x:v>Emit only if target published, useful and authorized public; noindex utilities allowed for user tasks</x:v>
      </x:c>
      <x:c r="G1200" s="20" t="str">
        <x:v>PROPOSED, not a live OudGuide link</x:v>
      </x:c>
    </x:row>
    <x:row r="1201" ht="60" customHeight="1">
      <x:c r="A1201" s="20" t="str">
        <x:v>/en/directory/wholesalers/in/vietnam/ho-chi-minh-city/</x:v>
      </x:c>
      <x:c r="B1201" s="20" t="str">
        <x:v>/en/directory/wholesalers/in/vietnam/</x:v>
      </x:c>
      <x:c r="C1201" s="20" t="str">
        <x:v>parent</x:v>
      </x:c>
      <x:c r="D1201" s="20" t="str">
        <x:v>Wholesalers located in Vietnam</x:v>
      </x:c>
      <x:c r="E1201" s="20" t="str">
        <x:v>Orient the reader; nearest conceptual parent</x:v>
      </x:c>
      <x:c r="F1201" s="20" t="str">
        <x:v>Emit only if target published, useful and authorized public; noindex utilities allowed for user tasks</x:v>
      </x:c>
      <x:c r="G1201" s="20" t="str">
        <x:v>PROPOSED, not a live OudGuide link</x:v>
      </x:c>
    </x:row>
    <x:row r="1202" ht="60" customHeight="1">
      <x:c r="A1202" s="20" t="str">
        <x:v>/en/directory/wholesalers/in/vietnam/</x:v>
      </x:c>
      <x:c r="B1202" s="20" t="str">
        <x:v>/en/directory/wholesalers/in/vietnam/ho-chi-minh-city/</x:v>
      </x:c>
      <x:c r="C1202" s="20" t="str">
        <x:v>child index</x:v>
      </x:c>
      <x:c r="D1202" s="20" t="str">
        <x:v>Wholesalers in Ho Chi Minh City</x:v>
      </x:c>
      <x:c r="E1202" s="20" t="str">
        <x:v>Place in a readable paginated group; do not put every child in global navigation</x:v>
      </x:c>
      <x:c r="F1202" s="20" t="str">
        <x:v>Emit only if target published, useful and authorized public; noindex utilities allowed for user tasks</x:v>
      </x:c>
      <x:c r="G1202" s="20" t="str">
        <x:v>PROPOSED, not a live OudGuide link</x:v>
      </x:c>
    </x:row>
    <x:row r="1203" ht="60" customHeight="1">
      <x:c r="A1203" s="20" t="str">
        <x:v>/en/directory/retailers/in/thailand/bangkok/</x:v>
      </x:c>
      <x:c r="B1203" s="20" t="str">
        <x:v>/en/directory/retailers/in/thailand/</x:v>
      </x:c>
      <x:c r="C1203" s="20" t="str">
        <x:v>parent</x:v>
      </x:c>
      <x:c r="D1203" s="20" t="str">
        <x:v>Retailers located in Thailand</x:v>
      </x:c>
      <x:c r="E1203" s="20" t="str">
        <x:v>Orient the reader; nearest conceptual parent</x:v>
      </x:c>
      <x:c r="F1203" s="20" t="str">
        <x:v>Emit only if target published, useful and authorized public; noindex utilities allowed for user tasks</x:v>
      </x:c>
      <x:c r="G1203" s="20" t="str">
        <x:v>PROPOSED, not a live OudGuide link</x:v>
      </x:c>
    </x:row>
    <x:row r="1204" ht="60" customHeight="1">
      <x:c r="A1204" s="20" t="str">
        <x:v>/en/directory/retailers/in/thailand/</x:v>
      </x:c>
      <x:c r="B1204" s="20" t="str">
        <x:v>/en/directory/retailers/in/thailand/bangkok/</x:v>
      </x:c>
      <x:c r="C1204" s="20" t="str">
        <x:v>child index</x:v>
      </x:c>
      <x:c r="D1204" s="20" t="str">
        <x:v>Retailers in Bangkok</x:v>
      </x:c>
      <x:c r="E1204" s="20" t="str">
        <x:v>Place in a readable paginated group; do not put every child in global navigation</x:v>
      </x:c>
      <x:c r="F1204" s="20" t="str">
        <x:v>Emit only if target published, useful and authorized public; noindex utilities allowed for user tasks</x:v>
      </x:c>
      <x:c r="G1204" s="20" t="str">
        <x:v>PROPOSED, not a live OudGuide link</x:v>
      </x:c>
    </x:row>
    <x:row r="1205" ht="60" customHeight="1">
      <x:c r="A1205" s="20" t="str">
        <x:v>/en/directory/wholesalers/in/thailand/bangkok/</x:v>
      </x:c>
      <x:c r="B1205" s="20" t="str">
        <x:v>/en/directory/wholesalers/in/thailand/</x:v>
      </x:c>
      <x:c r="C1205" s="20" t="str">
        <x:v>parent</x:v>
      </x:c>
      <x:c r="D1205" s="20" t="str">
        <x:v>Wholesalers located in Thailand</x:v>
      </x:c>
      <x:c r="E1205" s="20" t="str">
        <x:v>Orient the reader; nearest conceptual parent</x:v>
      </x:c>
      <x:c r="F1205" s="20" t="str">
        <x:v>Emit only if target published, useful and authorized public; noindex utilities allowed for user tasks</x:v>
      </x:c>
      <x:c r="G1205" s="20" t="str">
        <x:v>PROPOSED, not a live OudGuide link</x:v>
      </x:c>
    </x:row>
    <x:row r="1206" ht="60" customHeight="1">
      <x:c r="A1206" s="20" t="str">
        <x:v>/en/directory/wholesalers/in/thailand/</x:v>
      </x:c>
      <x:c r="B1206" s="20" t="str">
        <x:v>/en/directory/wholesalers/in/thailand/bangkok/</x:v>
      </x:c>
      <x:c r="C1206" s="20" t="str">
        <x:v>child index</x:v>
      </x:c>
      <x:c r="D1206" s="20" t="str">
        <x:v>Wholesalers in Bangkok</x:v>
      </x:c>
      <x:c r="E1206" s="20" t="str">
        <x:v>Place in a readable paginated group; do not put every child in global navigation</x:v>
      </x:c>
      <x:c r="F1206" s="20" t="str">
        <x:v>Emit only if target published, useful and authorized public; noindex utilities allowed for user tasks</x:v>
      </x:c>
      <x:c r="G1206" s="20" t="str">
        <x:v>PROPOSED, not a live OudGuide link</x:v>
      </x:c>
    </x:row>
    <x:row r="1207" ht="60" customHeight="1">
      <x:c r="A1207" s="20" t="str">
        <x:v>/en/directory/retailers/in/japan/tokyo/</x:v>
      </x:c>
      <x:c r="B1207" s="20" t="str">
        <x:v>/en/directory/retailers/in/japan/</x:v>
      </x:c>
      <x:c r="C1207" s="20" t="str">
        <x:v>parent</x:v>
      </x:c>
      <x:c r="D1207" s="20" t="str">
        <x:v>Retailers located in Japan</x:v>
      </x:c>
      <x:c r="E1207" s="20" t="str">
        <x:v>Orient the reader; nearest conceptual parent</x:v>
      </x:c>
      <x:c r="F1207" s="20" t="str">
        <x:v>Emit only if target published, useful and authorized public; noindex utilities allowed for user tasks</x:v>
      </x:c>
      <x:c r="G1207" s="20" t="str">
        <x:v>PROPOSED, not a live OudGuide link</x:v>
      </x:c>
    </x:row>
    <x:row r="1208" ht="60" customHeight="1">
      <x:c r="A1208" s="20" t="str">
        <x:v>/en/directory/retailers/in/japan/</x:v>
      </x:c>
      <x:c r="B1208" s="20" t="str">
        <x:v>/en/directory/retailers/in/japan/tokyo/</x:v>
      </x:c>
      <x:c r="C1208" s="20" t="str">
        <x:v>child index</x:v>
      </x:c>
      <x:c r="D1208" s="20" t="str">
        <x:v>Retailers in Tokyo</x:v>
      </x:c>
      <x:c r="E1208" s="20" t="str">
        <x:v>Place in a readable paginated group; do not put every child in global navigation</x:v>
      </x:c>
      <x:c r="F1208" s="20" t="str">
        <x:v>Emit only if target published, useful and authorized public; noindex utilities allowed for user tasks</x:v>
      </x:c>
      <x:c r="G1208" s="20" t="str">
        <x:v>PROPOSED, not a live OudGuide link</x:v>
      </x:c>
    </x:row>
    <x:row r="1209" ht="60" customHeight="1">
      <x:c r="A1209" s="20" t="str">
        <x:v>/en/directory/wholesalers/in/japan/tokyo/</x:v>
      </x:c>
      <x:c r="B1209" s="20" t="str">
        <x:v>/en/directory/wholesalers/in/japan/</x:v>
      </x:c>
      <x:c r="C1209" s="20" t="str">
        <x:v>parent</x:v>
      </x:c>
      <x:c r="D1209" s="20" t="str">
        <x:v>Wholesalers located in Japan</x:v>
      </x:c>
      <x:c r="E1209" s="20" t="str">
        <x:v>Orient the reader; nearest conceptual parent</x:v>
      </x:c>
      <x:c r="F1209" s="20" t="str">
        <x:v>Emit only if target published, useful and authorized public; noindex utilities allowed for user tasks</x:v>
      </x:c>
      <x:c r="G1209" s="20" t="str">
        <x:v>PROPOSED, not a live OudGuide link</x:v>
      </x:c>
    </x:row>
    <x:row r="1210" ht="60" customHeight="1">
      <x:c r="A1210" s="20" t="str">
        <x:v>/en/directory/wholesalers/in/japan/</x:v>
      </x:c>
      <x:c r="B1210" s="20" t="str">
        <x:v>/en/directory/wholesalers/in/japan/tokyo/</x:v>
      </x:c>
      <x:c r="C1210" s="20" t="str">
        <x:v>child index</x:v>
      </x:c>
      <x:c r="D1210" s="20" t="str">
        <x:v>Wholesalers in Tokyo</x:v>
      </x:c>
      <x:c r="E1210" s="20" t="str">
        <x:v>Place in a readable paginated group; do not put every child in global navigation</x:v>
      </x:c>
      <x:c r="F1210" s="20" t="str">
        <x:v>Emit only if target published, useful and authorized public; noindex utilities allowed for user tasks</x:v>
      </x:c>
      <x:c r="G1210" s="20" t="str">
        <x:v>PROPOSED, not a live OudGuide link</x:v>
      </x:c>
    </x:row>
    <x:row r="1211" ht="60" customHeight="1">
      <x:c r="A1211" s="20" t="str">
        <x:v>/en/directory/retailers/in/china/guangzhou/</x:v>
      </x:c>
      <x:c r="B1211" s="20" t="str">
        <x:v>/en/directory/retailers/in/china/</x:v>
      </x:c>
      <x:c r="C1211" s="20" t="str">
        <x:v>parent</x:v>
      </x:c>
      <x:c r="D1211" s="20" t="str">
        <x:v>Retailers located in China</x:v>
      </x:c>
      <x:c r="E1211" s="20" t="str">
        <x:v>Orient the reader; nearest conceptual parent</x:v>
      </x:c>
      <x:c r="F1211" s="20" t="str">
        <x:v>Emit only if target published, useful and authorized public; noindex utilities allowed for user tasks</x:v>
      </x:c>
      <x:c r="G1211" s="20" t="str">
        <x:v>PROPOSED, not a live OudGuide link</x:v>
      </x:c>
    </x:row>
    <x:row r="1212" ht="60" customHeight="1">
      <x:c r="A1212" s="20" t="str">
        <x:v>/en/directory/retailers/in/china/</x:v>
      </x:c>
      <x:c r="B1212" s="20" t="str">
        <x:v>/en/directory/retailers/in/china/guangzhou/</x:v>
      </x:c>
      <x:c r="C1212" s="20" t="str">
        <x:v>child index</x:v>
      </x:c>
      <x:c r="D1212" s="20" t="str">
        <x:v>Retailers in Guangzhou</x:v>
      </x:c>
      <x:c r="E1212" s="20" t="str">
        <x:v>Place in a readable paginated group; do not put every child in global navigation</x:v>
      </x:c>
      <x:c r="F1212" s="20" t="str">
        <x:v>Emit only if target published, useful and authorized public; noindex utilities allowed for user tasks</x:v>
      </x:c>
      <x:c r="G1212" s="20" t="str">
        <x:v>PROPOSED, not a live OudGuide link</x:v>
      </x:c>
    </x:row>
    <x:row r="1213" ht="60" customHeight="1">
      <x:c r="A1213" s="20" t="str">
        <x:v>/en/directory/wholesalers/in/china/guangzhou/</x:v>
      </x:c>
      <x:c r="B1213" s="20" t="str">
        <x:v>/en/directory/wholesalers/in/china/</x:v>
      </x:c>
      <x:c r="C1213" s="20" t="str">
        <x:v>parent</x:v>
      </x:c>
      <x:c r="D1213" s="20" t="str">
        <x:v>Wholesalers located in China</x:v>
      </x:c>
      <x:c r="E1213" s="20" t="str">
        <x:v>Orient the reader; nearest conceptual parent</x:v>
      </x:c>
      <x:c r="F1213" s="20" t="str">
        <x:v>Emit only if target published, useful and authorized public; noindex utilities allowed for user tasks</x:v>
      </x:c>
      <x:c r="G1213" s="20" t="str">
        <x:v>PROPOSED, not a live OudGuide link</x:v>
      </x:c>
    </x:row>
    <x:row r="1214" ht="60" customHeight="1">
      <x:c r="A1214" s="20" t="str">
        <x:v>/en/directory/wholesalers/in/china/</x:v>
      </x:c>
      <x:c r="B1214" s="20" t="str">
        <x:v>/en/directory/wholesalers/in/china/guangzhou/</x:v>
      </x:c>
      <x:c r="C1214" s="20" t="str">
        <x:v>child index</x:v>
      </x:c>
      <x:c r="D1214" s="20" t="str">
        <x:v>Wholesalers in Guangzhou</x:v>
      </x:c>
      <x:c r="E1214" s="20" t="str">
        <x:v>Place in a readable paginated group; do not put every child in global navigation</x:v>
      </x:c>
      <x:c r="F1214" s="20" t="str">
        <x:v>Emit only if target published, useful and authorized public; noindex utilities allowed for user tasks</x:v>
      </x:c>
      <x:c r="G1214" s="20" t="str">
        <x:v>PROPOSED, not a live OudGuide link</x:v>
      </x:c>
    </x:row>
    <x:row r="1215" ht="60" customHeight="1">
      <x:c r="A1215" s="20" t="str">
        <x:v>/en/directory/retailers/in/south-africa/johannesburg/</x:v>
      </x:c>
      <x:c r="B1215" s="20" t="str">
        <x:v>/en/directory/retailers/in/south-africa/</x:v>
      </x:c>
      <x:c r="C1215" s="20" t="str">
        <x:v>parent</x:v>
      </x:c>
      <x:c r="D1215" s="20" t="str">
        <x:v>Retailers located in South Africa</x:v>
      </x:c>
      <x:c r="E1215" s="20" t="str">
        <x:v>Orient the reader; nearest conceptual parent</x:v>
      </x:c>
      <x:c r="F1215" s="20" t="str">
        <x:v>Emit only if target published, useful and authorized public; noindex utilities allowed for user tasks</x:v>
      </x:c>
      <x:c r="G1215" s="20" t="str">
        <x:v>PROPOSED, not a live OudGuide link</x:v>
      </x:c>
    </x:row>
    <x:row r="1216" ht="60" customHeight="1">
      <x:c r="A1216" s="20" t="str">
        <x:v>/en/directory/retailers/in/south-africa/</x:v>
      </x:c>
      <x:c r="B1216" s="20" t="str">
        <x:v>/en/directory/retailers/in/south-africa/johannesburg/</x:v>
      </x:c>
      <x:c r="C1216" s="20" t="str">
        <x:v>child index</x:v>
      </x:c>
      <x:c r="D1216" s="20" t="str">
        <x:v>Retailers in Johannesburg</x:v>
      </x:c>
      <x:c r="E1216" s="20" t="str">
        <x:v>Place in a readable paginated group; do not put every child in global navigation</x:v>
      </x:c>
      <x:c r="F1216" s="20" t="str">
        <x:v>Emit only if target published, useful and authorized public; noindex utilities allowed for user tasks</x:v>
      </x:c>
      <x:c r="G1216" s="20" t="str">
        <x:v>PROPOSED, not a live OudGuide link</x:v>
      </x:c>
    </x:row>
    <x:row r="1217" ht="60" customHeight="1">
      <x:c r="A1217" s="20" t="str">
        <x:v>/en/directory/wholesalers/in/south-africa/johannesburg/</x:v>
      </x:c>
      <x:c r="B1217" s="20" t="str">
        <x:v>/en/directory/wholesalers/in/south-africa/</x:v>
      </x:c>
      <x:c r="C1217" s="20" t="str">
        <x:v>parent</x:v>
      </x:c>
      <x:c r="D1217" s="20" t="str">
        <x:v>Wholesalers located in South Africa</x:v>
      </x:c>
      <x:c r="E1217" s="20" t="str">
        <x:v>Orient the reader; nearest conceptual parent</x:v>
      </x:c>
      <x:c r="F1217" s="20" t="str">
        <x:v>Emit only if target published, useful and authorized public; noindex utilities allowed for user tasks</x:v>
      </x:c>
      <x:c r="G1217" s="20" t="str">
        <x:v>PROPOSED, not a live OudGuide link</x:v>
      </x:c>
    </x:row>
    <x:row r="1218" ht="60" customHeight="1">
      <x:c r="A1218" s="20" t="str">
        <x:v>/en/directory/wholesalers/in/south-africa/</x:v>
      </x:c>
      <x:c r="B1218" s="20" t="str">
        <x:v>/en/directory/wholesalers/in/south-africa/johannesburg/</x:v>
      </x:c>
      <x:c r="C1218" s="20" t="str">
        <x:v>child index</x:v>
      </x:c>
      <x:c r="D1218" s="20" t="str">
        <x:v>Wholesalers in Johannesburg</x:v>
      </x:c>
      <x:c r="E1218" s="20" t="str">
        <x:v>Place in a readable paginated group; do not put every child in global navigation</x:v>
      </x:c>
      <x:c r="F1218" s="20" t="str">
        <x:v>Emit only if target published, useful and authorized public; noindex utilities allowed for user tasks</x:v>
      </x:c>
      <x:c r="G1218" s="20" t="str">
        <x:v>PROPOSED, not a live OudGuide link</x:v>
      </x:c>
    </x:row>
    <x:row r="1219" ht="60" customHeight="1">
      <x:c r="A1219" s="20" t="str">
        <x:v>/en/directory/retailers/in/united-arab-emirates/dubai/deira/</x:v>
      </x:c>
      <x:c r="B1219" s="20" t="str">
        <x:v>/en/directory/retailers/in/united-arab-emirates/dubai/</x:v>
      </x:c>
      <x:c r="C1219" s="20" t="str">
        <x:v>parent</x:v>
      </x:c>
      <x:c r="D1219" s="20" t="str">
        <x:v>Retailers in Dubai</x:v>
      </x:c>
      <x:c r="E1219" s="20" t="str">
        <x:v>Orient the reader; nearest conceptual parent</x:v>
      </x:c>
      <x:c r="F1219" s="20" t="str">
        <x:v>Emit only if target published, useful and authorized public; noindex utilities allowed for user tasks</x:v>
      </x:c>
      <x:c r="G1219" s="20" t="str">
        <x:v>PROPOSED, not a live OudGuide link</x:v>
      </x:c>
    </x:row>
    <x:row r="1220" ht="60" customHeight="1">
      <x:c r="A1220" s="20" t="str">
        <x:v>/en/directory/retailers/in/united-arab-emirates/dubai/</x:v>
      </x:c>
      <x:c r="B1220" s="20" t="str">
        <x:v>/en/directory/retailers/in/united-arab-emirates/dubai/deira/</x:v>
      </x:c>
      <x:c r="C1220" s="20" t="str">
        <x:v>child index</x:v>
      </x:c>
      <x:c r="D1220" s="20" t="str">
        <x:v>Retailers in Deira, Dubai</x:v>
      </x:c>
      <x:c r="E1220" s="20" t="str">
        <x:v>Place in a readable paginated group; do not put every child in global navigation</x:v>
      </x:c>
      <x:c r="F1220" s="20" t="str">
        <x:v>Emit only if target published, useful and authorized public; noindex utilities allowed for user tasks</x:v>
      </x:c>
      <x:c r="G1220" s="20" t="str">
        <x:v>PROPOSED, not a live OudGuide link</x:v>
      </x:c>
    </x:row>
    <x:row r="1221" ht="60" customHeight="1">
      <x:c r="A1221" s="20" t="str">
        <x:v>/en/directory/wholesalers/in/united-arab-emirates/dubai/deira/</x:v>
      </x:c>
      <x:c r="B1221" s="20" t="str">
        <x:v>/en/directory/wholesalers/in/united-arab-emirates/dubai/</x:v>
      </x:c>
      <x:c r="C1221" s="20" t="str">
        <x:v>parent</x:v>
      </x:c>
      <x:c r="D1221" s="20" t="str">
        <x:v>Wholesalers in Dubai</x:v>
      </x:c>
      <x:c r="E1221" s="20" t="str">
        <x:v>Orient the reader; nearest conceptual parent</x:v>
      </x:c>
      <x:c r="F1221" s="20" t="str">
        <x:v>Emit only if target published, useful and authorized public; noindex utilities allowed for user tasks</x:v>
      </x:c>
      <x:c r="G1221" s="20" t="str">
        <x:v>PROPOSED, not a live OudGuide link</x:v>
      </x:c>
    </x:row>
    <x:row r="1222" ht="60" customHeight="1">
      <x:c r="A1222" s="20" t="str">
        <x:v>/en/directory/wholesalers/in/united-arab-emirates/dubai/</x:v>
      </x:c>
      <x:c r="B1222" s="20" t="str">
        <x:v>/en/directory/wholesalers/in/united-arab-emirates/dubai/deira/</x:v>
      </x:c>
      <x:c r="C1222" s="20" t="str">
        <x:v>child index</x:v>
      </x:c>
      <x:c r="D1222" s="20" t="str">
        <x:v>Wholesalers in Deira, Dubai</x:v>
      </x:c>
      <x:c r="E1222" s="20" t="str">
        <x:v>Place in a readable paginated group; do not put every child in global navigation</x:v>
      </x:c>
      <x:c r="F1222" s="20" t="str">
        <x:v>Emit only if target published, useful and authorized public; noindex utilities allowed for user tasks</x:v>
      </x:c>
      <x:c r="G1222" s="20" t="str">
        <x:v>PROPOSED, not a live OudGuide link</x:v>
      </x:c>
    </x:row>
    <x:row r="1223" ht="60" customHeight="1">
      <x:c r="A1223" s="20" t="str">
        <x:v>/en/directory/retailers/in/united-arab-emirates/dubai/bur-dubai/</x:v>
      </x:c>
      <x:c r="B1223" s="20" t="str">
        <x:v>/en/directory/retailers/in/united-arab-emirates/dubai/</x:v>
      </x:c>
      <x:c r="C1223" s="20" t="str">
        <x:v>parent</x:v>
      </x:c>
      <x:c r="D1223" s="20" t="str">
        <x:v>Retailers in Dubai</x:v>
      </x:c>
      <x:c r="E1223" s="20" t="str">
        <x:v>Orient the reader; nearest conceptual parent</x:v>
      </x:c>
      <x:c r="F1223" s="20" t="str">
        <x:v>Emit only if target published, useful and authorized public; noindex utilities allowed for user tasks</x:v>
      </x:c>
      <x:c r="G1223" s="20" t="str">
        <x:v>PROPOSED, not a live OudGuide link</x:v>
      </x:c>
    </x:row>
    <x:row r="1224" ht="60" customHeight="1">
      <x:c r="A1224" s="20" t="str">
        <x:v>/en/directory/retailers/in/united-arab-emirates/dubai/</x:v>
      </x:c>
      <x:c r="B1224" s="20" t="str">
        <x:v>/en/directory/retailers/in/united-arab-emirates/dubai/bur-dubai/</x:v>
      </x:c>
      <x:c r="C1224" s="20" t="str">
        <x:v>child index</x:v>
      </x:c>
      <x:c r="D1224" s="20" t="str">
        <x:v>Retailers in Bur Dubai, Dubai</x:v>
      </x:c>
      <x:c r="E1224" s="20" t="str">
        <x:v>Place in a readable paginated group; do not put every child in global navigation</x:v>
      </x:c>
      <x:c r="F1224" s="20" t="str">
        <x:v>Emit only if target published, useful and authorized public; noindex utilities allowed for user tasks</x:v>
      </x:c>
      <x:c r="G1224" s="20" t="str">
        <x:v>PROPOSED, not a live OudGuide link</x:v>
      </x:c>
    </x:row>
    <x:row r="1225" ht="60" customHeight="1">
      <x:c r="A1225" s="20" t="str">
        <x:v>/en/directory/wholesalers/in/united-arab-emirates/dubai/bur-dubai/</x:v>
      </x:c>
      <x:c r="B1225" s="20" t="str">
        <x:v>/en/directory/wholesalers/in/united-arab-emirates/dubai/</x:v>
      </x:c>
      <x:c r="C1225" s="20" t="str">
        <x:v>parent</x:v>
      </x:c>
      <x:c r="D1225" s="20" t="str">
        <x:v>Wholesalers in Dubai</x:v>
      </x:c>
      <x:c r="E1225" s="20" t="str">
        <x:v>Orient the reader; nearest conceptual parent</x:v>
      </x:c>
      <x:c r="F1225" s="20" t="str">
        <x:v>Emit only if target published, useful and authorized public; noindex utilities allowed for user tasks</x:v>
      </x:c>
      <x:c r="G1225" s="20" t="str">
        <x:v>PROPOSED, not a live OudGuide link</x:v>
      </x:c>
    </x:row>
    <x:row r="1226" ht="60" customHeight="1">
      <x:c r="A1226" s="20" t="str">
        <x:v>/en/directory/wholesalers/in/united-arab-emirates/dubai/</x:v>
      </x:c>
      <x:c r="B1226" s="20" t="str">
        <x:v>/en/directory/wholesalers/in/united-arab-emirates/dubai/bur-dubai/</x:v>
      </x:c>
      <x:c r="C1226" s="20" t="str">
        <x:v>child index</x:v>
      </x:c>
      <x:c r="D1226" s="20" t="str">
        <x:v>Wholesalers in Bur Dubai, Dubai</x:v>
      </x:c>
      <x:c r="E1226" s="20" t="str">
        <x:v>Place in a readable paginated group; do not put every child in global navigation</x:v>
      </x:c>
      <x:c r="F1226" s="20" t="str">
        <x:v>Emit only if target published, useful and authorized public; noindex utilities allowed for user tasks</x:v>
      </x:c>
      <x:c r="G1226" s="20" t="str">
        <x:v>PROPOSED, not a live OudGuide link</x:v>
      </x:c>
    </x:row>
    <x:row r="1227" ht="60" customHeight="1">
      <x:c r="A1227" s="20" t="str">
        <x:v>/en/directory/retailers/in/united-arab-emirates/dubai/al-sabkha/</x:v>
      </x:c>
      <x:c r="B1227" s="20" t="str">
        <x:v>/en/directory/retailers/in/united-arab-emirates/dubai/</x:v>
      </x:c>
      <x:c r="C1227" s="20" t="str">
        <x:v>parent</x:v>
      </x:c>
      <x:c r="D1227" s="20" t="str">
        <x:v>Retailers in Dubai</x:v>
      </x:c>
      <x:c r="E1227" s="20" t="str">
        <x:v>Orient the reader; nearest conceptual parent</x:v>
      </x:c>
      <x:c r="F1227" s="20" t="str">
        <x:v>Emit only if target published, useful and authorized public; noindex utilities allowed for user tasks</x:v>
      </x:c>
      <x:c r="G1227" s="20" t="str">
        <x:v>PROPOSED, not a live OudGuide link</x:v>
      </x:c>
    </x:row>
    <x:row r="1228" ht="60" customHeight="1">
      <x:c r="A1228" s="20" t="str">
        <x:v>/en/directory/retailers/in/united-arab-emirates/dubai/</x:v>
      </x:c>
      <x:c r="B1228" s="20" t="str">
        <x:v>/en/directory/retailers/in/united-arab-emirates/dubai/al-sabkha/</x:v>
      </x:c>
      <x:c r="C1228" s="20" t="str">
        <x:v>child index</x:v>
      </x:c>
      <x:c r="D1228" s="20" t="str">
        <x:v>Retailers in Al Sabkha, Dubai</x:v>
      </x:c>
      <x:c r="E1228" s="20" t="str">
        <x:v>Place in a readable paginated group; do not put every child in global navigation</x:v>
      </x:c>
      <x:c r="F1228" s="20" t="str">
        <x:v>Emit only if target published, useful and authorized public; noindex utilities allowed for user tasks</x:v>
      </x:c>
      <x:c r="G1228" s="20" t="str">
        <x:v>PROPOSED, not a live OudGuide link</x:v>
      </x:c>
    </x:row>
    <x:row r="1229" ht="60" customHeight="1">
      <x:c r="A1229" s="20" t="str">
        <x:v>/en/directory/wholesalers/in/united-arab-emirates/dubai/al-sabkha/</x:v>
      </x:c>
      <x:c r="B1229" s="20" t="str">
        <x:v>/en/directory/wholesalers/in/united-arab-emirates/dubai/</x:v>
      </x:c>
      <x:c r="C1229" s="20" t="str">
        <x:v>parent</x:v>
      </x:c>
      <x:c r="D1229" s="20" t="str">
        <x:v>Wholesalers in Dubai</x:v>
      </x:c>
      <x:c r="E1229" s="20" t="str">
        <x:v>Orient the reader; nearest conceptual parent</x:v>
      </x:c>
      <x:c r="F1229" s="20" t="str">
        <x:v>Emit only if target published, useful and authorized public; noindex utilities allowed for user tasks</x:v>
      </x:c>
      <x:c r="G1229" s="20" t="str">
        <x:v>PROPOSED, not a live OudGuide link</x:v>
      </x:c>
    </x:row>
    <x:row r="1230" ht="60" customHeight="1">
      <x:c r="A1230" s="20" t="str">
        <x:v>/en/directory/wholesalers/in/united-arab-emirates/dubai/</x:v>
      </x:c>
      <x:c r="B1230" s="20" t="str">
        <x:v>/en/directory/wholesalers/in/united-arab-emirates/dubai/al-sabkha/</x:v>
      </x:c>
      <x:c r="C1230" s="20" t="str">
        <x:v>child index</x:v>
      </x:c>
      <x:c r="D1230" s="20" t="str">
        <x:v>Wholesalers in Al Sabkha, Dubai</x:v>
      </x:c>
      <x:c r="E1230" s="20" t="str">
        <x:v>Place in a readable paginated group; do not put every child in global navigation</x:v>
      </x:c>
      <x:c r="F1230" s="20" t="str">
        <x:v>Emit only if target published, useful and authorized public; noindex utilities allowed for user tasks</x:v>
      </x:c>
      <x:c r="G1230" s="20" t="str">
        <x:v>PROPOSED, not a live OudGuide link</x:v>
      </x:c>
    </x:row>
    <x:row r="1231" ht="60" customHeight="1">
      <x:c r="A1231" s="20" t="str">
        <x:v>/en/directory/retailers/in/united-kingdom/london/mayfair/</x:v>
      </x:c>
      <x:c r="B1231" s="20" t="str">
        <x:v>/en/directory/retailers/in/united-kingdom/london/</x:v>
      </x:c>
      <x:c r="C1231" s="20" t="str">
        <x:v>parent</x:v>
      </x:c>
      <x:c r="D1231" s="20" t="str">
        <x:v>Retailers in London</x:v>
      </x:c>
      <x:c r="E1231" s="20" t="str">
        <x:v>Orient the reader; nearest conceptual parent</x:v>
      </x:c>
      <x:c r="F1231" s="20" t="str">
        <x:v>Emit only if target published, useful and authorized public; noindex utilities allowed for user tasks</x:v>
      </x:c>
      <x:c r="G1231" s="20" t="str">
        <x:v>PROPOSED, not a live OudGuide link</x:v>
      </x:c>
    </x:row>
    <x:row r="1232" ht="60" customHeight="1">
      <x:c r="A1232" s="20" t="str">
        <x:v>/en/directory/retailers/in/united-kingdom/london/</x:v>
      </x:c>
      <x:c r="B1232" s="20" t="str">
        <x:v>/en/directory/retailers/in/united-kingdom/london/mayfair/</x:v>
      </x:c>
      <x:c r="C1232" s="20" t="str">
        <x:v>child index</x:v>
      </x:c>
      <x:c r="D1232" s="20" t="str">
        <x:v>Retailers in Mayfair, London</x:v>
      </x:c>
      <x:c r="E1232" s="20" t="str">
        <x:v>Place in a readable paginated group; do not put every child in global navigation</x:v>
      </x:c>
      <x:c r="F1232" s="20" t="str">
        <x:v>Emit only if target published, useful and authorized public; noindex utilities allowed for user tasks</x:v>
      </x:c>
      <x:c r="G1232" s="20" t="str">
        <x:v>PROPOSED, not a live OudGuide link</x:v>
      </x:c>
    </x:row>
    <x:row r="1233" ht="60" customHeight="1">
      <x:c r="A1233" s="20" t="str">
        <x:v>/en/directory/wholesalers/in/united-kingdom/london/mayfair/</x:v>
      </x:c>
      <x:c r="B1233" s="20" t="str">
        <x:v>/en/directory/wholesalers/in/united-kingdom/london/</x:v>
      </x:c>
      <x:c r="C1233" s="20" t="str">
        <x:v>parent</x:v>
      </x:c>
      <x:c r="D1233" s="20" t="str">
        <x:v>Wholesalers in London</x:v>
      </x:c>
      <x:c r="E1233" s="20" t="str">
        <x:v>Orient the reader; nearest conceptual parent</x:v>
      </x:c>
      <x:c r="F1233" s="20" t="str">
        <x:v>Emit only if target published, useful and authorized public; noindex utilities allowed for user tasks</x:v>
      </x:c>
      <x:c r="G1233" s="20" t="str">
        <x:v>PROPOSED, not a live OudGuide link</x:v>
      </x:c>
    </x:row>
    <x:row r="1234" ht="60" customHeight="1">
      <x:c r="A1234" s="20" t="str">
        <x:v>/en/directory/wholesalers/in/united-kingdom/london/</x:v>
      </x:c>
      <x:c r="B1234" s="20" t="str">
        <x:v>/en/directory/wholesalers/in/united-kingdom/london/mayfair/</x:v>
      </x:c>
      <x:c r="C1234" s="20" t="str">
        <x:v>child index</x:v>
      </x:c>
      <x:c r="D1234" s="20" t="str">
        <x:v>Wholesalers in Mayfair, London</x:v>
      </x:c>
      <x:c r="E1234" s="20" t="str">
        <x:v>Place in a readable paginated group; do not put every child in global navigation</x:v>
      </x:c>
      <x:c r="F1234" s="20" t="str">
        <x:v>Emit only if target published, useful and authorized public; noindex utilities allowed for user tasks</x:v>
      </x:c>
      <x:c r="G1234" s="20" t="str">
        <x:v>PROPOSED, not a live OudGuide link</x:v>
      </x:c>
    </x:row>
    <x:row r="1235" ht="60" customHeight="1">
      <x:c r="A1235" s="20" t="str">
        <x:v>/en/directory/retailers/in/france/paris/le-marais/</x:v>
      </x:c>
      <x:c r="B1235" s="20" t="str">
        <x:v>/en/directory/retailers/in/france/paris/</x:v>
      </x:c>
      <x:c r="C1235" s="20" t="str">
        <x:v>parent</x:v>
      </x:c>
      <x:c r="D1235" s="20" t="str">
        <x:v>Retailers in Paris</x:v>
      </x:c>
      <x:c r="E1235" s="20" t="str">
        <x:v>Orient the reader; nearest conceptual parent</x:v>
      </x:c>
      <x:c r="F1235" s="20" t="str">
        <x:v>Emit only if target published, useful and authorized public; noindex utilities allowed for user tasks</x:v>
      </x:c>
      <x:c r="G1235" s="20" t="str">
        <x:v>PROPOSED, not a live OudGuide link</x:v>
      </x:c>
    </x:row>
    <x:row r="1236" ht="60" customHeight="1">
      <x:c r="A1236" s="20" t="str">
        <x:v>/en/directory/retailers/in/france/paris/</x:v>
      </x:c>
      <x:c r="B1236" s="20" t="str">
        <x:v>/en/directory/retailers/in/france/paris/le-marais/</x:v>
      </x:c>
      <x:c r="C1236" s="20" t="str">
        <x:v>child index</x:v>
      </x:c>
      <x:c r="D1236" s="20" t="str">
        <x:v>Retailers in Le Marais, Paris</x:v>
      </x:c>
      <x:c r="E1236" s="20" t="str">
        <x:v>Place in a readable paginated group; do not put every child in global navigation</x:v>
      </x:c>
      <x:c r="F1236" s="20" t="str">
        <x:v>Emit only if target published, useful and authorized public; noindex utilities allowed for user tasks</x:v>
      </x:c>
      <x:c r="G1236" s="20" t="str">
        <x:v>PROPOSED, not a live OudGuide link</x:v>
      </x:c>
    </x:row>
    <x:row r="1237" ht="60" customHeight="1">
      <x:c r="A1237" s="20" t="str">
        <x:v>/en/directory/wholesalers/in/france/paris/le-marais/</x:v>
      </x:c>
      <x:c r="B1237" s="20" t="str">
        <x:v>/en/directory/wholesalers/in/france/paris/</x:v>
      </x:c>
      <x:c r="C1237" s="20" t="str">
        <x:v>parent</x:v>
      </x:c>
      <x:c r="D1237" s="20" t="str">
        <x:v>Wholesalers in Paris</x:v>
      </x:c>
      <x:c r="E1237" s="20" t="str">
        <x:v>Orient the reader; nearest conceptual parent</x:v>
      </x:c>
      <x:c r="F1237" s="20" t="str">
        <x:v>Emit only if target published, useful and authorized public; noindex utilities allowed for user tasks</x:v>
      </x:c>
      <x:c r="G1237" s="20" t="str">
        <x:v>PROPOSED, not a live OudGuide link</x:v>
      </x:c>
    </x:row>
    <x:row r="1238" ht="60" customHeight="1">
      <x:c r="A1238" s="20" t="str">
        <x:v>/en/directory/wholesalers/in/france/paris/</x:v>
      </x:c>
      <x:c r="B1238" s="20" t="str">
        <x:v>/en/directory/wholesalers/in/france/paris/le-marais/</x:v>
      </x:c>
      <x:c r="C1238" s="20" t="str">
        <x:v>child index</x:v>
      </x:c>
      <x:c r="D1238" s="20" t="str">
        <x:v>Wholesalers in Le Marais, Paris</x:v>
      </x:c>
      <x:c r="E1238" s="20" t="str">
        <x:v>Place in a readable paginated group; do not put every child in global navigation</x:v>
      </x:c>
      <x:c r="F1238" s="20" t="str">
        <x:v>Emit only if target published, useful and authorized public; noindex utilities allowed for user tasks</x:v>
      </x:c>
      <x:c r="G1238" s="20" t="str">
        <x:v>PROPOSED, not a live OudGuide link</x:v>
      </x:c>
    </x:row>
    <x:row r="1239" ht="60" customHeight="1">
      <x:c r="A1239" s="20" t="str">
        <x:v>/en/directory/retailers/in/india/mumbai/colaba/</x:v>
      </x:c>
      <x:c r="B1239" s="20" t="str">
        <x:v>/en/directory/retailers/in/india/mumbai/</x:v>
      </x:c>
      <x:c r="C1239" s="20" t="str">
        <x:v>parent</x:v>
      </x:c>
      <x:c r="D1239" s="20" t="str">
        <x:v>Retailers in Mumbai</x:v>
      </x:c>
      <x:c r="E1239" s="20" t="str">
        <x:v>Orient the reader; nearest conceptual parent</x:v>
      </x:c>
      <x:c r="F1239" s="20" t="str">
        <x:v>Emit only if target published, useful and authorized public; noindex utilities allowed for user tasks</x:v>
      </x:c>
      <x:c r="G1239" s="20" t="str">
        <x:v>PROPOSED, not a live OudGuide link</x:v>
      </x:c>
    </x:row>
    <x:row r="1240" ht="60" customHeight="1">
      <x:c r="A1240" s="20" t="str">
        <x:v>/en/directory/retailers/in/india/mumbai/</x:v>
      </x:c>
      <x:c r="B1240" s="20" t="str">
        <x:v>/en/directory/retailers/in/india/mumbai/colaba/</x:v>
      </x:c>
      <x:c r="C1240" s="20" t="str">
        <x:v>child index</x:v>
      </x:c>
      <x:c r="D1240" s="20" t="str">
        <x:v>Retailers in Colaba, Mumbai</x:v>
      </x:c>
      <x:c r="E1240" s="20" t="str">
        <x:v>Place in a readable paginated group; do not put every child in global navigation</x:v>
      </x:c>
      <x:c r="F1240" s="20" t="str">
        <x:v>Emit only if target published, useful and authorized public; noindex utilities allowed for user tasks</x:v>
      </x:c>
      <x:c r="G1240" s="20" t="str">
        <x:v>PROPOSED, not a live OudGuide link</x:v>
      </x:c>
    </x:row>
    <x:row r="1241" ht="60" customHeight="1">
      <x:c r="A1241" s="20" t="str">
        <x:v>/en/directory/wholesalers/in/india/mumbai/colaba/</x:v>
      </x:c>
      <x:c r="B1241" s="20" t="str">
        <x:v>/en/directory/wholesalers/in/india/mumbai/</x:v>
      </x:c>
      <x:c r="C1241" s="20" t="str">
        <x:v>parent</x:v>
      </x:c>
      <x:c r="D1241" s="20" t="str">
        <x:v>Wholesalers in Mumbai</x:v>
      </x:c>
      <x:c r="E1241" s="20" t="str">
        <x:v>Orient the reader; nearest conceptual parent</x:v>
      </x:c>
      <x:c r="F1241" s="20" t="str">
        <x:v>Emit only if target published, useful and authorized public; noindex utilities allowed for user tasks</x:v>
      </x:c>
      <x:c r="G1241" s="20" t="str">
        <x:v>PROPOSED, not a live OudGuide link</x:v>
      </x:c>
    </x:row>
    <x:row r="1242" ht="60" customHeight="1">
      <x:c r="A1242" s="20" t="str">
        <x:v>/en/directory/wholesalers/in/india/mumbai/</x:v>
      </x:c>
      <x:c r="B1242" s="20" t="str">
        <x:v>/en/directory/wholesalers/in/india/mumbai/colaba/</x:v>
      </x:c>
      <x:c r="C1242" s="20" t="str">
        <x:v>child index</x:v>
      </x:c>
      <x:c r="D1242" s="20" t="str">
        <x:v>Wholesalers in Colaba, Mumbai</x:v>
      </x:c>
      <x:c r="E1242" s="20" t="str">
        <x:v>Place in a readable paginated group; do not put every child in global navigation</x:v>
      </x:c>
      <x:c r="F1242" s="20" t="str">
        <x:v>Emit only if target published, useful and authorized public; noindex utilities allowed for user tasks</x:v>
      </x:c>
      <x:c r="G1242" s="20" t="str">
        <x:v>PROPOSED, not a live OudGuide link</x:v>
      </x:c>
    </x:row>
    <x:row r="1243" ht="60" customHeight="1">
      <x:c r="A1243" s="20" t="str">
        <x:v>/en/directory/retailers/in/malaysia/kuala-lumpur/bukit-bintang/</x:v>
      </x:c>
      <x:c r="B1243" s="20" t="str">
        <x:v>/en/directory/retailers/in/malaysia/kuala-lumpur/</x:v>
      </x:c>
      <x:c r="C1243" s="20" t="str">
        <x:v>parent</x:v>
      </x:c>
      <x:c r="D1243" s="20" t="str">
        <x:v>Retailers in Kuala Lumpur</x:v>
      </x:c>
      <x:c r="E1243" s="20" t="str">
        <x:v>Orient the reader; nearest conceptual parent</x:v>
      </x:c>
      <x:c r="F1243" s="20" t="str">
        <x:v>Emit only if target published, useful and authorized public; noindex utilities allowed for user tasks</x:v>
      </x:c>
      <x:c r="G1243" s="20" t="str">
        <x:v>PROPOSED, not a live OudGuide link</x:v>
      </x:c>
    </x:row>
    <x:row r="1244" ht="60" customHeight="1">
      <x:c r="A1244" s="20" t="str">
        <x:v>/en/directory/retailers/in/malaysia/kuala-lumpur/</x:v>
      </x:c>
      <x:c r="B1244" s="20" t="str">
        <x:v>/en/directory/retailers/in/malaysia/kuala-lumpur/bukit-bintang/</x:v>
      </x:c>
      <x:c r="C1244" s="20" t="str">
        <x:v>child index</x:v>
      </x:c>
      <x:c r="D1244" s="20" t="str">
        <x:v>Retailers in Bukit Bintang, Kuala Lumpur</x:v>
      </x:c>
      <x:c r="E1244" s="20" t="str">
        <x:v>Place in a readable paginated group; do not put every child in global navigation</x:v>
      </x:c>
      <x:c r="F1244" s="20" t="str">
        <x:v>Emit only if target published, useful and authorized public; noindex utilities allowed for user tasks</x:v>
      </x:c>
      <x:c r="G1244" s="20" t="str">
        <x:v>PROPOSED, not a live OudGuide link</x:v>
      </x:c>
    </x:row>
    <x:row r="1245" ht="60" customHeight="1">
      <x:c r="A1245" s="20" t="str">
        <x:v>/en/directory/wholesalers/in/malaysia/kuala-lumpur/bukit-bintang/</x:v>
      </x:c>
      <x:c r="B1245" s="20" t="str">
        <x:v>/en/directory/wholesalers/in/malaysia/kuala-lumpur/</x:v>
      </x:c>
      <x:c r="C1245" s="20" t="str">
        <x:v>parent</x:v>
      </x:c>
      <x:c r="D1245" s="20" t="str">
        <x:v>Wholesalers in Kuala Lumpur</x:v>
      </x:c>
      <x:c r="E1245" s="20" t="str">
        <x:v>Orient the reader; nearest conceptual parent</x:v>
      </x:c>
      <x:c r="F1245" s="20" t="str">
        <x:v>Emit only if target published, useful and authorized public; noindex utilities allowed for user tasks</x:v>
      </x:c>
      <x:c r="G1245" s="20" t="str">
        <x:v>PROPOSED, not a live OudGuide link</x:v>
      </x:c>
    </x:row>
    <x:row r="1246" ht="60" customHeight="1">
      <x:c r="A1246" s="20" t="str">
        <x:v>/en/directory/wholesalers/in/malaysia/kuala-lumpur/</x:v>
      </x:c>
      <x:c r="B1246" s="20" t="str">
        <x:v>/en/directory/wholesalers/in/malaysia/kuala-lumpur/bukit-bintang/</x:v>
      </x:c>
      <x:c r="C1246" s="20" t="str">
        <x:v>child index</x:v>
      </x:c>
      <x:c r="D1246" s="20" t="str">
        <x:v>Wholesalers in Bukit Bintang, Kuala Lumpur</x:v>
      </x:c>
      <x:c r="E1246" s="20" t="str">
        <x:v>Place in a readable paginated group; do not put every child in global navigation</x:v>
      </x:c>
      <x:c r="F1246" s="20" t="str">
        <x:v>Emit only if target published, useful and authorized public; noindex utilities allowed for user tasks</x:v>
      </x:c>
      <x:c r="G1246" s="20" t="str">
        <x:v>PROPOSED, not a live OudGuide link</x:v>
      </x:c>
    </x:row>
    <x:row r="1247" ht="60" customHeight="1">
      <x:c r="A1247" s="20" t="str">
        <x:v>/en/directory/retailers/in/indonesia/jakarta/north-jakarta/</x:v>
      </x:c>
      <x:c r="B1247" s="20" t="str">
        <x:v>/en/directory/retailers/in/indonesia/jakarta/</x:v>
      </x:c>
      <x:c r="C1247" s="20" t="str">
        <x:v>parent</x:v>
      </x:c>
      <x:c r="D1247" s="20" t="str">
        <x:v>Retailers in Jakarta</x:v>
      </x:c>
      <x:c r="E1247" s="20" t="str">
        <x:v>Orient the reader; nearest conceptual parent</x:v>
      </x:c>
      <x:c r="F1247" s="20" t="str">
        <x:v>Emit only if target published, useful and authorized public; noindex utilities allowed for user tasks</x:v>
      </x:c>
      <x:c r="G1247" s="20" t="str">
        <x:v>PROPOSED, not a live OudGuide link</x:v>
      </x:c>
    </x:row>
    <x:row r="1248" ht="60" customHeight="1">
      <x:c r="A1248" s="20" t="str">
        <x:v>/en/directory/retailers/in/indonesia/jakarta/</x:v>
      </x:c>
      <x:c r="B1248" s="20" t="str">
        <x:v>/en/directory/retailers/in/indonesia/jakarta/north-jakarta/</x:v>
      </x:c>
      <x:c r="C1248" s="20" t="str">
        <x:v>child index</x:v>
      </x:c>
      <x:c r="D1248" s="20" t="str">
        <x:v>Retailers in North Jakarta, Jakarta</x:v>
      </x:c>
      <x:c r="E1248" s="20" t="str">
        <x:v>Place in a readable paginated group; do not put every child in global navigation</x:v>
      </x:c>
      <x:c r="F1248" s="20" t="str">
        <x:v>Emit only if target published, useful and authorized public; noindex utilities allowed for user tasks</x:v>
      </x:c>
      <x:c r="G1248" s="20" t="str">
        <x:v>PROPOSED, not a live OudGuide link</x:v>
      </x:c>
    </x:row>
    <x:row r="1249" ht="60" customHeight="1">
      <x:c r="A1249" s="20" t="str">
        <x:v>/en/directory/wholesalers/in/indonesia/jakarta/north-jakarta/</x:v>
      </x:c>
      <x:c r="B1249" s="20" t="str">
        <x:v>/en/directory/wholesalers/in/indonesia/jakarta/</x:v>
      </x:c>
      <x:c r="C1249" s="20" t="str">
        <x:v>parent</x:v>
      </x:c>
      <x:c r="D1249" s="20" t="str">
        <x:v>Wholesalers in Jakarta</x:v>
      </x:c>
      <x:c r="E1249" s="20" t="str">
        <x:v>Orient the reader; nearest conceptual parent</x:v>
      </x:c>
      <x:c r="F1249" s="20" t="str">
        <x:v>Emit only if target published, useful and authorized public; noindex utilities allowed for user tasks</x:v>
      </x:c>
      <x:c r="G1249" s="20" t="str">
        <x:v>PROPOSED, not a live OudGuide link</x:v>
      </x:c>
    </x:row>
    <x:row r="1250" ht="60" customHeight="1">
      <x:c r="A1250" s="20" t="str">
        <x:v>/en/directory/wholesalers/in/indonesia/jakarta/</x:v>
      </x:c>
      <x:c r="B1250" s="20" t="str">
        <x:v>/en/directory/wholesalers/in/indonesia/jakarta/north-jakarta/</x:v>
      </x:c>
      <x:c r="C1250" s="20" t="str">
        <x:v>child index</x:v>
      </x:c>
      <x:c r="D1250" s="20" t="str">
        <x:v>Wholesalers in North Jakarta, Jakarta</x:v>
      </x:c>
      <x:c r="E1250" s="20" t="str">
        <x:v>Place in a readable paginated group; do not put every child in global navigation</x:v>
      </x:c>
      <x:c r="F1250" s="20" t="str">
        <x:v>Emit only if target published, useful and authorized public; noindex utilities allowed for user tasks</x:v>
      </x:c>
      <x:c r="G1250" s="20" t="str">
        <x:v>PROPOSED, not a live OudGuide link</x:v>
      </x:c>
    </x:row>
    <x:row r="1251" ht="60" customHeight="1">
      <x:c r="A1251" s="20" t="str">
        <x:v>/en/directory/wholesalers/</x:v>
      </x:c>
      <x:c r="B1251" s="20" t="str">
        <x:v>/en/directory/</x:v>
      </x:c>
      <x:c r="C1251" s="20" t="str">
        <x:v>parent</x:v>
      </x:c>
      <x:c r="D1251" s="20" t="str">
        <x:v>Worldwide oud and fragrance directory</x:v>
      </x:c>
      <x:c r="E1251" s="20" t="str">
        <x:v>Orient the reader; nearest conceptual parent</x:v>
      </x:c>
      <x:c r="F1251" s="20" t="str">
        <x:v>Emit only if target published, useful and authorized public; noindex utilities allowed for user tasks</x:v>
      </x:c>
      <x:c r="G1251" s="20" t="str">
        <x:v>PROPOSED, not a live OudGuide link</x:v>
      </x:c>
    </x:row>
    <x:row r="1252" ht="60" customHeight="1">
      <x:c r="A1252" s="20" t="str">
        <x:v>/en/directory/</x:v>
      </x:c>
      <x:c r="B1252" s="20" t="str">
        <x:v>/en/directory/wholesalers/</x:v>
      </x:c>
      <x:c r="C1252" s="20" t="str">
        <x:v>child index</x:v>
      </x:c>
      <x:c r="D1252" s="20" t="str">
        <x:v>Wholesalers</x:v>
      </x:c>
      <x:c r="E1252" s="20" t="str">
        <x:v>Place in a readable paginated group; do not put every child in global navigation</x:v>
      </x:c>
      <x:c r="F1252" s="20" t="str">
        <x:v>Emit only if target published, useful and authorized public; noindex utilities allowed for user tasks</x:v>
      </x:c>
      <x:c r="G1252" s="20" t="str">
        <x:v>PROPOSED, not a live OudGuide link</x:v>
      </x:c>
    </x:row>
    <x:row r="1253" ht="60" customHeight="1">
      <x:c r="A1253" s="20" t="str">
        <x:v>/en/directory/retailers/</x:v>
      </x:c>
      <x:c r="B1253" s="20" t="str">
        <x:v>/en/directory/</x:v>
      </x:c>
      <x:c r="C1253" s="20" t="str">
        <x:v>parent</x:v>
      </x:c>
      <x:c r="D1253" s="20" t="str">
        <x:v>Worldwide oud and fragrance directory</x:v>
      </x:c>
      <x:c r="E1253" s="20" t="str">
        <x:v>Orient the reader; nearest conceptual parent</x:v>
      </x:c>
      <x:c r="F1253" s="20" t="str">
        <x:v>Emit only if target published, useful and authorized public; noindex utilities allowed for user tasks</x:v>
      </x:c>
      <x:c r="G1253" s="20" t="str">
        <x:v>PROPOSED, not a live OudGuide link</x:v>
      </x:c>
    </x:row>
    <x:row r="1254" ht="60" customHeight="1">
      <x:c r="A1254" s="20" t="str">
        <x:v>/en/directory/</x:v>
      </x:c>
      <x:c r="B1254" s="20" t="str">
        <x:v>/en/directory/retailers/</x:v>
      </x:c>
      <x:c r="C1254" s="20" t="str">
        <x:v>child index</x:v>
      </x:c>
      <x:c r="D1254" s="20" t="str">
        <x:v>Retailers</x:v>
      </x:c>
      <x:c r="E1254" s="20" t="str">
        <x:v>Place in a readable paginated group; do not put every child in global navigation</x:v>
      </x:c>
      <x:c r="F1254" s="20" t="str">
        <x:v>Emit only if target published, useful and authorized public; noindex utilities allowed for user tasks</x:v>
      </x:c>
      <x:c r="G1254" s="20" t="str">
        <x:v>PROPOSED, not a live OudGuide link</x:v>
      </x:c>
    </x:row>
    <x:row r="1255" ht="60" customHeight="1">
      <x:c r="A1255" s="20" t="str">
        <x:v>/en/directory/growers/</x:v>
      </x:c>
      <x:c r="B1255" s="20" t="str">
        <x:v>/en/directory/</x:v>
      </x:c>
      <x:c r="C1255" s="20" t="str">
        <x:v>parent</x:v>
      </x:c>
      <x:c r="D1255" s="20" t="str">
        <x:v>Worldwide oud and fragrance directory</x:v>
      </x:c>
      <x:c r="E1255" s="20" t="str">
        <x:v>Orient the reader; nearest conceptual parent</x:v>
      </x:c>
      <x:c r="F1255" s="20" t="str">
        <x:v>Emit only if target published, useful and authorized public; noindex utilities allowed for user tasks</x:v>
      </x:c>
      <x:c r="G1255" s="20" t="str">
        <x:v>PROPOSED, not a live OudGuide link</x:v>
      </x:c>
    </x:row>
    <x:row r="1256" ht="60" customHeight="1">
      <x:c r="A1256" s="20" t="str">
        <x:v>/en/directory/</x:v>
      </x:c>
      <x:c r="B1256" s="20" t="str">
        <x:v>/en/directory/growers/</x:v>
      </x:c>
      <x:c r="C1256" s="20" t="str">
        <x:v>child index</x:v>
      </x:c>
      <x:c r="D1256" s="20" t="str">
        <x:v>Growers</x:v>
      </x:c>
      <x:c r="E1256" s="20" t="str">
        <x:v>Place in a readable paginated group; do not put every child in global navigation</x:v>
      </x:c>
      <x:c r="F1256" s="20" t="str">
        <x:v>Emit only if target published, useful and authorized public; noindex utilities allowed for user tasks</x:v>
      </x:c>
      <x:c r="G1256" s="20" t="str">
        <x:v>PROPOSED, not a live OudGuide link</x:v>
      </x:c>
    </x:row>
    <x:row r="1257" ht="60" customHeight="1">
      <x:c r="A1257" s="20" t="str">
        <x:v>/en/directory/distillers/</x:v>
      </x:c>
      <x:c r="B1257" s="20" t="str">
        <x:v>/en/directory/</x:v>
      </x:c>
      <x:c r="C1257" s="20" t="str">
        <x:v>parent</x:v>
      </x:c>
      <x:c r="D1257" s="20" t="str">
        <x:v>Worldwide oud and fragrance directory</x:v>
      </x:c>
      <x:c r="E1257" s="20" t="str">
        <x:v>Orient the reader; nearest conceptual parent</x:v>
      </x:c>
      <x:c r="F1257" s="20" t="str">
        <x:v>Emit only if target published, useful and authorized public; noindex utilities allowed for user tasks</x:v>
      </x:c>
      <x:c r="G1257" s="20" t="str">
        <x:v>PROPOSED, not a live OudGuide link</x:v>
      </x:c>
    </x:row>
    <x:row r="1258" ht="60" customHeight="1">
      <x:c r="A1258" s="20" t="str">
        <x:v>/en/directory/</x:v>
      </x:c>
      <x:c r="B1258" s="20" t="str">
        <x:v>/en/directory/distillers/</x:v>
      </x:c>
      <x:c r="C1258" s="20" t="str">
        <x:v>child index</x:v>
      </x:c>
      <x:c r="D1258" s="20" t="str">
        <x:v>Distillers</x:v>
      </x:c>
      <x:c r="E1258" s="20" t="str">
        <x:v>Place in a readable paginated group; do not put every child in global navigation</x:v>
      </x:c>
      <x:c r="F1258" s="20" t="str">
        <x:v>Emit only if target published, useful and authorized public; noindex utilities allowed for user tasks</x:v>
      </x:c>
      <x:c r="G1258" s="20" t="str">
        <x:v>PROPOSED, not a live OudGuide link</x:v>
      </x:c>
    </x:row>
    <x:row r="1259" ht="60" customHeight="1">
      <x:c r="A1259" s="20" t="str">
        <x:v>/en/directory/wood-processors/</x:v>
      </x:c>
      <x:c r="B1259" s="20" t="str">
        <x:v>/en/directory/</x:v>
      </x:c>
      <x:c r="C1259" s="20" t="str">
        <x:v>parent</x:v>
      </x:c>
      <x:c r="D1259" s="20" t="str">
        <x:v>Worldwide oud and fragrance directory</x:v>
      </x:c>
      <x:c r="E1259" s="20" t="str">
        <x:v>Orient the reader; nearest conceptual parent</x:v>
      </x:c>
      <x:c r="F1259" s="20" t="str">
        <x:v>Emit only if target published, useful and authorized public; noindex utilities allowed for user tasks</x:v>
      </x:c>
      <x:c r="G1259" s="20" t="str">
        <x:v>PROPOSED, not a live OudGuide link</x:v>
      </x:c>
    </x:row>
    <x:row r="1260" ht="60" customHeight="1">
      <x:c r="A1260" s="20" t="str">
        <x:v>/en/directory/</x:v>
      </x:c>
      <x:c r="B1260" s="20" t="str">
        <x:v>/en/directory/wood-processors/</x:v>
      </x:c>
      <x:c r="C1260" s="20" t="str">
        <x:v>child index</x:v>
      </x:c>
      <x:c r="D1260" s="20" t="str">
        <x:v>Wood Processors</x:v>
      </x:c>
      <x:c r="E1260" s="20" t="str">
        <x:v>Place in a readable paginated group; do not put every child in global navigation</x:v>
      </x:c>
      <x:c r="F1260" s="20" t="str">
        <x:v>Emit only if target published, useful and authorized public; noindex utilities allowed for user tasks</x:v>
      </x:c>
      <x:c r="G1260" s="20" t="str">
        <x:v>PROPOSED, not a live OudGuide link</x:v>
      </x:c>
    </x:row>
    <x:row r="1261" ht="60" customHeight="1">
      <x:c r="A1261" s="20" t="str">
        <x:v>/en/directory/exporters/</x:v>
      </x:c>
      <x:c r="B1261" s="20" t="str">
        <x:v>/en/directory/</x:v>
      </x:c>
      <x:c r="C1261" s="20" t="str">
        <x:v>parent</x:v>
      </x:c>
      <x:c r="D1261" s="20" t="str">
        <x:v>Worldwide oud and fragrance directory</x:v>
      </x:c>
      <x:c r="E1261" s="20" t="str">
        <x:v>Orient the reader; nearest conceptual parent</x:v>
      </x:c>
      <x:c r="F1261" s="20" t="str">
        <x:v>Emit only if target published, useful and authorized public; noindex utilities allowed for user tasks</x:v>
      </x:c>
      <x:c r="G1261" s="20" t="str">
        <x:v>PROPOSED, not a live OudGuide link</x:v>
      </x:c>
    </x:row>
    <x:row r="1262" ht="60" customHeight="1">
      <x:c r="A1262" s="20" t="str">
        <x:v>/en/directory/</x:v>
      </x:c>
      <x:c r="B1262" s="20" t="str">
        <x:v>/en/directory/exporters/</x:v>
      </x:c>
      <x:c r="C1262" s="20" t="str">
        <x:v>child index</x:v>
      </x:c>
      <x:c r="D1262" s="20" t="str">
        <x:v>Exporters</x:v>
      </x:c>
      <x:c r="E1262" s="20" t="str">
        <x:v>Place in a readable paginated group; do not put every child in global navigation</x:v>
      </x:c>
      <x:c r="F1262" s="20" t="str">
        <x:v>Emit only if target published, useful and authorized public; noindex utilities allowed for user tasks</x:v>
      </x:c>
      <x:c r="G1262" s="20" t="str">
        <x:v>PROPOSED, not a live OudGuide link</x:v>
      </x:c>
    </x:row>
    <x:row r="1263" ht="60" customHeight="1">
      <x:c r="A1263" s="20" t="str">
        <x:v>/en/directory/importers/</x:v>
      </x:c>
      <x:c r="B1263" s="20" t="str">
        <x:v>/en/directory/</x:v>
      </x:c>
      <x:c r="C1263" s="20" t="str">
        <x:v>parent</x:v>
      </x:c>
      <x:c r="D1263" s="20" t="str">
        <x:v>Worldwide oud and fragrance directory</x:v>
      </x:c>
      <x:c r="E1263" s="20" t="str">
        <x:v>Orient the reader; nearest conceptual parent</x:v>
      </x:c>
      <x:c r="F1263" s="20" t="str">
        <x:v>Emit only if target published, useful and authorized public; noindex utilities allowed for user tasks</x:v>
      </x:c>
      <x:c r="G1263" s="20" t="str">
        <x:v>PROPOSED, not a live OudGuide link</x:v>
      </x:c>
    </x:row>
    <x:row r="1264" ht="60" customHeight="1">
      <x:c r="A1264" s="20" t="str">
        <x:v>/en/directory/</x:v>
      </x:c>
      <x:c r="B1264" s="20" t="str">
        <x:v>/en/directory/importers/</x:v>
      </x:c>
      <x:c r="C1264" s="20" t="str">
        <x:v>child index</x:v>
      </x:c>
      <x:c r="D1264" s="20" t="str">
        <x:v>Importers</x:v>
      </x:c>
      <x:c r="E1264" s="20" t="str">
        <x:v>Place in a readable paginated group; do not put every child in global navigation</x:v>
      </x:c>
      <x:c r="F1264" s="20" t="str">
        <x:v>Emit only if target published, useful and authorized public; noindex utilities allowed for user tasks</x:v>
      </x:c>
      <x:c r="G1264" s="20" t="str">
        <x:v>PROPOSED, not a live OudGuide link</x:v>
      </x:c>
    </x:row>
    <x:row r="1265" ht="60" customHeight="1">
      <x:c r="A1265" s="20" t="str">
        <x:v>/en/directory/distributors/</x:v>
      </x:c>
      <x:c r="B1265" s="20" t="str">
        <x:v>/en/directory/</x:v>
      </x:c>
      <x:c r="C1265" s="20" t="str">
        <x:v>parent</x:v>
      </x:c>
      <x:c r="D1265" s="20" t="str">
        <x:v>Worldwide oud and fragrance directory</x:v>
      </x:c>
      <x:c r="E1265" s="20" t="str">
        <x:v>Orient the reader; nearest conceptual parent</x:v>
      </x:c>
      <x:c r="F1265" s="20" t="str">
        <x:v>Emit only if target published, useful and authorized public; noindex utilities allowed for user tasks</x:v>
      </x:c>
      <x:c r="G1265" s="20" t="str">
        <x:v>PROPOSED, not a live OudGuide link</x:v>
      </x:c>
    </x:row>
    <x:row r="1266" ht="60" customHeight="1">
      <x:c r="A1266" s="20" t="str">
        <x:v>/en/directory/</x:v>
      </x:c>
      <x:c r="B1266" s="20" t="str">
        <x:v>/en/directory/distributors/</x:v>
      </x:c>
      <x:c r="C1266" s="20" t="str">
        <x:v>child index</x:v>
      </x:c>
      <x:c r="D1266" s="20" t="str">
        <x:v>Distributors</x:v>
      </x:c>
      <x:c r="E1266" s="20" t="str">
        <x:v>Place in a readable paginated group; do not put every child in global navigation</x:v>
      </x:c>
      <x:c r="F1266" s="20" t="str">
        <x:v>Emit only if target published, useful and authorized public; noindex utilities allowed for user tasks</x:v>
      </x:c>
      <x:c r="G1266" s="20" t="str">
        <x:v>PROPOSED, not a live OudGuide link</x:v>
      </x:c>
    </x:row>
    <x:row r="1267" ht="60" customHeight="1">
      <x:c r="A1267" s="20" t="str">
        <x:v>/en/directory/perfume-brands/</x:v>
      </x:c>
      <x:c r="B1267" s="20" t="str">
        <x:v>/en/directory/</x:v>
      </x:c>
      <x:c r="C1267" s="20" t="str">
        <x:v>parent</x:v>
      </x:c>
      <x:c r="D1267" s="20" t="str">
        <x:v>Worldwide oud and fragrance directory</x:v>
      </x:c>
      <x:c r="E1267" s="20" t="str">
        <x:v>Orient the reader; nearest conceptual parent</x:v>
      </x:c>
      <x:c r="F1267" s="20" t="str">
        <x:v>Emit only if target published, useful and authorized public; noindex utilities allowed for user tasks</x:v>
      </x:c>
      <x:c r="G1267" s="20" t="str">
        <x:v>PROPOSED, not a live OudGuide link</x:v>
      </x:c>
    </x:row>
    <x:row r="1268" ht="60" customHeight="1">
      <x:c r="A1268" s="20" t="str">
        <x:v>/en/directory/</x:v>
      </x:c>
      <x:c r="B1268" s="20" t="str">
        <x:v>/en/directory/perfume-brands/</x:v>
      </x:c>
      <x:c r="C1268" s="20" t="str">
        <x:v>child index</x:v>
      </x:c>
      <x:c r="D1268" s="20" t="str">
        <x:v>Perfume Brands</x:v>
      </x:c>
      <x:c r="E1268" s="20" t="str">
        <x:v>Place in a readable paginated group; do not put every child in global navigation</x:v>
      </x:c>
      <x:c r="F1268" s="20" t="str">
        <x:v>Emit only if target published, useful and authorized public; noindex utilities allowed for user tasks</x:v>
      </x:c>
      <x:c r="G1268" s="20" t="str">
        <x:v>PROPOSED, not a live OudGuide link</x:v>
      </x:c>
    </x:row>
    <x:row r="1269" ht="60" customHeight="1">
      <x:c r="A1269" s="20" t="str">
        <x:v>/en/directory/perfume-manufacturers/</x:v>
      </x:c>
      <x:c r="B1269" s="20" t="str">
        <x:v>/en/directory/</x:v>
      </x:c>
      <x:c r="C1269" s="20" t="str">
        <x:v>parent</x:v>
      </x:c>
      <x:c r="D1269" s="20" t="str">
        <x:v>Worldwide oud and fragrance directory</x:v>
      </x:c>
      <x:c r="E1269" s="20" t="str">
        <x:v>Orient the reader; nearest conceptual parent</x:v>
      </x:c>
      <x:c r="F1269" s="20" t="str">
        <x:v>Emit only if target published, useful and authorized public; noindex utilities allowed for user tasks</x:v>
      </x:c>
      <x:c r="G1269" s="20" t="str">
        <x:v>PROPOSED, not a live OudGuide link</x:v>
      </x:c>
    </x:row>
    <x:row r="1270" ht="60" customHeight="1">
      <x:c r="A1270" s="20" t="str">
        <x:v>/en/directory/</x:v>
      </x:c>
      <x:c r="B1270" s="20" t="str">
        <x:v>/en/directory/perfume-manufacturers/</x:v>
      </x:c>
      <x:c r="C1270" s="20" t="str">
        <x:v>child index</x:v>
      </x:c>
      <x:c r="D1270" s="20" t="str">
        <x:v>Perfume Manufacturers</x:v>
      </x:c>
      <x:c r="E1270" s="20" t="str">
        <x:v>Place in a readable paginated group; do not put every child in global navigation</x:v>
      </x:c>
      <x:c r="F1270" s="20" t="str">
        <x:v>Emit only if target published, useful and authorized public; noindex utilities allowed for user tasks</x:v>
      </x:c>
      <x:c r="G1270" s="20" t="str">
        <x:v>PROPOSED, not a live OudGuide link</x:v>
      </x:c>
    </x:row>
    <x:row r="1271" ht="60" customHeight="1">
      <x:c r="A1271" s="20" t="str">
        <x:v>/en/directory/private-label-manufacturers/</x:v>
      </x:c>
      <x:c r="B1271" s="20" t="str">
        <x:v>/en/directory/</x:v>
      </x:c>
      <x:c r="C1271" s="20" t="str">
        <x:v>parent</x:v>
      </x:c>
      <x:c r="D1271" s="20" t="str">
        <x:v>Worldwide oud and fragrance directory</x:v>
      </x:c>
      <x:c r="E1271" s="20" t="str">
        <x:v>Orient the reader; nearest conceptual parent</x:v>
      </x:c>
      <x:c r="F1271" s="20" t="str">
        <x:v>Emit only if target published, useful and authorized public; noindex utilities allowed for user tasks</x:v>
      </x:c>
      <x:c r="G1271" s="20" t="str">
        <x:v>PROPOSED, not a live OudGuide link</x:v>
      </x:c>
    </x:row>
    <x:row r="1272" ht="60" customHeight="1">
      <x:c r="A1272" s="20" t="str">
        <x:v>/en/directory/</x:v>
      </x:c>
      <x:c r="B1272" s="20" t="str">
        <x:v>/en/directory/private-label-manufacturers/</x:v>
      </x:c>
      <x:c r="C1272" s="20" t="str">
        <x:v>child index</x:v>
      </x:c>
      <x:c r="D1272" s="20" t="str">
        <x:v>Private Label Manufacturers</x:v>
      </x:c>
      <x:c r="E1272" s="20" t="str">
        <x:v>Place in a readable paginated group; do not put every child in global navigation</x:v>
      </x:c>
      <x:c r="F1272" s="20" t="str">
        <x:v>Emit only if target published, useful and authorized public; noindex utilities allowed for user tasks</x:v>
      </x:c>
      <x:c r="G1272" s="20" t="str">
        <x:v>PROPOSED, not a live OudGuide link</x:v>
      </x:c>
    </x:row>
    <x:row r="1273" ht="60" customHeight="1">
      <x:c r="A1273" s="20" t="str">
        <x:v>/en/directory/perfume-oil-suppliers/</x:v>
      </x:c>
      <x:c r="B1273" s="20" t="str">
        <x:v>/en/directory/</x:v>
      </x:c>
      <x:c r="C1273" s="20" t="str">
        <x:v>parent</x:v>
      </x:c>
      <x:c r="D1273" s="20" t="str">
        <x:v>Worldwide oud and fragrance directory</x:v>
      </x:c>
      <x:c r="E1273" s="20" t="str">
        <x:v>Orient the reader; nearest conceptual parent</x:v>
      </x:c>
      <x:c r="F1273" s="20" t="str">
        <x:v>Emit only if target published, useful and authorized public; noindex utilities allowed for user tasks</x:v>
      </x:c>
      <x:c r="G1273" s="20" t="str">
        <x:v>PROPOSED, not a live OudGuide link</x:v>
      </x:c>
    </x:row>
    <x:row r="1274" ht="60" customHeight="1">
      <x:c r="A1274" s="20" t="str">
        <x:v>/en/directory/</x:v>
      </x:c>
      <x:c r="B1274" s="20" t="str">
        <x:v>/en/directory/perfume-oil-suppliers/</x:v>
      </x:c>
      <x:c r="C1274" s="20" t="str">
        <x:v>child index</x:v>
      </x:c>
      <x:c r="D1274" s="20" t="str">
        <x:v>Perfume Oil Suppliers</x:v>
      </x:c>
      <x:c r="E1274" s="20" t="str">
        <x:v>Place in a readable paginated group; do not put every child in global navigation</x:v>
      </x:c>
      <x:c r="F1274" s="20" t="str">
        <x:v>Emit only if target published, useful and authorized public; noindex utilities allowed for user tasks</x:v>
      </x:c>
      <x:c r="G1274" s="20" t="str">
        <x:v>PROPOSED, not a live OudGuide link</x:v>
      </x:c>
    </x:row>
    <x:row r="1275" ht="60" customHeight="1">
      <x:c r="A1275" s="20" t="str">
        <x:v>/en/directory/attar-makers/</x:v>
      </x:c>
      <x:c r="B1275" s="20" t="str">
        <x:v>/en/directory/</x:v>
      </x:c>
      <x:c r="C1275" s="20" t="str">
        <x:v>parent</x:v>
      </x:c>
      <x:c r="D1275" s="20" t="str">
        <x:v>Worldwide oud and fragrance directory</x:v>
      </x:c>
      <x:c r="E1275" s="20" t="str">
        <x:v>Orient the reader; nearest conceptual parent</x:v>
      </x:c>
      <x:c r="F1275" s="20" t="str">
        <x:v>Emit only if target published, useful and authorized public; noindex utilities allowed for user tasks</x:v>
      </x:c>
      <x:c r="G1275" s="20" t="str">
        <x:v>PROPOSED, not a live OudGuide link</x:v>
      </x:c>
    </x:row>
    <x:row r="1276" ht="60" customHeight="1">
      <x:c r="A1276" s="20" t="str">
        <x:v>/en/directory/</x:v>
      </x:c>
      <x:c r="B1276" s="20" t="str">
        <x:v>/en/directory/attar-makers/</x:v>
      </x:c>
      <x:c r="C1276" s="20" t="str">
        <x:v>child index</x:v>
      </x:c>
      <x:c r="D1276" s="20" t="str">
        <x:v>Attar Makers</x:v>
      </x:c>
      <x:c r="E1276" s="20" t="str">
        <x:v>Place in a readable paginated group; do not put every child in global navigation</x:v>
      </x:c>
      <x:c r="F1276" s="20" t="str">
        <x:v>Emit only if target published, useful and authorized public; noindex utilities allowed for user tasks</x:v>
      </x:c>
      <x:c r="G1276" s="20" t="str">
        <x:v>PROPOSED, not a live OudGuide link</x:v>
      </x:c>
    </x:row>
    <x:row r="1277" ht="60" customHeight="1">
      <x:c r="A1277" s="20" t="str">
        <x:v>/en/directory/bakhoor-makers/</x:v>
      </x:c>
      <x:c r="B1277" s="20" t="str">
        <x:v>/en/directory/</x:v>
      </x:c>
      <x:c r="C1277" s="20" t="str">
        <x:v>parent</x:v>
      </x:c>
      <x:c r="D1277" s="20" t="str">
        <x:v>Worldwide oud and fragrance directory</x:v>
      </x:c>
      <x:c r="E1277" s="20" t="str">
        <x:v>Orient the reader; nearest conceptual parent</x:v>
      </x:c>
      <x:c r="F1277" s="20" t="str">
        <x:v>Emit only if target published, useful and authorized public; noindex utilities allowed for user tasks</x:v>
      </x:c>
      <x:c r="G1277" s="20" t="str">
        <x:v>PROPOSED, not a live OudGuide link</x:v>
      </x:c>
    </x:row>
    <x:row r="1278" ht="60" customHeight="1">
      <x:c r="A1278" s="20" t="str">
        <x:v>/en/directory/</x:v>
      </x:c>
      <x:c r="B1278" s="20" t="str">
        <x:v>/en/directory/bakhoor-makers/</x:v>
      </x:c>
      <x:c r="C1278" s="20" t="str">
        <x:v>child index</x:v>
      </x:c>
      <x:c r="D1278" s="20" t="str">
        <x:v>Bakhoor Makers</x:v>
      </x:c>
      <x:c r="E1278" s="20" t="str">
        <x:v>Place in a readable paginated group; do not put every child in global navigation</x:v>
      </x:c>
      <x:c r="F1278" s="20" t="str">
        <x:v>Emit only if target published, useful and authorized public; noindex utilities allowed for user tasks</x:v>
      </x:c>
      <x:c r="G1278" s="20" t="str">
        <x:v>PROPOSED, not a live OudGuide link</x:v>
      </x:c>
    </x:row>
    <x:row r="1279" ht="60" customHeight="1">
      <x:c r="A1279" s="20" t="str">
        <x:v>/en/directory/incense-makers/</x:v>
      </x:c>
      <x:c r="B1279" s="20" t="str">
        <x:v>/en/directory/</x:v>
      </x:c>
      <x:c r="C1279" s="20" t="str">
        <x:v>parent</x:v>
      </x:c>
      <x:c r="D1279" s="20" t="str">
        <x:v>Worldwide oud and fragrance directory</x:v>
      </x:c>
      <x:c r="E1279" s="20" t="str">
        <x:v>Orient the reader; nearest conceptual parent</x:v>
      </x:c>
      <x:c r="F1279" s="20" t="str">
        <x:v>Emit only if target published, useful and authorized public; noindex utilities allowed for user tasks</x:v>
      </x:c>
      <x:c r="G1279" s="20" t="str">
        <x:v>PROPOSED, not a live OudGuide link</x:v>
      </x:c>
    </x:row>
    <x:row r="1280" ht="60" customHeight="1">
      <x:c r="A1280" s="20" t="str">
        <x:v>/en/directory/</x:v>
      </x:c>
      <x:c r="B1280" s="20" t="str">
        <x:v>/en/directory/incense-makers/</x:v>
      </x:c>
      <x:c r="C1280" s="20" t="str">
        <x:v>child index</x:v>
      </x:c>
      <x:c r="D1280" s="20" t="str">
        <x:v>Incense Makers</x:v>
      </x:c>
      <x:c r="E1280" s="20" t="str">
        <x:v>Place in a readable paginated group; do not put every child in global navigation</x:v>
      </x:c>
      <x:c r="F1280" s="20" t="str">
        <x:v>Emit only if target published, useful and authorized public; noindex utilities allowed for user tasks</x:v>
      </x:c>
      <x:c r="G1280" s="20" t="str">
        <x:v>PROPOSED, not a live OudGuide link</x:v>
      </x:c>
    </x:row>
    <x:row r="1281" ht="60" customHeight="1">
      <x:c r="A1281" s="20" t="str">
        <x:v>/en/directory/raw-material-suppliers/</x:v>
      </x:c>
      <x:c r="B1281" s="20" t="str">
        <x:v>/en/directory/</x:v>
      </x:c>
      <x:c r="C1281" s="20" t="str">
        <x:v>parent</x:v>
      </x:c>
      <x:c r="D1281" s="20" t="str">
        <x:v>Worldwide oud and fragrance directory</x:v>
      </x:c>
      <x:c r="E1281" s="20" t="str">
        <x:v>Orient the reader; nearest conceptual parent</x:v>
      </x:c>
      <x:c r="F1281" s="20" t="str">
        <x:v>Emit only if target published, useful and authorized public; noindex utilities allowed for user tasks</x:v>
      </x:c>
      <x:c r="G1281" s="20" t="str">
        <x:v>PROPOSED, not a live OudGuide link</x:v>
      </x:c>
    </x:row>
    <x:row r="1282" ht="60" customHeight="1">
      <x:c r="A1282" s="20" t="str">
        <x:v>/en/directory/</x:v>
      </x:c>
      <x:c r="B1282" s="20" t="str">
        <x:v>/en/directory/raw-material-suppliers/</x:v>
      </x:c>
      <x:c r="C1282" s="20" t="str">
        <x:v>child index</x:v>
      </x:c>
      <x:c r="D1282" s="20" t="str">
        <x:v>Raw Material Suppliers</x:v>
      </x:c>
      <x:c r="E1282" s="20" t="str">
        <x:v>Place in a readable paginated group; do not put every child in global navigation</x:v>
      </x:c>
      <x:c r="F1282" s="20" t="str">
        <x:v>Emit only if target published, useful and authorized public; noindex utilities allowed for user tasks</x:v>
      </x:c>
      <x:c r="G1282" s="20" t="str">
        <x:v>PROPOSED, not a live OudGuide link</x:v>
      </x:c>
    </x:row>
    <x:row r="1283" ht="60" customHeight="1">
      <x:c r="A1283" s="20" t="str">
        <x:v>/en/directory/packaging-suppliers/</x:v>
      </x:c>
      <x:c r="B1283" s="20" t="str">
        <x:v>/en/directory/</x:v>
      </x:c>
      <x:c r="C1283" s="20" t="str">
        <x:v>parent</x:v>
      </x:c>
      <x:c r="D1283" s="20" t="str">
        <x:v>Worldwide oud and fragrance directory</x:v>
      </x:c>
      <x:c r="E1283" s="20" t="str">
        <x:v>Orient the reader; nearest conceptual parent</x:v>
      </x:c>
      <x:c r="F1283" s="20" t="str">
        <x:v>Emit only if target published, useful and authorized public; noindex utilities allowed for user tasks</x:v>
      </x:c>
      <x:c r="G1283" s="20" t="str">
        <x:v>PROPOSED, not a live OudGuide link</x:v>
      </x:c>
    </x:row>
    <x:row r="1284" ht="60" customHeight="1">
      <x:c r="A1284" s="20" t="str">
        <x:v>/en/directory/</x:v>
      </x:c>
      <x:c r="B1284" s="20" t="str">
        <x:v>/en/directory/packaging-suppliers/</x:v>
      </x:c>
      <x:c r="C1284" s="20" t="str">
        <x:v>child index</x:v>
      </x:c>
      <x:c r="D1284" s="20" t="str">
        <x:v>Packaging Suppliers</x:v>
      </x:c>
      <x:c r="E1284" s="20" t="str">
        <x:v>Place in a readable paginated group; do not put every child in global navigation</x:v>
      </x:c>
      <x:c r="F1284" s="20" t="str">
        <x:v>Emit only if target published, useful and authorized public; noindex utilities allowed for user tasks</x:v>
      </x:c>
      <x:c r="G1284" s="20" t="str">
        <x:v>PROPOSED, not a live OudGuide link</x:v>
      </x:c>
    </x:row>
    <x:row r="1285" ht="60" customHeight="1">
      <x:c r="A1285" s="20" t="str">
        <x:v>/en/directory/bottle-suppliers/</x:v>
      </x:c>
      <x:c r="B1285" s="20" t="str">
        <x:v>/en/directory/</x:v>
      </x:c>
      <x:c r="C1285" s="20" t="str">
        <x:v>parent</x:v>
      </x:c>
      <x:c r="D1285" s="20" t="str">
        <x:v>Worldwide oud and fragrance directory</x:v>
      </x:c>
      <x:c r="E1285" s="20" t="str">
        <x:v>Orient the reader; nearest conceptual parent</x:v>
      </x:c>
      <x:c r="F1285" s="20" t="str">
        <x:v>Emit only if target published, useful and authorized public; noindex utilities allowed for user tasks</x:v>
      </x:c>
      <x:c r="G1285" s="20" t="str">
        <x:v>PROPOSED, not a live OudGuide link</x:v>
      </x:c>
    </x:row>
    <x:row r="1286" ht="60" customHeight="1">
      <x:c r="A1286" s="20" t="str">
        <x:v>/en/directory/</x:v>
      </x:c>
      <x:c r="B1286" s="20" t="str">
        <x:v>/en/directory/bottle-suppliers/</x:v>
      </x:c>
      <x:c r="C1286" s="20" t="str">
        <x:v>child index</x:v>
      </x:c>
      <x:c r="D1286" s="20" t="str">
        <x:v>Bottle Suppliers</x:v>
      </x:c>
      <x:c r="E1286" s="20" t="str">
        <x:v>Place in a readable paginated group; do not put every child in global navigation</x:v>
      </x:c>
      <x:c r="F1286" s="20" t="str">
        <x:v>Emit only if target published, useful and authorized public; noindex utilities allowed for user tasks</x:v>
      </x:c>
      <x:c r="G1286" s="20" t="str">
        <x:v>PROPOSED, not a live OudGuide link</x:v>
      </x:c>
    </x:row>
    <x:row r="1287" ht="60" customHeight="1">
      <x:c r="A1287" s="20" t="str">
        <x:v>/en/directory/burner-suppliers/</x:v>
      </x:c>
      <x:c r="B1287" s="20" t="str">
        <x:v>/en/directory/</x:v>
      </x:c>
      <x:c r="C1287" s="20" t="str">
        <x:v>parent</x:v>
      </x:c>
      <x:c r="D1287" s="20" t="str">
        <x:v>Worldwide oud and fragrance directory</x:v>
      </x:c>
      <x:c r="E1287" s="20" t="str">
        <x:v>Orient the reader; nearest conceptual parent</x:v>
      </x:c>
      <x:c r="F1287" s="20" t="str">
        <x:v>Emit only if target published, useful and authorized public; noindex utilities allowed for user tasks</x:v>
      </x:c>
      <x:c r="G1287" s="20" t="str">
        <x:v>PROPOSED, not a live OudGuide link</x:v>
      </x:c>
    </x:row>
    <x:row r="1288" ht="60" customHeight="1">
      <x:c r="A1288" s="20" t="str">
        <x:v>/en/directory/</x:v>
      </x:c>
      <x:c r="B1288" s="20" t="str">
        <x:v>/en/directory/burner-suppliers/</x:v>
      </x:c>
      <x:c r="C1288" s="20" t="str">
        <x:v>child index</x:v>
      </x:c>
      <x:c r="D1288" s="20" t="str">
        <x:v>Burner Suppliers</x:v>
      </x:c>
      <x:c r="E1288" s="20" t="str">
        <x:v>Place in a readable paginated group; do not put every child in global navigation</x:v>
      </x:c>
      <x:c r="F1288" s="20" t="str">
        <x:v>Emit only if target published, useful and authorized public; noindex utilities allowed for user tasks</x:v>
      </x:c>
      <x:c r="G1288" s="20" t="str">
        <x:v>PROPOSED, not a live OudGuide link</x:v>
      </x:c>
    </x:row>
    <x:row r="1289" ht="60" customHeight="1">
      <x:c r="A1289" s="20" t="str">
        <x:v>/en/directory/laboratories/</x:v>
      </x:c>
      <x:c r="B1289" s="20" t="str">
        <x:v>/en/directory/</x:v>
      </x:c>
      <x:c r="C1289" s="20" t="str">
        <x:v>parent</x:v>
      </x:c>
      <x:c r="D1289" s="20" t="str">
        <x:v>Worldwide oud and fragrance directory</x:v>
      </x:c>
      <x:c r="E1289" s="20" t="str">
        <x:v>Orient the reader; nearest conceptual parent</x:v>
      </x:c>
      <x:c r="F1289" s="20" t="str">
        <x:v>Emit only if target published, useful and authorized public; noindex utilities allowed for user tasks</x:v>
      </x:c>
      <x:c r="G1289" s="20" t="str">
        <x:v>PROPOSED, not a live OudGuide link</x:v>
      </x:c>
    </x:row>
    <x:row r="1290" ht="60" customHeight="1">
      <x:c r="A1290" s="20" t="str">
        <x:v>/en/directory/</x:v>
      </x:c>
      <x:c r="B1290" s="20" t="str">
        <x:v>/en/directory/laboratories/</x:v>
      </x:c>
      <x:c r="C1290" s="20" t="str">
        <x:v>child index</x:v>
      </x:c>
      <x:c r="D1290" s="20" t="str">
        <x:v>Laboratories</x:v>
      </x:c>
      <x:c r="E1290" s="20" t="str">
        <x:v>Place in a readable paginated group; do not put every child in global navigation</x:v>
      </x:c>
      <x:c r="F1290" s="20" t="str">
        <x:v>Emit only if target published, useful and authorized public; noindex utilities allowed for user tasks</x:v>
      </x:c>
      <x:c r="G1290" s="20" t="str">
        <x:v>PROPOSED, not a live OudGuide link</x:v>
      </x:c>
    </x:row>
    <x:row r="1291" ht="60" customHeight="1">
      <x:c r="A1291" s="20" t="str">
        <x:v>/en/directory/perfumers/</x:v>
      </x:c>
      <x:c r="B1291" s="20" t="str">
        <x:v>/en/directory/</x:v>
      </x:c>
      <x:c r="C1291" s="20" t="str">
        <x:v>parent</x:v>
      </x:c>
      <x:c r="D1291" s="20" t="str">
        <x:v>Worldwide oud and fragrance directory</x:v>
      </x:c>
      <x:c r="E1291" s="20" t="str">
        <x:v>Orient the reader; nearest conceptual parent</x:v>
      </x:c>
      <x:c r="F1291" s="20" t="str">
        <x:v>Emit only if target published, useful and authorized public; noindex utilities allowed for user tasks</x:v>
      </x:c>
      <x:c r="G1291" s="20" t="str">
        <x:v>PROPOSED, not a live OudGuide link</x:v>
      </x:c>
    </x:row>
    <x:row r="1292" ht="60" customHeight="1">
      <x:c r="A1292" s="20" t="str">
        <x:v>/en/directory/</x:v>
      </x:c>
      <x:c r="B1292" s="20" t="str">
        <x:v>/en/directory/perfumers/</x:v>
      </x:c>
      <x:c r="C1292" s="20" t="str">
        <x:v>child index</x:v>
      </x:c>
      <x:c r="D1292" s="20" t="str">
        <x:v>Perfumers</x:v>
      </x:c>
      <x:c r="E1292" s="20" t="str">
        <x:v>Place in a readable paginated group; do not put every child in global navigation</x:v>
      </x:c>
      <x:c r="F1292" s="20" t="str">
        <x:v>Emit only if target published, useful and authorized public; noindex utilities allowed for user tasks</x:v>
      </x:c>
      <x:c r="G1292" s="20" t="str">
        <x:v>PROPOSED, not a live OudGuide link</x:v>
      </x:c>
    </x:row>
    <x:row r="1293" ht="60" customHeight="1">
      <x:c r="A1293" s="20" t="str">
        <x:v>/en/directory/training-providers/</x:v>
      </x:c>
      <x:c r="B1293" s="20" t="str">
        <x:v>/en/directory/</x:v>
      </x:c>
      <x:c r="C1293" s="20" t="str">
        <x:v>parent</x:v>
      </x:c>
      <x:c r="D1293" s="20" t="str">
        <x:v>Worldwide oud and fragrance directory</x:v>
      </x:c>
      <x:c r="E1293" s="20" t="str">
        <x:v>Orient the reader; nearest conceptual parent</x:v>
      </x:c>
      <x:c r="F1293" s="20" t="str">
        <x:v>Emit only if target published, useful and authorized public; noindex utilities allowed for user tasks</x:v>
      </x:c>
      <x:c r="G1293" s="20" t="str">
        <x:v>PROPOSED, not a live OudGuide link</x:v>
      </x:c>
    </x:row>
    <x:row r="1294" ht="60" customHeight="1">
      <x:c r="A1294" s="20" t="str">
        <x:v>/en/directory/</x:v>
      </x:c>
      <x:c r="B1294" s="20" t="str">
        <x:v>/en/directory/training-providers/</x:v>
      </x:c>
      <x:c r="C1294" s="20" t="str">
        <x:v>child index</x:v>
      </x:c>
      <x:c r="D1294" s="20" t="str">
        <x:v>Training Providers</x:v>
      </x:c>
      <x:c r="E1294" s="20" t="str">
        <x:v>Place in a readable paginated group; do not put every child in global navigation</x:v>
      </x:c>
      <x:c r="F1294" s="20" t="str">
        <x:v>Emit only if target published, useful and authorized public; noindex utilities allowed for user tasks</x:v>
      </x:c>
      <x:c r="G1294" s="20" t="str">
        <x:v>PROPOSED, not a live OudGuide link</x:v>
      </x:c>
    </x:row>
    <x:row r="1295" ht="60" customHeight="1">
      <x:c r="A1295" s="20" t="str">
        <x:v>/en/directory/museums/</x:v>
      </x:c>
      <x:c r="B1295" s="20" t="str">
        <x:v>/en/directory/</x:v>
      </x:c>
      <x:c r="C1295" s="20" t="str">
        <x:v>parent</x:v>
      </x:c>
      <x:c r="D1295" s="20" t="str">
        <x:v>Worldwide oud and fragrance directory</x:v>
      </x:c>
      <x:c r="E1295" s="20" t="str">
        <x:v>Orient the reader; nearest conceptual parent</x:v>
      </x:c>
      <x:c r="F1295" s="20" t="str">
        <x:v>Emit only if target published, useful and authorized public; noindex utilities allowed for user tasks</x:v>
      </x:c>
      <x:c r="G1295" s="20" t="str">
        <x:v>PROPOSED, not a live OudGuide link</x:v>
      </x:c>
    </x:row>
    <x:row r="1296" ht="60" customHeight="1">
      <x:c r="A1296" s="20" t="str">
        <x:v>/en/directory/</x:v>
      </x:c>
      <x:c r="B1296" s="20" t="str">
        <x:v>/en/directory/museums/</x:v>
      </x:c>
      <x:c r="C1296" s="20" t="str">
        <x:v>child index</x:v>
      </x:c>
      <x:c r="D1296" s="20" t="str">
        <x:v>Museums</x:v>
      </x:c>
      <x:c r="E1296" s="20" t="str">
        <x:v>Place in a readable paginated group; do not put every child in global navigation</x:v>
      </x:c>
      <x:c r="F1296" s="20" t="str">
        <x:v>Emit only if target published, useful and authorized public; noindex utilities allowed for user tasks</x:v>
      </x:c>
      <x:c r="G1296" s="20" t="str">
        <x:v>PROPOSED, not a live OudGuide link</x:v>
      </x:c>
    </x:row>
    <x:row r="1297" ht="60" customHeight="1">
      <x:c r="A1297" s="20" t="str">
        <x:v>/en/directory/event-organizers/</x:v>
      </x:c>
      <x:c r="B1297" s="20" t="str">
        <x:v>/en/directory/</x:v>
      </x:c>
      <x:c r="C1297" s="20" t="str">
        <x:v>parent</x:v>
      </x:c>
      <x:c r="D1297" s="20" t="str">
        <x:v>Worldwide oud and fragrance directory</x:v>
      </x:c>
      <x:c r="E1297" s="20" t="str">
        <x:v>Orient the reader; nearest conceptual parent</x:v>
      </x:c>
      <x:c r="F1297" s="20" t="str">
        <x:v>Emit only if target published, useful and authorized public; noindex utilities allowed for user tasks</x:v>
      </x:c>
      <x:c r="G1297" s="20" t="str">
        <x:v>PROPOSED, not a live OudGuide link</x:v>
      </x:c>
    </x:row>
    <x:row r="1298" ht="60" customHeight="1">
      <x:c r="A1298" s="20" t="str">
        <x:v>/en/directory/</x:v>
      </x:c>
      <x:c r="B1298" s="20" t="str">
        <x:v>/en/directory/event-organizers/</x:v>
      </x:c>
      <x:c r="C1298" s="20" t="str">
        <x:v>child index</x:v>
      </x:c>
      <x:c r="D1298" s="20" t="str">
        <x:v>Event Organizers</x:v>
      </x:c>
      <x:c r="E1298" s="20" t="str">
        <x:v>Place in a readable paginated group; do not put every child in global navigation</x:v>
      </x:c>
      <x:c r="F1298" s="20" t="str">
        <x:v>Emit only if target published, useful and authorized public; noindex utilities allowed for user tasks</x:v>
      </x:c>
      <x:c r="G1298" s="20" t="str">
        <x:v>PROPOSED, not a live OudGuide link</x:v>
      </x:c>
    </x:row>
    <x:row r="1299" ht="60" customHeight="1">
      <x:c r="A1299" s="20" t="str">
        <x:v>/en/products/oud-wood/</x:v>
      </x:c>
      <x:c r="B1299" s="20" t="str">
        <x:v>/en/products/</x:v>
      </x:c>
      <x:c r="C1299" s="20" t="str">
        <x:v>parent</x:v>
      </x:c>
      <x:c r="D1299" s="20" t="str">
        <x:v>Fragrance product families</x:v>
      </x:c>
      <x:c r="E1299" s="20" t="str">
        <x:v>Orient the reader; nearest conceptual parent</x:v>
      </x:c>
      <x:c r="F1299" s="20" t="str">
        <x:v>Emit only if target published, useful and authorized public; noindex utilities allowed for user tasks</x:v>
      </x:c>
      <x:c r="G1299" s="20" t="str">
        <x:v>PROPOSED, not a live OudGuide link</x:v>
      </x:c>
    </x:row>
    <x:row r="1300" ht="60" customHeight="1">
      <x:c r="A1300" s="20" t="str">
        <x:v>/en/products/</x:v>
      </x:c>
      <x:c r="B1300" s="20" t="str">
        <x:v>/en/products/oud-wood/</x:v>
      </x:c>
      <x:c r="C1300" s="20" t="str">
        <x:v>child index</x:v>
      </x:c>
      <x:c r="D1300" s="20" t="str">
        <x:v>Oud Wood</x:v>
      </x:c>
      <x:c r="E1300" s="20" t="str">
        <x:v>Place in a readable paginated group; do not put every child in global navigation</x:v>
      </x:c>
      <x:c r="F1300" s="20" t="str">
        <x:v>Emit only if target published, useful and authorized public; noindex utilities allowed for user tasks</x:v>
      </x:c>
      <x:c r="G1300" s="20" t="str">
        <x:v>PROPOSED, not a live OudGuide link</x:v>
      </x:c>
    </x:row>
    <x:row r="1301" ht="60" customHeight="1">
      <x:c r="A1301" s="20" t="str">
        <x:v>/en/products/oud-oil/</x:v>
      </x:c>
      <x:c r="B1301" s="20" t="str">
        <x:v>/en/products/</x:v>
      </x:c>
      <x:c r="C1301" s="20" t="str">
        <x:v>parent</x:v>
      </x:c>
      <x:c r="D1301" s="20" t="str">
        <x:v>Fragrance product families</x:v>
      </x:c>
      <x:c r="E1301" s="20" t="str">
        <x:v>Orient the reader; nearest conceptual parent</x:v>
      </x:c>
      <x:c r="F1301" s="20" t="str">
        <x:v>Emit only if target published, useful and authorized public; noindex utilities allowed for user tasks</x:v>
      </x:c>
      <x:c r="G1301" s="20" t="str">
        <x:v>PROPOSED, not a live OudGuide link</x:v>
      </x:c>
    </x:row>
    <x:row r="1302" ht="60" customHeight="1">
      <x:c r="A1302" s="20" t="str">
        <x:v>/en/products/</x:v>
      </x:c>
      <x:c r="B1302" s="20" t="str">
        <x:v>/en/products/oud-oil/</x:v>
      </x:c>
      <x:c r="C1302" s="20" t="str">
        <x:v>child index</x:v>
      </x:c>
      <x:c r="D1302" s="20" t="str">
        <x:v>Oud Oil</x:v>
      </x:c>
      <x:c r="E1302" s="20" t="str">
        <x:v>Place in a readable paginated group; do not put every child in global navigation</x:v>
      </x:c>
      <x:c r="F1302" s="20" t="str">
        <x:v>Emit only if target published, useful and authorized public; noindex utilities allowed for user tasks</x:v>
      </x:c>
      <x:c r="G1302" s="20" t="str">
        <x:v>PROPOSED, not a live OudGuide link</x:v>
      </x:c>
    </x:row>
    <x:row r="1303" ht="60" customHeight="1">
      <x:c r="A1303" s="20" t="str">
        <x:v>/en/products/perfume-oils/</x:v>
      </x:c>
      <x:c r="B1303" s="20" t="str">
        <x:v>/en/products/</x:v>
      </x:c>
      <x:c r="C1303" s="20" t="str">
        <x:v>parent</x:v>
      </x:c>
      <x:c r="D1303" s="20" t="str">
        <x:v>Fragrance product families</x:v>
      </x:c>
      <x:c r="E1303" s="20" t="str">
        <x:v>Orient the reader; nearest conceptual parent</x:v>
      </x:c>
      <x:c r="F1303" s="20" t="str">
        <x:v>Emit only if target published, useful and authorized public; noindex utilities allowed for user tasks</x:v>
      </x:c>
      <x:c r="G1303" s="20" t="str">
        <x:v>PROPOSED, not a live OudGuide link</x:v>
      </x:c>
    </x:row>
    <x:row r="1304" ht="60" customHeight="1">
      <x:c r="A1304" s="20" t="str">
        <x:v>/en/products/</x:v>
      </x:c>
      <x:c r="B1304" s="20" t="str">
        <x:v>/en/products/perfume-oils/</x:v>
      </x:c>
      <x:c r="C1304" s="20" t="str">
        <x:v>child index</x:v>
      </x:c>
      <x:c r="D1304" s="20" t="str">
        <x:v>Perfume Oils</x:v>
      </x:c>
      <x:c r="E1304" s="20" t="str">
        <x:v>Place in a readable paginated group; do not put every child in global navigation</x:v>
      </x:c>
      <x:c r="F1304" s="20" t="str">
        <x:v>Emit only if target published, useful and authorized public; noindex utilities allowed for user tasks</x:v>
      </x:c>
      <x:c r="G1304" s="20" t="str">
        <x:v>PROPOSED, not a live OudGuide link</x:v>
      </x:c>
    </x:row>
    <x:row r="1305" ht="60" customHeight="1">
      <x:c r="A1305" s="20" t="str">
        <x:v>/en/products/attars/</x:v>
      </x:c>
      <x:c r="B1305" s="20" t="str">
        <x:v>/en/products/</x:v>
      </x:c>
      <x:c r="C1305" s="20" t="str">
        <x:v>parent</x:v>
      </x:c>
      <x:c r="D1305" s="20" t="str">
        <x:v>Fragrance product families</x:v>
      </x:c>
      <x:c r="E1305" s="20" t="str">
        <x:v>Orient the reader; nearest conceptual parent</x:v>
      </x:c>
      <x:c r="F1305" s="20" t="str">
        <x:v>Emit only if target published, useful and authorized public; noindex utilities allowed for user tasks</x:v>
      </x:c>
      <x:c r="G1305" s="20" t="str">
        <x:v>PROPOSED, not a live OudGuide link</x:v>
      </x:c>
    </x:row>
    <x:row r="1306" ht="60" customHeight="1">
      <x:c r="A1306" s="20" t="str">
        <x:v>/en/products/</x:v>
      </x:c>
      <x:c r="B1306" s="20" t="str">
        <x:v>/en/products/attars/</x:v>
      </x:c>
      <x:c r="C1306" s="20" t="str">
        <x:v>child index</x:v>
      </x:c>
      <x:c r="D1306" s="20" t="str">
        <x:v>Attars</x:v>
      </x:c>
      <x:c r="E1306" s="20" t="str">
        <x:v>Place in a readable paginated group; do not put every child in global navigation</x:v>
      </x:c>
      <x:c r="F1306" s="20" t="str">
        <x:v>Emit only if target published, useful and authorized public; noindex utilities allowed for user tasks</x:v>
      </x:c>
      <x:c r="G1306" s="20" t="str">
        <x:v>PROPOSED, not a live OudGuide link</x:v>
      </x:c>
    </x:row>
    <x:row r="1307" ht="60" customHeight="1">
      <x:c r="A1307" s="20" t="str">
        <x:v>/en/products/finished-perfumes/</x:v>
      </x:c>
      <x:c r="B1307" s="20" t="str">
        <x:v>/en/products/</x:v>
      </x:c>
      <x:c r="C1307" s="20" t="str">
        <x:v>parent</x:v>
      </x:c>
      <x:c r="D1307" s="20" t="str">
        <x:v>Fragrance product families</x:v>
      </x:c>
      <x:c r="E1307" s="20" t="str">
        <x:v>Orient the reader; nearest conceptual parent</x:v>
      </x:c>
      <x:c r="F1307" s="20" t="str">
        <x:v>Emit only if target published, useful and authorized public; noindex utilities allowed for user tasks</x:v>
      </x:c>
      <x:c r="G1307" s="20" t="str">
        <x:v>PROPOSED, not a live OudGuide link</x:v>
      </x:c>
    </x:row>
    <x:row r="1308" ht="60" customHeight="1">
      <x:c r="A1308" s="20" t="str">
        <x:v>/en/products/</x:v>
      </x:c>
      <x:c r="B1308" s="20" t="str">
        <x:v>/en/products/finished-perfumes/</x:v>
      </x:c>
      <x:c r="C1308" s="20" t="str">
        <x:v>child index</x:v>
      </x:c>
      <x:c r="D1308" s="20" t="str">
        <x:v>Finished Perfumes</x:v>
      </x:c>
      <x:c r="E1308" s="20" t="str">
        <x:v>Place in a readable paginated group; do not put every child in global navigation</x:v>
      </x:c>
      <x:c r="F1308" s="20" t="str">
        <x:v>Emit only if target published, useful and authorized public; noindex utilities allowed for user tasks</x:v>
      </x:c>
      <x:c r="G1308" s="20" t="str">
        <x:v>PROPOSED, not a live OudGuide link</x:v>
      </x:c>
    </x:row>
    <x:row r="1309" ht="60" customHeight="1">
      <x:c r="A1309" s="20" t="str">
        <x:v>/en/products/bakhoor/</x:v>
      </x:c>
      <x:c r="B1309" s="20" t="str">
        <x:v>/en/products/</x:v>
      </x:c>
      <x:c r="C1309" s="20" t="str">
        <x:v>parent</x:v>
      </x:c>
      <x:c r="D1309" s="20" t="str">
        <x:v>Fragrance product families</x:v>
      </x:c>
      <x:c r="E1309" s="20" t="str">
        <x:v>Orient the reader; nearest conceptual parent</x:v>
      </x:c>
      <x:c r="F1309" s="20" t="str">
        <x:v>Emit only if target published, useful and authorized public; noindex utilities allowed for user tasks</x:v>
      </x:c>
      <x:c r="G1309" s="20" t="str">
        <x:v>PROPOSED, not a live OudGuide link</x:v>
      </x:c>
    </x:row>
    <x:row r="1310" ht="60" customHeight="1">
      <x:c r="A1310" s="20" t="str">
        <x:v>/en/products/</x:v>
      </x:c>
      <x:c r="B1310" s="20" t="str">
        <x:v>/en/products/bakhoor/</x:v>
      </x:c>
      <x:c r="C1310" s="20" t="str">
        <x:v>child index</x:v>
      </x:c>
      <x:c r="D1310" s="20" t="str">
        <x:v>Bakhoor</x:v>
      </x:c>
      <x:c r="E1310" s="20" t="str">
        <x:v>Place in a readable paginated group; do not put every child in global navigation</x:v>
      </x:c>
      <x:c r="F1310" s="20" t="str">
        <x:v>Emit only if target published, useful and authorized public; noindex utilities allowed for user tasks</x:v>
      </x:c>
      <x:c r="G1310" s="20" t="str">
        <x:v>PROPOSED, not a live OudGuide link</x:v>
      </x:c>
    </x:row>
    <x:row r="1311" ht="60" customHeight="1">
      <x:c r="A1311" s="20" t="str">
        <x:v>/en/products/incense/</x:v>
      </x:c>
      <x:c r="B1311" s="20" t="str">
        <x:v>/en/products/</x:v>
      </x:c>
      <x:c r="C1311" s="20" t="str">
        <x:v>parent</x:v>
      </x:c>
      <x:c r="D1311" s="20" t="str">
        <x:v>Fragrance product families</x:v>
      </x:c>
      <x:c r="E1311" s="20" t="str">
        <x:v>Orient the reader; nearest conceptual parent</x:v>
      </x:c>
      <x:c r="F1311" s="20" t="str">
        <x:v>Emit only if target published, useful and authorized public; noindex utilities allowed for user tasks</x:v>
      </x:c>
      <x:c r="G1311" s="20" t="str">
        <x:v>PROPOSED, not a live OudGuide link</x:v>
      </x:c>
    </x:row>
    <x:row r="1312" ht="60" customHeight="1">
      <x:c r="A1312" s="20" t="str">
        <x:v>/en/products/</x:v>
      </x:c>
      <x:c r="B1312" s="20" t="str">
        <x:v>/en/products/incense/</x:v>
      </x:c>
      <x:c r="C1312" s="20" t="str">
        <x:v>child index</x:v>
      </x:c>
      <x:c r="D1312" s="20" t="str">
        <x:v>Incense</x:v>
      </x:c>
      <x:c r="E1312" s="20" t="str">
        <x:v>Place in a readable paginated group; do not put every child in global navigation</x:v>
      </x:c>
      <x:c r="F1312" s="20" t="str">
        <x:v>Emit only if target published, useful and authorized public; noindex utilities allowed for user tasks</x:v>
      </x:c>
      <x:c r="G1312" s="20" t="str">
        <x:v>PROPOSED, not a live OudGuide link</x:v>
      </x:c>
    </x:row>
    <x:row r="1313" ht="60" customHeight="1">
      <x:c r="A1313" s="20" t="str">
        <x:v>/en/products/oud-powder/</x:v>
      </x:c>
      <x:c r="B1313" s="20" t="str">
        <x:v>/en/products/</x:v>
      </x:c>
      <x:c r="C1313" s="20" t="str">
        <x:v>parent</x:v>
      </x:c>
      <x:c r="D1313" s="20" t="str">
        <x:v>Fragrance product families</x:v>
      </x:c>
      <x:c r="E1313" s="20" t="str">
        <x:v>Orient the reader; nearest conceptual parent</x:v>
      </x:c>
      <x:c r="F1313" s="20" t="str">
        <x:v>Emit only if target published, useful and authorized public; noindex utilities allowed for user tasks</x:v>
      </x:c>
      <x:c r="G1313" s="20" t="str">
        <x:v>PROPOSED, not a live OudGuide link</x:v>
      </x:c>
    </x:row>
    <x:row r="1314" ht="60" customHeight="1">
      <x:c r="A1314" s="20" t="str">
        <x:v>/en/products/</x:v>
      </x:c>
      <x:c r="B1314" s="20" t="str">
        <x:v>/en/products/oud-powder/</x:v>
      </x:c>
      <x:c r="C1314" s="20" t="str">
        <x:v>child index</x:v>
      </x:c>
      <x:c r="D1314" s="20" t="str">
        <x:v>Oud Powder</x:v>
      </x:c>
      <x:c r="E1314" s="20" t="str">
        <x:v>Place in a readable paginated group; do not put every child in global navigation</x:v>
      </x:c>
      <x:c r="F1314" s="20" t="str">
        <x:v>Emit only if target published, useful and authorized public; noindex utilities allowed for user tasks</x:v>
      </x:c>
      <x:c r="G1314" s="20" t="str">
        <x:v>PROPOSED, not a live OudGuide link</x:v>
      </x:c>
    </x:row>
    <x:row r="1315" ht="60" customHeight="1">
      <x:c r="A1315" s="20" t="str">
        <x:v>/en/products/agarwood-beads/</x:v>
      </x:c>
      <x:c r="B1315" s="20" t="str">
        <x:v>/en/products/</x:v>
      </x:c>
      <x:c r="C1315" s="20" t="str">
        <x:v>parent</x:v>
      </x:c>
      <x:c r="D1315" s="20" t="str">
        <x:v>Fragrance product families</x:v>
      </x:c>
      <x:c r="E1315" s="20" t="str">
        <x:v>Orient the reader; nearest conceptual parent</x:v>
      </x:c>
      <x:c r="F1315" s="20" t="str">
        <x:v>Emit only if target published, useful and authorized public; noindex utilities allowed for user tasks</x:v>
      </x:c>
      <x:c r="G1315" s="20" t="str">
        <x:v>PROPOSED, not a live OudGuide link</x:v>
      </x:c>
    </x:row>
    <x:row r="1316" ht="60" customHeight="1">
      <x:c r="A1316" s="20" t="str">
        <x:v>/en/products/</x:v>
      </x:c>
      <x:c r="B1316" s="20" t="str">
        <x:v>/en/products/agarwood-beads/</x:v>
      </x:c>
      <x:c r="C1316" s="20" t="str">
        <x:v>child index</x:v>
      </x:c>
      <x:c r="D1316" s="20" t="str">
        <x:v>Agarwood Beads</x:v>
      </x:c>
      <x:c r="E1316" s="20" t="str">
        <x:v>Place in a readable paginated group; do not put every child in global navigation</x:v>
      </x:c>
      <x:c r="F1316" s="20" t="str">
        <x:v>Emit only if target published, useful and authorized public; noindex utilities allowed for user tasks</x:v>
      </x:c>
      <x:c r="G1316" s="20" t="str">
        <x:v>PROPOSED, not a live OudGuide link</x:v>
      </x:c>
    </x:row>
    <x:row r="1317" ht="60" customHeight="1">
      <x:c r="A1317" s="20" t="str">
        <x:v>/en/products/agarwood-carvings/</x:v>
      </x:c>
      <x:c r="B1317" s="20" t="str">
        <x:v>/en/products/</x:v>
      </x:c>
      <x:c r="C1317" s="20" t="str">
        <x:v>parent</x:v>
      </x:c>
      <x:c r="D1317" s="20" t="str">
        <x:v>Fragrance product families</x:v>
      </x:c>
      <x:c r="E1317" s="20" t="str">
        <x:v>Orient the reader; nearest conceptual parent</x:v>
      </x:c>
      <x:c r="F1317" s="20" t="str">
        <x:v>Emit only if target published, useful and authorized public; noindex utilities allowed for user tasks</x:v>
      </x:c>
      <x:c r="G1317" s="20" t="str">
        <x:v>PROPOSED, not a live OudGuide link</x:v>
      </x:c>
    </x:row>
    <x:row r="1318" ht="60" customHeight="1">
      <x:c r="A1318" s="20" t="str">
        <x:v>/en/products/</x:v>
      </x:c>
      <x:c r="B1318" s="20" t="str">
        <x:v>/en/products/agarwood-carvings/</x:v>
      </x:c>
      <x:c r="C1318" s="20" t="str">
        <x:v>child index</x:v>
      </x:c>
      <x:c r="D1318" s="20" t="str">
        <x:v>Agarwood Carvings</x:v>
      </x:c>
      <x:c r="E1318" s="20" t="str">
        <x:v>Place in a readable paginated group; do not put every child in global navigation</x:v>
      </x:c>
      <x:c r="F1318" s="20" t="str">
        <x:v>Emit only if target published, useful and authorized public; noindex utilities allowed for user tasks</x:v>
      </x:c>
      <x:c r="G1318" s="20" t="str">
        <x:v>PROPOSED, not a live OudGuide link</x:v>
      </x:c>
    </x:row>
    <x:row r="1319" ht="60" customHeight="1">
      <x:c r="A1319" s="20" t="str">
        <x:v>/en/products/electric-burners/</x:v>
      </x:c>
      <x:c r="B1319" s="20" t="str">
        <x:v>/en/products/</x:v>
      </x:c>
      <x:c r="C1319" s="20" t="str">
        <x:v>parent</x:v>
      </x:c>
      <x:c r="D1319" s="20" t="str">
        <x:v>Fragrance product families</x:v>
      </x:c>
      <x:c r="E1319" s="20" t="str">
        <x:v>Orient the reader; nearest conceptual parent</x:v>
      </x:c>
      <x:c r="F1319" s="20" t="str">
        <x:v>Emit only if target published, useful and authorized public; noindex utilities allowed for user tasks</x:v>
      </x:c>
      <x:c r="G1319" s="20" t="str">
        <x:v>PROPOSED, not a live OudGuide link</x:v>
      </x:c>
    </x:row>
    <x:row r="1320" ht="60" customHeight="1">
      <x:c r="A1320" s="20" t="str">
        <x:v>/en/products/</x:v>
      </x:c>
      <x:c r="B1320" s="20" t="str">
        <x:v>/en/products/electric-burners/</x:v>
      </x:c>
      <x:c r="C1320" s="20" t="str">
        <x:v>child index</x:v>
      </x:c>
      <x:c r="D1320" s="20" t="str">
        <x:v>Electric Burners</x:v>
      </x:c>
      <x:c r="E1320" s="20" t="str">
        <x:v>Place in a readable paginated group; do not put every child in global navigation</x:v>
      </x:c>
      <x:c r="F1320" s="20" t="str">
        <x:v>Emit only if target published, useful and authorized public; noindex utilities allowed for user tasks</x:v>
      </x:c>
      <x:c r="G1320" s="20" t="str">
        <x:v>PROPOSED, not a live OudGuide link</x:v>
      </x:c>
    </x:row>
    <x:row r="1321" ht="60" customHeight="1">
      <x:c r="A1321" s="20" t="str">
        <x:v>/en/products/charcoal-burners/</x:v>
      </x:c>
      <x:c r="B1321" s="20" t="str">
        <x:v>/en/products/</x:v>
      </x:c>
      <x:c r="C1321" s="20" t="str">
        <x:v>parent</x:v>
      </x:c>
      <x:c r="D1321" s="20" t="str">
        <x:v>Fragrance product families</x:v>
      </x:c>
      <x:c r="E1321" s="20" t="str">
        <x:v>Orient the reader; nearest conceptual parent</x:v>
      </x:c>
      <x:c r="F1321" s="20" t="str">
        <x:v>Emit only if target published, useful and authorized public; noindex utilities allowed for user tasks</x:v>
      </x:c>
      <x:c r="G1321" s="20" t="str">
        <x:v>PROPOSED, not a live OudGuide link</x:v>
      </x:c>
    </x:row>
    <x:row r="1322" ht="60" customHeight="1">
      <x:c r="A1322" s="20" t="str">
        <x:v>/en/products/</x:v>
      </x:c>
      <x:c r="B1322" s="20" t="str">
        <x:v>/en/products/charcoal-burners/</x:v>
      </x:c>
      <x:c r="C1322" s="20" t="str">
        <x:v>child index</x:v>
      </x:c>
      <x:c r="D1322" s="20" t="str">
        <x:v>Charcoal Burners</x:v>
      </x:c>
      <x:c r="E1322" s="20" t="str">
        <x:v>Place in a readable paginated group; do not put every child in global navigation</x:v>
      </x:c>
      <x:c r="F1322" s="20" t="str">
        <x:v>Emit only if target published, useful and authorized public; noindex utilities allowed for user tasks</x:v>
      </x:c>
      <x:c r="G1322" s="20" t="str">
        <x:v>PROPOSED, not a live OudGuide link</x:v>
      </x:c>
    </x:row>
    <x:row r="1323" ht="60" customHeight="1">
      <x:c r="A1323" s="20" t="str">
        <x:v>/en/products/incense-accessories/</x:v>
      </x:c>
      <x:c r="B1323" s="20" t="str">
        <x:v>/en/products/</x:v>
      </x:c>
      <x:c r="C1323" s="20" t="str">
        <x:v>parent</x:v>
      </x:c>
      <x:c r="D1323" s="20" t="str">
        <x:v>Fragrance product families</x:v>
      </x:c>
      <x:c r="E1323" s="20" t="str">
        <x:v>Orient the reader; nearest conceptual parent</x:v>
      </x:c>
      <x:c r="F1323" s="20" t="str">
        <x:v>Emit only if target published, useful and authorized public; noindex utilities allowed for user tasks</x:v>
      </x:c>
      <x:c r="G1323" s="20" t="str">
        <x:v>PROPOSED, not a live OudGuide link</x:v>
      </x:c>
    </x:row>
    <x:row r="1324" ht="60" customHeight="1">
      <x:c r="A1324" s="20" t="str">
        <x:v>/en/products/</x:v>
      </x:c>
      <x:c r="B1324" s="20" t="str">
        <x:v>/en/products/incense-accessories/</x:v>
      </x:c>
      <x:c r="C1324" s="20" t="str">
        <x:v>child index</x:v>
      </x:c>
      <x:c r="D1324" s="20" t="str">
        <x:v>Incense Accessories</x:v>
      </x:c>
      <x:c r="E1324" s="20" t="str">
        <x:v>Place in a readable paginated group; do not put every child in global navigation</x:v>
      </x:c>
      <x:c r="F1324" s="20" t="str">
        <x:v>Emit only if target published, useful and authorized public; noindex utilities allowed for user tasks</x:v>
      </x:c>
      <x:c r="G1324" s="20" t="str">
        <x:v>PROPOSED, not a live OudGuide link</x:v>
      </x:c>
    </x:row>
    <x:row r="1325" ht="60" customHeight="1">
      <x:c r="A1325" s="20" t="str">
        <x:v>/en/products/home-fragrance/</x:v>
      </x:c>
      <x:c r="B1325" s="20" t="str">
        <x:v>/en/products/</x:v>
      </x:c>
      <x:c r="C1325" s="20" t="str">
        <x:v>parent</x:v>
      </x:c>
      <x:c r="D1325" s="20" t="str">
        <x:v>Fragrance product families</x:v>
      </x:c>
      <x:c r="E1325" s="20" t="str">
        <x:v>Orient the reader; nearest conceptual parent</x:v>
      </x:c>
      <x:c r="F1325" s="20" t="str">
        <x:v>Emit only if target published, useful and authorized public; noindex utilities allowed for user tasks</x:v>
      </x:c>
      <x:c r="G1325" s="20" t="str">
        <x:v>PROPOSED, not a live OudGuide link</x:v>
      </x:c>
    </x:row>
    <x:row r="1326" ht="60" customHeight="1">
      <x:c r="A1326" s="20" t="str">
        <x:v>/en/products/</x:v>
      </x:c>
      <x:c r="B1326" s="20" t="str">
        <x:v>/en/products/home-fragrance/</x:v>
      </x:c>
      <x:c r="C1326" s="20" t="str">
        <x:v>child index</x:v>
      </x:c>
      <x:c r="D1326" s="20" t="str">
        <x:v>Home Fragrance</x:v>
      </x:c>
      <x:c r="E1326" s="20" t="str">
        <x:v>Place in a readable paginated group; do not put every child in global navigation</x:v>
      </x:c>
      <x:c r="F1326" s="20" t="str">
        <x:v>Emit only if target published, useful and authorized public; noindex utilities allowed for user tasks</x:v>
      </x:c>
      <x:c r="G1326" s="20" t="str">
        <x:v>PROPOSED, not a live OudGuide link</x:v>
      </x:c>
    </x:row>
    <x:row r="1327" ht="60" customHeight="1">
      <x:c r="A1327" s="20" t="str">
        <x:v>/en/products/reed-diffusers/</x:v>
      </x:c>
      <x:c r="B1327" s="20" t="str">
        <x:v>/en/products/</x:v>
      </x:c>
      <x:c r="C1327" s="20" t="str">
        <x:v>parent</x:v>
      </x:c>
      <x:c r="D1327" s="20" t="str">
        <x:v>Fragrance product families</x:v>
      </x:c>
      <x:c r="E1327" s="20" t="str">
        <x:v>Orient the reader; nearest conceptual parent</x:v>
      </x:c>
      <x:c r="F1327" s="20" t="str">
        <x:v>Emit only if target published, useful and authorized public; noindex utilities allowed for user tasks</x:v>
      </x:c>
      <x:c r="G1327" s="20" t="str">
        <x:v>PROPOSED, not a live OudGuide link</x:v>
      </x:c>
    </x:row>
    <x:row r="1328" ht="60" customHeight="1">
      <x:c r="A1328" s="20" t="str">
        <x:v>/en/products/</x:v>
      </x:c>
      <x:c r="B1328" s="20" t="str">
        <x:v>/en/products/reed-diffusers/</x:v>
      </x:c>
      <x:c r="C1328" s="20" t="str">
        <x:v>child index</x:v>
      </x:c>
      <x:c r="D1328" s="20" t="str">
        <x:v>Reed Diffusers</x:v>
      </x:c>
      <x:c r="E1328" s="20" t="str">
        <x:v>Place in a readable paginated group; do not put every child in global navigation</x:v>
      </x:c>
      <x:c r="F1328" s="20" t="str">
        <x:v>Emit only if target published, useful and authorized public; noindex utilities allowed for user tasks</x:v>
      </x:c>
      <x:c r="G1328" s="20" t="str">
        <x:v>PROPOSED, not a live OudGuide link</x:v>
      </x:c>
    </x:row>
    <x:row r="1329" ht="60" customHeight="1">
      <x:c r="A1329" s="20" t="str">
        <x:v>/en/products/candles/</x:v>
      </x:c>
      <x:c r="B1329" s="20" t="str">
        <x:v>/en/products/</x:v>
      </x:c>
      <x:c r="C1329" s="20" t="str">
        <x:v>parent</x:v>
      </x:c>
      <x:c r="D1329" s="20" t="str">
        <x:v>Fragrance product families</x:v>
      </x:c>
      <x:c r="E1329" s="20" t="str">
        <x:v>Orient the reader; nearest conceptual parent</x:v>
      </x:c>
      <x:c r="F1329" s="20" t="str">
        <x:v>Emit only if target published, useful and authorized public; noindex utilities allowed for user tasks</x:v>
      </x:c>
      <x:c r="G1329" s="20" t="str">
        <x:v>PROPOSED, not a live OudGuide link</x:v>
      </x:c>
    </x:row>
    <x:row r="1330" ht="60" customHeight="1">
      <x:c r="A1330" s="20" t="str">
        <x:v>/en/products/</x:v>
      </x:c>
      <x:c r="B1330" s="20" t="str">
        <x:v>/en/products/candles/</x:v>
      </x:c>
      <x:c r="C1330" s="20" t="str">
        <x:v>child index</x:v>
      </x:c>
      <x:c r="D1330" s="20" t="str">
        <x:v>Candles</x:v>
      </x:c>
      <x:c r="E1330" s="20" t="str">
        <x:v>Place in a readable paginated group; do not put every child in global navigation</x:v>
      </x:c>
      <x:c r="F1330" s="20" t="str">
        <x:v>Emit only if target published, useful and authorized public; noindex utilities allowed for user tasks</x:v>
      </x:c>
      <x:c r="G1330" s="20" t="str">
        <x:v>PROPOSED, not a live OudGuide link</x:v>
      </x:c>
    </x:row>
    <x:row r="1331" ht="60" customHeight="1">
      <x:c r="A1331" s="20" t="str">
        <x:v>/en/products/room-sprays/</x:v>
      </x:c>
      <x:c r="B1331" s="20" t="str">
        <x:v>/en/products/</x:v>
      </x:c>
      <x:c r="C1331" s="20" t="str">
        <x:v>parent</x:v>
      </x:c>
      <x:c r="D1331" s="20" t="str">
        <x:v>Fragrance product families</x:v>
      </x:c>
      <x:c r="E1331" s="20" t="str">
        <x:v>Orient the reader; nearest conceptual parent</x:v>
      </x:c>
      <x:c r="F1331" s="20" t="str">
        <x:v>Emit only if target published, useful and authorized public; noindex utilities allowed for user tasks</x:v>
      </x:c>
      <x:c r="G1331" s="20" t="str">
        <x:v>PROPOSED, not a live OudGuide link</x:v>
      </x:c>
    </x:row>
    <x:row r="1332" ht="60" customHeight="1">
      <x:c r="A1332" s="20" t="str">
        <x:v>/en/products/</x:v>
      </x:c>
      <x:c r="B1332" s="20" t="str">
        <x:v>/en/products/room-sprays/</x:v>
      </x:c>
      <x:c r="C1332" s="20" t="str">
        <x:v>child index</x:v>
      </x:c>
      <x:c r="D1332" s="20" t="str">
        <x:v>Room Sprays</x:v>
      </x:c>
      <x:c r="E1332" s="20" t="str">
        <x:v>Place in a readable paginated group; do not put every child in global navigation</x:v>
      </x:c>
      <x:c r="F1332" s="20" t="str">
        <x:v>Emit only if target published, useful and authorized public; noindex utilities allowed for user tasks</x:v>
      </x:c>
      <x:c r="G1332" s="20" t="str">
        <x:v>PROPOSED, not a live OudGuide link</x:v>
      </x:c>
    </x:row>
    <x:row r="1333" ht="60" customHeight="1">
      <x:c r="A1333" s="20" t="str">
        <x:v>/en/products/musk-fragrances/</x:v>
      </x:c>
      <x:c r="B1333" s="20" t="str">
        <x:v>/en/products/</x:v>
      </x:c>
      <x:c r="C1333" s="20" t="str">
        <x:v>parent</x:v>
      </x:c>
      <x:c r="D1333" s="20" t="str">
        <x:v>Fragrance product families</x:v>
      </x:c>
      <x:c r="E1333" s="20" t="str">
        <x:v>Orient the reader; nearest conceptual parent</x:v>
      </x:c>
      <x:c r="F1333" s="20" t="str">
        <x:v>Emit only if target published, useful and authorized public; noindex utilities allowed for user tasks</x:v>
      </x:c>
      <x:c r="G1333" s="20" t="str">
        <x:v>PROPOSED, not a live OudGuide link</x:v>
      </x:c>
    </x:row>
    <x:row r="1334" ht="60" customHeight="1">
      <x:c r="A1334" s="20" t="str">
        <x:v>/en/products/</x:v>
      </x:c>
      <x:c r="B1334" s="20" t="str">
        <x:v>/en/products/musk-fragrances/</x:v>
      </x:c>
      <x:c r="C1334" s="20" t="str">
        <x:v>child index</x:v>
      </x:c>
      <x:c r="D1334" s="20" t="str">
        <x:v>Musk Fragrances</x:v>
      </x:c>
      <x:c r="E1334" s="20" t="str">
        <x:v>Place in a readable paginated group; do not put every child in global navigation</x:v>
      </x:c>
      <x:c r="F1334" s="20" t="str">
        <x:v>Emit only if target published, useful and authorized public; noindex utilities allowed for user tasks</x:v>
      </x:c>
      <x:c r="G1334" s="20" t="str">
        <x:v>PROPOSED, not a live OudGuide link</x:v>
      </x:c>
    </x:row>
    <x:row r="1335" ht="60" customHeight="1">
      <x:c r="A1335" s="20" t="str">
        <x:v>/en/products/sandalwood-materials/</x:v>
      </x:c>
      <x:c r="B1335" s="20" t="str">
        <x:v>/en/products/</x:v>
      </x:c>
      <x:c r="C1335" s="20" t="str">
        <x:v>parent</x:v>
      </x:c>
      <x:c r="D1335" s="20" t="str">
        <x:v>Fragrance product families</x:v>
      </x:c>
      <x:c r="E1335" s="20" t="str">
        <x:v>Orient the reader; nearest conceptual parent</x:v>
      </x:c>
      <x:c r="F1335" s="20" t="str">
        <x:v>Emit only if target published, useful and authorized public; noindex utilities allowed for user tasks</x:v>
      </x:c>
      <x:c r="G1335" s="20" t="str">
        <x:v>PROPOSED, not a live OudGuide link</x:v>
      </x:c>
    </x:row>
    <x:row r="1336" ht="60" customHeight="1">
      <x:c r="A1336" s="20" t="str">
        <x:v>/en/products/</x:v>
      </x:c>
      <x:c r="B1336" s="20" t="str">
        <x:v>/en/products/sandalwood-materials/</x:v>
      </x:c>
      <x:c r="C1336" s="20" t="str">
        <x:v>child index</x:v>
      </x:c>
      <x:c r="D1336" s="20" t="str">
        <x:v>Sandalwood Materials</x:v>
      </x:c>
      <x:c r="E1336" s="20" t="str">
        <x:v>Place in a readable paginated group; do not put every child in global navigation</x:v>
      </x:c>
      <x:c r="F1336" s="20" t="str">
        <x:v>Emit only if target published, useful and authorized public; noindex utilities allowed for user tasks</x:v>
      </x:c>
      <x:c r="G1336" s="20" t="str">
        <x:v>PROPOSED, not a live OudGuide link</x:v>
      </x:c>
    </x:row>
    <x:row r="1337" ht="60" customHeight="1">
      <x:c r="A1337" s="20" t="str">
        <x:v>/en/products/rose-materials/</x:v>
      </x:c>
      <x:c r="B1337" s="20" t="str">
        <x:v>/en/products/</x:v>
      </x:c>
      <x:c r="C1337" s="20" t="str">
        <x:v>parent</x:v>
      </x:c>
      <x:c r="D1337" s="20" t="str">
        <x:v>Fragrance product families</x:v>
      </x:c>
      <x:c r="E1337" s="20" t="str">
        <x:v>Orient the reader; nearest conceptual parent</x:v>
      </x:c>
      <x:c r="F1337" s="20" t="str">
        <x:v>Emit only if target published, useful and authorized public; noindex utilities allowed for user tasks</x:v>
      </x:c>
      <x:c r="G1337" s="20" t="str">
        <x:v>PROPOSED, not a live OudGuide link</x:v>
      </x:c>
    </x:row>
    <x:row r="1338" ht="60" customHeight="1">
      <x:c r="A1338" s="20" t="str">
        <x:v>/en/products/</x:v>
      </x:c>
      <x:c r="B1338" s="20" t="str">
        <x:v>/en/products/rose-materials/</x:v>
      </x:c>
      <x:c r="C1338" s="20" t="str">
        <x:v>child index</x:v>
      </x:c>
      <x:c r="D1338" s="20" t="str">
        <x:v>Rose Materials</x:v>
      </x:c>
      <x:c r="E1338" s="20" t="str">
        <x:v>Place in a readable paginated group; do not put every child in global navigation</x:v>
      </x:c>
      <x:c r="F1338" s="20" t="str">
        <x:v>Emit only if target published, useful and authorized public; noindex utilities allowed for user tasks</x:v>
      </x:c>
      <x:c r="G1338" s="20" t="str">
        <x:v>PROPOSED, not a live OudGuide link</x:v>
      </x:c>
    </x:row>
    <x:row r="1339" ht="60" customHeight="1">
      <x:c r="A1339" s="20" t="str">
        <x:v>/en/products/private-label-perfumes/</x:v>
      </x:c>
      <x:c r="B1339" s="20" t="str">
        <x:v>/en/products/</x:v>
      </x:c>
      <x:c r="C1339" s="20" t="str">
        <x:v>parent</x:v>
      </x:c>
      <x:c r="D1339" s="20" t="str">
        <x:v>Fragrance product families</x:v>
      </x:c>
      <x:c r="E1339" s="20" t="str">
        <x:v>Orient the reader; nearest conceptual parent</x:v>
      </x:c>
      <x:c r="F1339" s="20" t="str">
        <x:v>Emit only if target published, useful and authorized public; noindex utilities allowed for user tasks</x:v>
      </x:c>
      <x:c r="G1339" s="20" t="str">
        <x:v>PROPOSED, not a live OudGuide link</x:v>
      </x:c>
    </x:row>
    <x:row r="1340" ht="60" customHeight="1">
      <x:c r="A1340" s="20" t="str">
        <x:v>/en/products/</x:v>
      </x:c>
      <x:c r="B1340" s="20" t="str">
        <x:v>/en/products/private-label-perfumes/</x:v>
      </x:c>
      <x:c r="C1340" s="20" t="str">
        <x:v>child index</x:v>
      </x:c>
      <x:c r="D1340" s="20" t="str">
        <x:v>Private Label Perfumes</x:v>
      </x:c>
      <x:c r="E1340" s="20" t="str">
        <x:v>Place in a readable paginated group; do not put every child in global navigation</x:v>
      </x:c>
      <x:c r="F1340" s="20" t="str">
        <x:v>Emit only if target published, useful and authorized public; noindex utilities allowed for user tasks</x:v>
      </x:c>
      <x:c r="G1340" s="20" t="str">
        <x:v>PROPOSED, not a live OudGuide link</x:v>
      </x:c>
    </x:row>
    <x:row r="1341" ht="60" customHeight="1">
      <x:c r="A1341" s="20" t="str">
        <x:v>/en/products/sample-sets/</x:v>
      </x:c>
      <x:c r="B1341" s="20" t="str">
        <x:v>/en/products/</x:v>
      </x:c>
      <x:c r="C1341" s="20" t="str">
        <x:v>parent</x:v>
      </x:c>
      <x:c r="D1341" s="20" t="str">
        <x:v>Fragrance product families</x:v>
      </x:c>
      <x:c r="E1341" s="20" t="str">
        <x:v>Orient the reader; nearest conceptual parent</x:v>
      </x:c>
      <x:c r="F1341" s="20" t="str">
        <x:v>Emit only if target published, useful and authorized public; noindex utilities allowed for user tasks</x:v>
      </x:c>
      <x:c r="G1341" s="20" t="str">
        <x:v>PROPOSED, not a live OudGuide link</x:v>
      </x:c>
    </x:row>
    <x:row r="1342" ht="60" customHeight="1">
      <x:c r="A1342" s="20" t="str">
        <x:v>/en/products/</x:v>
      </x:c>
      <x:c r="B1342" s="20" t="str">
        <x:v>/en/products/sample-sets/</x:v>
      </x:c>
      <x:c r="C1342" s="20" t="str">
        <x:v>child index</x:v>
      </x:c>
      <x:c r="D1342" s="20" t="str">
        <x:v>Sample Sets</x:v>
      </x:c>
      <x:c r="E1342" s="20" t="str">
        <x:v>Place in a readable paginated group; do not put every child in global navigation</x:v>
      </x:c>
      <x:c r="F1342" s="20" t="str">
        <x:v>Emit only if target published, useful and authorized public; noindex utilities allowed for user tasks</x:v>
      </x:c>
      <x:c r="G1342" s="20" t="str">
        <x:v>PROPOSED, not a live OudGuide link</x:v>
      </x:c>
    </x:row>
    <x:row r="1343" ht="60" customHeight="1">
      <x:c r="A1343" s="20" t="str">
        <x:v>/en/products/gift-sets/</x:v>
      </x:c>
      <x:c r="B1343" s="20" t="str">
        <x:v>/en/products/</x:v>
      </x:c>
      <x:c r="C1343" s="20" t="str">
        <x:v>parent</x:v>
      </x:c>
      <x:c r="D1343" s="20" t="str">
        <x:v>Fragrance product families</x:v>
      </x:c>
      <x:c r="E1343" s="20" t="str">
        <x:v>Orient the reader; nearest conceptual parent</x:v>
      </x:c>
      <x:c r="F1343" s="20" t="str">
        <x:v>Emit only if target published, useful and authorized public; noindex utilities allowed for user tasks</x:v>
      </x:c>
      <x:c r="G1343" s="20" t="str">
        <x:v>PROPOSED, not a live OudGuide link</x:v>
      </x:c>
    </x:row>
    <x:row r="1344" ht="60" customHeight="1">
      <x:c r="A1344" s="20" t="str">
        <x:v>/en/products/</x:v>
      </x:c>
      <x:c r="B1344" s="20" t="str">
        <x:v>/en/products/gift-sets/</x:v>
      </x:c>
      <x:c r="C1344" s="20" t="str">
        <x:v>child index</x:v>
      </x:c>
      <x:c r="D1344" s="20" t="str">
        <x:v>Gift Sets</x:v>
      </x:c>
      <x:c r="E1344" s="20" t="str">
        <x:v>Place in a readable paginated group; do not put every child in global navigation</x:v>
      </x:c>
      <x:c r="F1344" s="20" t="str">
        <x:v>Emit only if target published, useful and authorized public; noindex utilities allowed for user tasks</x:v>
      </x:c>
      <x:c r="G1344" s="20" t="str">
        <x:v>PROPOSED, not a live OudGuide link</x:v>
      </x:c>
    </x:row>
    <x:row r="1345" ht="60" customHeight="1">
      <x:c r="A1345" s="20" t="str">
        <x:v>/en/products/perfume-packaging/</x:v>
      </x:c>
      <x:c r="B1345" s="20" t="str">
        <x:v>/en/products/</x:v>
      </x:c>
      <x:c r="C1345" s="20" t="str">
        <x:v>parent</x:v>
      </x:c>
      <x:c r="D1345" s="20" t="str">
        <x:v>Fragrance product families</x:v>
      </x:c>
      <x:c r="E1345" s="20" t="str">
        <x:v>Orient the reader; nearest conceptual parent</x:v>
      </x:c>
      <x:c r="F1345" s="20" t="str">
        <x:v>Emit only if target published, useful and authorized public; noindex utilities allowed for user tasks</x:v>
      </x:c>
      <x:c r="G1345" s="20" t="str">
        <x:v>PROPOSED, not a live OudGuide link</x:v>
      </x:c>
    </x:row>
    <x:row r="1346" ht="60" customHeight="1">
      <x:c r="A1346" s="20" t="str">
        <x:v>/en/products/</x:v>
      </x:c>
      <x:c r="B1346" s="20" t="str">
        <x:v>/en/products/perfume-packaging/</x:v>
      </x:c>
      <x:c r="C1346" s="20" t="str">
        <x:v>child index</x:v>
      </x:c>
      <x:c r="D1346" s="20" t="str">
        <x:v>Perfume Packaging</x:v>
      </x:c>
      <x:c r="E1346" s="20" t="str">
        <x:v>Place in a readable paginated group; do not put every child in global navigation</x:v>
      </x:c>
      <x:c r="F1346" s="20" t="str">
        <x:v>Emit only if target published, useful and authorized public; noindex utilities allowed for user tasks</x:v>
      </x:c>
      <x:c r="G1346" s="20" t="str">
        <x:v>PROPOSED, not a live OudGuide link</x:v>
      </x:c>
    </x:row>
    <x:row r="1347" ht="60" customHeight="1">
      <x:c r="A1347" s="20" t="str">
        <x:v>/en/glossary/hindi-muri/</x:v>
      </x:c>
      <x:c r="B1347" s="20" t="str">
        <x:v>/en/glossary/</x:v>
      </x:c>
      <x:c r="C1347" s="20" t="str">
        <x:v>parent</x:v>
      </x:c>
      <x:c r="D1347" s="20" t="str">
        <x:v>Oud and fragrance terminology</x:v>
      </x:c>
      <x:c r="E1347" s="20" t="str">
        <x:v>Orient the reader; nearest conceptual parent</x:v>
      </x:c>
      <x:c r="F1347" s="20" t="str">
        <x:v>Emit only if target published, useful and authorized public; noindex utilities allowed for user tasks</x:v>
      </x:c>
      <x:c r="G1347" s="20" t="str">
        <x:v>PROPOSED, not a live OudGuide link</x:v>
      </x:c>
    </x:row>
    <x:row r="1348" ht="60" customHeight="1">
      <x:c r="A1348" s="20" t="str">
        <x:v>/en/glossary/</x:v>
      </x:c>
      <x:c r="B1348" s="20" t="str">
        <x:v>/en/glossary/hindi-muri/</x:v>
      </x:c>
      <x:c r="C1348" s="20" t="str">
        <x:v>child index</x:v>
      </x:c>
      <x:c r="D1348" s="20" t="str">
        <x:v>Hindi Muri: documented usage</x:v>
      </x:c>
      <x:c r="E1348" s="20" t="str">
        <x:v>Place in a readable paginated group; do not put every child in global navigation</x:v>
      </x:c>
      <x:c r="F1348" s="20" t="str">
        <x:v>Emit only if target published, useful and authorized public; noindex utilities allowed for user tasks</x:v>
      </x:c>
      <x:c r="G1348" s="20" t="str">
        <x:v>PROPOSED, not a live OudGuide link</x:v>
      </x:c>
    </x:row>
    <x:row r="1349" ht="60" customHeight="1">
      <x:c r="A1349" s="20" t="str">
        <x:v>/en/glossary/mori/</x:v>
      </x:c>
      <x:c r="B1349" s="20" t="str">
        <x:v>/en/glossary/</x:v>
      </x:c>
      <x:c r="C1349" s="20" t="str">
        <x:v>parent</x:v>
      </x:c>
      <x:c r="D1349" s="20" t="str">
        <x:v>Oud and fragrance terminology</x:v>
      </x:c>
      <x:c r="E1349" s="20" t="str">
        <x:v>Orient the reader; nearest conceptual parent</x:v>
      </x:c>
      <x:c r="F1349" s="20" t="str">
        <x:v>Emit only if target published, useful and authorized public; noindex utilities allowed for user tasks</x:v>
      </x:c>
      <x:c r="G1349" s="20" t="str">
        <x:v>PROPOSED, not a live OudGuide link</x:v>
      </x:c>
    </x:row>
    <x:row r="1350" ht="60" customHeight="1">
      <x:c r="A1350" s="20" t="str">
        <x:v>/en/glossary/</x:v>
      </x:c>
      <x:c r="B1350" s="20" t="str">
        <x:v>/en/glossary/mori/</x:v>
      </x:c>
      <x:c r="C1350" s="20" t="str">
        <x:v>child index</x:v>
      </x:c>
      <x:c r="D1350" s="20" t="str">
        <x:v>Mori: documented usage</x:v>
      </x:c>
      <x:c r="E1350" s="20" t="str">
        <x:v>Place in a readable paginated group; do not put every child in global navigation</x:v>
      </x:c>
      <x:c r="F1350" s="20" t="str">
        <x:v>Emit only if target published, useful and authorized public; noindex utilities allowed for user tasks</x:v>
      </x:c>
      <x:c r="G1350" s="20" t="str">
        <x:v>PROPOSED, not a live OudGuide link</x:v>
      </x:c>
    </x:row>
    <x:row r="1351" ht="60" customHeight="1">
      <x:c r="A1351" s="20" t="str">
        <x:v>/en/glossary/salla/</x:v>
      </x:c>
      <x:c r="B1351" s="20" t="str">
        <x:v>/en/glossary/</x:v>
      </x:c>
      <x:c r="C1351" s="20" t="str">
        <x:v>parent</x:v>
      </x:c>
      <x:c r="D1351" s="20" t="str">
        <x:v>Oud and fragrance terminology</x:v>
      </x:c>
      <x:c r="E1351" s="20" t="str">
        <x:v>Orient the reader; nearest conceptual parent</x:v>
      </x:c>
      <x:c r="F1351" s="20" t="str">
        <x:v>Emit only if target published, useful and authorized public; noindex utilities allowed for user tasks</x:v>
      </x:c>
      <x:c r="G1351" s="20" t="str">
        <x:v>PROPOSED, not a live OudGuide link</x:v>
      </x:c>
    </x:row>
    <x:row r="1352" ht="60" customHeight="1">
      <x:c r="A1352" s="20" t="str">
        <x:v>/en/glossary/</x:v>
      </x:c>
      <x:c r="B1352" s="20" t="str">
        <x:v>/en/glossary/salla/</x:v>
      </x:c>
      <x:c r="C1352" s="20" t="str">
        <x:v>child index</x:v>
      </x:c>
      <x:c r="D1352" s="20" t="str">
        <x:v>Salla: documented usage</x:v>
      </x:c>
      <x:c r="E1352" s="20" t="str">
        <x:v>Place in a readable paginated group; do not put every child in global navigation</x:v>
      </x:c>
      <x:c r="F1352" s="20" t="str">
        <x:v>Emit only if target published, useful and authorized public; noindex utilities allowed for user tasks</x:v>
      </x:c>
      <x:c r="G1352" s="20" t="str">
        <x:v>PROPOSED, not a live OudGuide link</x:v>
      </x:c>
    </x:row>
    <x:row r="1353" ht="60" customHeight="1">
      <x:c r="A1353" s="20" t="str">
        <x:v>/en/glossary/salda/</x:v>
      </x:c>
      <x:c r="B1353" s="20" t="str">
        <x:v>/en/glossary/</x:v>
      </x:c>
      <x:c r="C1353" s="20" t="str">
        <x:v>parent</x:v>
      </x:c>
      <x:c r="D1353" s="20" t="str">
        <x:v>Oud and fragrance terminology</x:v>
      </x:c>
      <x:c r="E1353" s="20" t="str">
        <x:v>Orient the reader; nearest conceptual parent</x:v>
      </x:c>
      <x:c r="F1353" s="20" t="str">
        <x:v>Emit only if target published, useful and authorized public; noindex utilities allowed for user tasks</x:v>
      </x:c>
      <x:c r="G1353" s="20" t="str">
        <x:v>PROPOSED, not a live OudGuide link</x:v>
      </x:c>
    </x:row>
    <x:row r="1354" ht="60" customHeight="1">
      <x:c r="A1354" s="20" t="str">
        <x:v>/en/glossary/</x:v>
      </x:c>
      <x:c r="B1354" s="20" t="str">
        <x:v>/en/glossary/salda/</x:v>
      </x:c>
      <x:c r="C1354" s="20" t="str">
        <x:v>child index</x:v>
      </x:c>
      <x:c r="D1354" s="20" t="str">
        <x:v>Salda: documented usage</x:v>
      </x:c>
      <x:c r="E1354" s="20" t="str">
        <x:v>Place in a readable paginated group; do not put every child in global navigation</x:v>
      </x:c>
      <x:c r="F1354" s="20" t="str">
        <x:v>Emit only if target published, useful and authorized public; noindex utilities allowed for user tasks</x:v>
      </x:c>
      <x:c r="G1354" s="20" t="str">
        <x:v>PROPOSED, not a live OudGuide link</x:v>
      </x:c>
    </x:row>
    <x:row r="1355" ht="60" customHeight="1">
      <x:c r="A1355" s="20" t="str">
        <x:v>/en/glossary/zawaya/</x:v>
      </x:c>
      <x:c r="B1355" s="20" t="str">
        <x:v>/en/glossary/</x:v>
      </x:c>
      <x:c r="C1355" s="20" t="str">
        <x:v>parent</x:v>
      </x:c>
      <x:c r="D1355" s="20" t="str">
        <x:v>Oud and fragrance terminology</x:v>
      </x:c>
      <x:c r="E1355" s="20" t="str">
        <x:v>Orient the reader; nearest conceptual parent</x:v>
      </x:c>
      <x:c r="F1355" s="20" t="str">
        <x:v>Emit only if target published, useful and authorized public; noindex utilities allowed for user tasks</x:v>
      </x:c>
      <x:c r="G1355" s="20" t="str">
        <x:v>PROPOSED, not a live OudGuide link</x:v>
      </x:c>
    </x:row>
    <x:row r="1356" ht="60" customHeight="1">
      <x:c r="A1356" s="20" t="str">
        <x:v>/en/glossary/</x:v>
      </x:c>
      <x:c r="B1356" s="20" t="str">
        <x:v>/en/glossary/zawaya/</x:v>
      </x:c>
      <x:c r="C1356" s="20" t="str">
        <x:v>child index</x:v>
      </x:c>
      <x:c r="D1356" s="20" t="str">
        <x:v>Zawaya: documented usage</x:v>
      </x:c>
      <x:c r="E1356" s="20" t="str">
        <x:v>Place in a readable paginated group; do not put every child in global navigation</x:v>
      </x:c>
      <x:c r="F1356" s="20" t="str">
        <x:v>Emit only if target published, useful and authorized public; noindex utilities allowed for user tasks</x:v>
      </x:c>
      <x:c r="G1356" s="20" t="str">
        <x:v>PROPOSED, not a live OudGuide link</x:v>
      </x:c>
    </x:row>
    <x:row r="1357" ht="60" customHeight="1">
      <x:c r="A1357" s="20" t="str">
        <x:v>/en/glossary/girmi/</x:v>
      </x:c>
      <x:c r="B1357" s="20" t="str">
        <x:v>/en/glossary/</x:v>
      </x:c>
      <x:c r="C1357" s="20" t="str">
        <x:v>parent</x:v>
      </x:c>
      <x:c r="D1357" s="20" t="str">
        <x:v>Oud and fragrance terminology</x:v>
      </x:c>
      <x:c r="E1357" s="20" t="str">
        <x:v>Orient the reader; nearest conceptual parent</x:v>
      </x:c>
      <x:c r="F1357" s="20" t="str">
        <x:v>Emit only if target published, useful and authorized public; noindex utilities allowed for user tasks</x:v>
      </x:c>
      <x:c r="G1357" s="20" t="str">
        <x:v>PROPOSED, not a live OudGuide link</x:v>
      </x:c>
    </x:row>
    <x:row r="1358" ht="60" customHeight="1">
      <x:c r="A1358" s="20" t="str">
        <x:v>/en/glossary/</x:v>
      </x:c>
      <x:c r="B1358" s="20" t="str">
        <x:v>/en/glossary/girmi/</x:v>
      </x:c>
      <x:c r="C1358" s="20" t="str">
        <x:v>child index</x:v>
      </x:c>
      <x:c r="D1358" s="20" t="str">
        <x:v>Girmi: documented usage</x:v>
      </x:c>
      <x:c r="E1358" s="20" t="str">
        <x:v>Place in a readable paginated group; do not put every child in global navigation</x:v>
      </x:c>
      <x:c r="F1358" s="20" t="str">
        <x:v>Emit only if target published, useful and authorized public; noindex utilities allowed for user tasks</x:v>
      </x:c>
      <x:c r="G1358" s="20" t="str">
        <x:v>PROPOSED, not a live OudGuide link</x:v>
      </x:c>
    </x:row>
    <x:row r="1359" ht="60" customHeight="1">
      <x:c r="A1359" s="20" t="str">
        <x:v>/en/glossary/girmit/</x:v>
      </x:c>
      <x:c r="B1359" s="20" t="str">
        <x:v>/en/glossary/</x:v>
      </x:c>
      <x:c r="C1359" s="20" t="str">
        <x:v>parent</x:v>
      </x:c>
      <x:c r="D1359" s="20" t="str">
        <x:v>Oud and fragrance terminology</x:v>
      </x:c>
      <x:c r="E1359" s="20" t="str">
        <x:v>Orient the reader; nearest conceptual parent</x:v>
      </x:c>
      <x:c r="F1359" s="20" t="str">
        <x:v>Emit only if target published, useful and authorized public; noindex utilities allowed for user tasks</x:v>
      </x:c>
      <x:c r="G1359" s="20" t="str">
        <x:v>PROPOSED, not a live OudGuide link</x:v>
      </x:c>
    </x:row>
    <x:row r="1360" ht="60" customHeight="1">
      <x:c r="A1360" s="20" t="str">
        <x:v>/en/glossary/</x:v>
      </x:c>
      <x:c r="B1360" s="20" t="str">
        <x:v>/en/glossary/girmit/</x:v>
      </x:c>
      <x:c r="C1360" s="20" t="str">
        <x:v>child index</x:v>
      </x:c>
      <x:c r="D1360" s="20" t="str">
        <x:v>Girmit: documented usage</x:v>
      </x:c>
      <x:c r="E1360" s="20" t="str">
        <x:v>Place in a readable paginated group; do not put every child in global navigation</x:v>
      </x:c>
      <x:c r="F1360" s="20" t="str">
        <x:v>Emit only if target published, useful and authorized public; noindex utilities allowed for user tasks</x:v>
      </x:c>
      <x:c r="G1360" s="20" t="str">
        <x:v>PROPOSED, not a live OudGuide link</x:v>
      </x:c>
    </x:row>
    <x:row r="1361" ht="60" customHeight="1">
      <x:c r="A1361" s="20" t="str">
        <x:v>/en/glossary/zura/</x:v>
      </x:c>
      <x:c r="B1361" s="20" t="str">
        <x:v>/en/glossary/</x:v>
      </x:c>
      <x:c r="C1361" s="20" t="str">
        <x:v>parent</x:v>
      </x:c>
      <x:c r="D1361" s="20" t="str">
        <x:v>Oud and fragrance terminology</x:v>
      </x:c>
      <x:c r="E1361" s="20" t="str">
        <x:v>Orient the reader; nearest conceptual parent</x:v>
      </x:c>
      <x:c r="F1361" s="20" t="str">
        <x:v>Emit only if target published, useful and authorized public; noindex utilities allowed for user tasks</x:v>
      </x:c>
      <x:c r="G1361" s="20" t="str">
        <x:v>PROPOSED, not a live OudGuide link</x:v>
      </x:c>
    </x:row>
    <x:row r="1362" ht="60" customHeight="1">
      <x:c r="A1362" s="20" t="str">
        <x:v>/en/glossary/</x:v>
      </x:c>
      <x:c r="B1362" s="20" t="str">
        <x:v>/en/glossary/zura/</x:v>
      </x:c>
      <x:c r="C1362" s="20" t="str">
        <x:v>child index</x:v>
      </x:c>
      <x:c r="D1362" s="20" t="str">
        <x:v>Zura: documented usage</x:v>
      </x:c>
      <x:c r="E1362" s="20" t="str">
        <x:v>Place in a readable paginated group; do not put every child in global navigation</x:v>
      </x:c>
      <x:c r="F1362" s="20" t="str">
        <x:v>Emit only if target published, useful and authorized public; noindex utilities allowed for user tasks</x:v>
      </x:c>
      <x:c r="G1362" s="20" t="str">
        <x:v>PROPOSED, not a live OudGuide link</x:v>
      </x:c>
    </x:row>
    <x:row r="1363" ht="60" customHeight="1">
      <x:c r="A1363" s="20" t="str">
        <x:v>/en/glossary/zora/</x:v>
      </x:c>
      <x:c r="B1363" s="20" t="str">
        <x:v>/en/glossary/</x:v>
      </x:c>
      <x:c r="C1363" s="20" t="str">
        <x:v>parent</x:v>
      </x:c>
      <x:c r="D1363" s="20" t="str">
        <x:v>Oud and fragrance terminology</x:v>
      </x:c>
      <x:c r="E1363" s="20" t="str">
        <x:v>Orient the reader; nearest conceptual parent</x:v>
      </x:c>
      <x:c r="F1363" s="20" t="str">
        <x:v>Emit only if target published, useful and authorized public; noindex utilities allowed for user tasks</x:v>
      </x:c>
      <x:c r="G1363" s="20" t="str">
        <x:v>PROPOSED, not a live OudGuide link</x:v>
      </x:c>
    </x:row>
    <x:row r="1364" ht="60" customHeight="1">
      <x:c r="A1364" s="20" t="str">
        <x:v>/en/glossary/</x:v>
      </x:c>
      <x:c r="B1364" s="20" t="str">
        <x:v>/en/glossary/zora/</x:v>
      </x:c>
      <x:c r="C1364" s="20" t="str">
        <x:v>child index</x:v>
      </x:c>
      <x:c r="D1364" s="20" t="str">
        <x:v>Zora: documented usage</x:v>
      </x:c>
      <x:c r="E1364" s="20" t="str">
        <x:v>Place in a readable paginated group; do not put every child in global navigation</x:v>
      </x:c>
      <x:c r="F1364" s="20" t="str">
        <x:v>Emit only if target published, useful and authorized public; noindex utilities allowed for user tasks</x:v>
      </x:c>
      <x:c r="G1364" s="20" t="str">
        <x:v>PROPOSED, not a live OudGuide link</x:v>
      </x:c>
    </x:row>
    <x:row r="1365" ht="60" customHeight="1">
      <x:c r="A1365" s="20" t="str">
        <x:v>/en/glossary/kudi/</x:v>
      </x:c>
      <x:c r="B1365" s="20" t="str">
        <x:v>/en/glossary/</x:v>
      </x:c>
      <x:c r="C1365" s="20" t="str">
        <x:v>parent</x:v>
      </x:c>
      <x:c r="D1365" s="20" t="str">
        <x:v>Oud and fragrance terminology</x:v>
      </x:c>
      <x:c r="E1365" s="20" t="str">
        <x:v>Orient the reader; nearest conceptual parent</x:v>
      </x:c>
      <x:c r="F1365" s="20" t="str">
        <x:v>Emit only if target published, useful and authorized public; noindex utilities allowed for user tasks</x:v>
      </x:c>
      <x:c r="G1365" s="20" t="str">
        <x:v>PROPOSED, not a live OudGuide link</x:v>
      </x:c>
    </x:row>
    <x:row r="1366" ht="60" customHeight="1">
      <x:c r="A1366" s="20" t="str">
        <x:v>/en/glossary/</x:v>
      </x:c>
      <x:c r="B1366" s="20" t="str">
        <x:v>/en/glossary/kudi/</x:v>
      </x:c>
      <x:c r="C1366" s="20" t="str">
        <x:v>child index</x:v>
      </x:c>
      <x:c r="D1366" s="20" t="str">
        <x:v>Kudi: documented usage</x:v>
      </x:c>
      <x:c r="E1366" s="20" t="str">
        <x:v>Place in a readable paginated group; do not put every child in global navigation</x:v>
      </x:c>
      <x:c r="F1366" s="20" t="str">
        <x:v>Emit only if target published, useful and authorized public; noindex utilities allowed for user tasks</x:v>
      </x:c>
      <x:c r="G1366" s="20" t="str">
        <x:v>PROPOSED, not a live OudGuide link</x:v>
      </x:c>
    </x:row>
    <x:row r="1367" ht="60" customHeight="1">
      <x:c r="A1367" s="20" t="str">
        <x:v>/en/glossary/bisa/</x:v>
      </x:c>
      <x:c r="B1367" s="20" t="str">
        <x:v>/en/glossary/</x:v>
      </x:c>
      <x:c r="C1367" s="20" t="str">
        <x:v>parent</x:v>
      </x:c>
      <x:c r="D1367" s="20" t="str">
        <x:v>Oud and fragrance terminology</x:v>
      </x:c>
      <x:c r="E1367" s="20" t="str">
        <x:v>Orient the reader; nearest conceptual parent</x:v>
      </x:c>
      <x:c r="F1367" s="20" t="str">
        <x:v>Emit only if target published, useful and authorized public; noindex utilities allowed for user tasks</x:v>
      </x:c>
      <x:c r="G1367" s="20" t="str">
        <x:v>PROPOSED, not a live OudGuide link</x:v>
      </x:c>
    </x:row>
    <x:row r="1368" ht="60" customHeight="1">
      <x:c r="A1368" s="20" t="str">
        <x:v>/en/glossary/</x:v>
      </x:c>
      <x:c r="B1368" s="20" t="str">
        <x:v>/en/glossary/bisa/</x:v>
      </x:c>
      <x:c r="C1368" s="20" t="str">
        <x:v>child index</x:v>
      </x:c>
      <x:c r="D1368" s="20" t="str">
        <x:v>Bisa: documented usage</x:v>
      </x:c>
      <x:c r="E1368" s="20" t="str">
        <x:v>Place in a readable paginated group; do not put every child in global navigation</x:v>
      </x:c>
      <x:c r="F1368" s="20" t="str">
        <x:v>Emit only if target published, useful and authorized public; noindex utilities allowed for user tasks</x:v>
      </x:c>
      <x:c r="G1368" s="20" t="str">
        <x:v>PROPOSED, not a live OudGuide link</x:v>
      </x:c>
    </x:row>
    <x:row r="1369" ht="60" customHeight="1">
      <x:c r="A1369" s="20" t="str">
        <x:v>/en/glossary/mini-bisa/</x:v>
      </x:c>
      <x:c r="B1369" s="20" t="str">
        <x:v>/en/glossary/</x:v>
      </x:c>
      <x:c r="C1369" s="20" t="str">
        <x:v>parent</x:v>
      </x:c>
      <x:c r="D1369" s="20" t="str">
        <x:v>Oud and fragrance terminology</x:v>
      </x:c>
      <x:c r="E1369" s="20" t="str">
        <x:v>Orient the reader; nearest conceptual parent</x:v>
      </x:c>
      <x:c r="F1369" s="20" t="str">
        <x:v>Emit only if target published, useful and authorized public; noindex utilities allowed for user tasks</x:v>
      </x:c>
      <x:c r="G1369" s="20" t="str">
        <x:v>PROPOSED, not a live OudGuide link</x:v>
      </x:c>
    </x:row>
    <x:row r="1370" ht="60" customHeight="1">
      <x:c r="A1370" s="20" t="str">
        <x:v>/en/glossary/</x:v>
      </x:c>
      <x:c r="B1370" s="20" t="str">
        <x:v>/en/glossary/mini-bisa/</x:v>
      </x:c>
      <x:c r="C1370" s="20" t="str">
        <x:v>child index</x:v>
      </x:c>
      <x:c r="D1370" s="20" t="str">
        <x:v>Mini Bisa: documented usage</x:v>
      </x:c>
      <x:c r="E1370" s="20" t="str">
        <x:v>Place in a readable paginated group; do not put every child in global navigation</x:v>
      </x:c>
      <x:c r="F1370" s="20" t="str">
        <x:v>Emit only if target published, useful and authorized public; noindex utilities allowed for user tasks</x:v>
      </x:c>
      <x:c r="G1370" s="20" t="str">
        <x:v>PROPOSED, not a live OudGuide link</x:v>
      </x:c>
    </x:row>
    <x:row r="1371" ht="60" customHeight="1">
      <x:c r="A1371" s="20" t="str">
        <x:v>/en/glossary/mini-muri/</x:v>
      </x:c>
      <x:c r="B1371" s="20" t="str">
        <x:v>/en/glossary/</x:v>
      </x:c>
      <x:c r="C1371" s="20" t="str">
        <x:v>parent</x:v>
      </x:c>
      <x:c r="D1371" s="20" t="str">
        <x:v>Oud and fragrance terminology</x:v>
      </x:c>
      <x:c r="E1371" s="20" t="str">
        <x:v>Orient the reader; nearest conceptual parent</x:v>
      </x:c>
      <x:c r="F1371" s="20" t="str">
        <x:v>Emit only if target published, useful and authorized public; noindex utilities allowed for user tasks</x:v>
      </x:c>
      <x:c r="G1371" s="20" t="str">
        <x:v>PROPOSED, not a live OudGuide link</x:v>
      </x:c>
    </x:row>
    <x:row r="1372" ht="60" customHeight="1">
      <x:c r="A1372" s="20" t="str">
        <x:v>/en/glossary/</x:v>
      </x:c>
      <x:c r="B1372" s="20" t="str">
        <x:v>/en/glossary/mini-muri/</x:v>
      </x:c>
      <x:c r="C1372" s="20" t="str">
        <x:v>child index</x:v>
      </x:c>
      <x:c r="D1372" s="20" t="str">
        <x:v>Mini Muri: documented usage</x:v>
      </x:c>
      <x:c r="E1372" s="20" t="str">
        <x:v>Place in a readable paginated group; do not put every child in global navigation</x:v>
      </x:c>
      <x:c r="F1372" s="20" t="str">
        <x:v>Emit only if target published, useful and authorized public; noindex utilities allowed for user tasks</x:v>
      </x:c>
      <x:c r="G1372" s="20" t="str">
        <x:v>PROPOSED, not a live OudGuide link</x:v>
      </x:c>
    </x:row>
    <x:row r="1373" ht="60" customHeight="1">
      <x:c r="A1373" s="20" t="str">
        <x:v>/en/glossary/ball-muri/</x:v>
      </x:c>
      <x:c r="B1373" s="20" t="str">
        <x:v>/en/glossary/</x:v>
      </x:c>
      <x:c r="C1373" s="20" t="str">
        <x:v>parent</x:v>
      </x:c>
      <x:c r="D1373" s="20" t="str">
        <x:v>Oud and fragrance terminology</x:v>
      </x:c>
      <x:c r="E1373" s="20" t="str">
        <x:v>Orient the reader; nearest conceptual parent</x:v>
      </x:c>
      <x:c r="F1373" s="20" t="str">
        <x:v>Emit only if target published, useful and authorized public; noindex utilities allowed for user tasks</x:v>
      </x:c>
      <x:c r="G1373" s="20" t="str">
        <x:v>PROPOSED, not a live OudGuide link</x:v>
      </x:c>
    </x:row>
    <x:row r="1374" ht="60" customHeight="1">
      <x:c r="A1374" s="20" t="str">
        <x:v>/en/glossary/</x:v>
      </x:c>
      <x:c r="B1374" s="20" t="str">
        <x:v>/en/glossary/ball-muri/</x:v>
      </x:c>
      <x:c r="C1374" s="20" t="str">
        <x:v>child index</x:v>
      </x:c>
      <x:c r="D1374" s="20" t="str">
        <x:v>Ball Muri: documented usage</x:v>
      </x:c>
      <x:c r="E1374" s="20" t="str">
        <x:v>Place in a readable paginated group; do not put every child in global navigation</x:v>
      </x:c>
      <x:c r="F1374" s="20" t="str">
        <x:v>Emit only if target published, useful and authorized public; noindex utilities allowed for user tasks</x:v>
      </x:c>
      <x:c r="G1374" s="20" t="str">
        <x:v>PROPOSED, not a live OudGuide link</x:v>
      </x:c>
    </x:row>
    <x:row r="1375" ht="60" customHeight="1">
      <x:c r="A1375" s="20" t="str">
        <x:v>/en/glossary/baby-salla/</x:v>
      </x:c>
      <x:c r="B1375" s="20" t="str">
        <x:v>/en/glossary/</x:v>
      </x:c>
      <x:c r="C1375" s="20" t="str">
        <x:v>parent</x:v>
      </x:c>
      <x:c r="D1375" s="20" t="str">
        <x:v>Oud and fragrance terminology</x:v>
      </x:c>
      <x:c r="E1375" s="20" t="str">
        <x:v>Orient the reader; nearest conceptual parent</x:v>
      </x:c>
      <x:c r="F1375" s="20" t="str">
        <x:v>Emit only if target published, useful and authorized public; noindex utilities allowed for user tasks</x:v>
      </x:c>
      <x:c r="G1375" s="20" t="str">
        <x:v>PROPOSED, not a live OudGuide link</x:v>
      </x:c>
    </x:row>
    <x:row r="1376" ht="60" customHeight="1">
      <x:c r="A1376" s="20" t="str">
        <x:v>/en/glossary/</x:v>
      </x:c>
      <x:c r="B1376" s="20" t="str">
        <x:v>/en/glossary/baby-salla/</x:v>
      </x:c>
      <x:c r="C1376" s="20" t="str">
        <x:v>child index</x:v>
      </x:c>
      <x:c r="D1376" s="20" t="str">
        <x:v>Baby Salla: documented usage</x:v>
      </x:c>
      <x:c r="E1376" s="20" t="str">
        <x:v>Place in a readable paginated group; do not put every child in global navigation</x:v>
      </x:c>
      <x:c r="F1376" s="20" t="str">
        <x:v>Emit only if target published, useful and authorized public; noindex utilities allowed for user tasks</x:v>
      </x:c>
      <x:c r="G1376" s="20" t="str">
        <x:v>PROPOSED, not a live OudGuide link</x:v>
      </x:c>
    </x:row>
    <x:row r="1377" ht="60" customHeight="1">
      <x:c r="A1377" s="20" t="str">
        <x:v>/en/glossary/seufi/</x:v>
      </x:c>
      <x:c r="B1377" s="20" t="str">
        <x:v>/en/glossary/</x:v>
      </x:c>
      <x:c r="C1377" s="20" t="str">
        <x:v>parent</x:v>
      </x:c>
      <x:c r="D1377" s="20" t="str">
        <x:v>Oud and fragrance terminology</x:v>
      </x:c>
      <x:c r="E1377" s="20" t="str">
        <x:v>Orient the reader; nearest conceptual parent</x:v>
      </x:c>
      <x:c r="F1377" s="20" t="str">
        <x:v>Emit only if target published, useful and authorized public; noindex utilities allowed for user tasks</x:v>
      </x:c>
      <x:c r="G1377" s="20" t="str">
        <x:v>PROPOSED, not a live OudGuide link</x:v>
      </x:c>
    </x:row>
    <x:row r="1378" ht="60" customHeight="1">
      <x:c r="A1378" s="20" t="str">
        <x:v>/en/glossary/</x:v>
      </x:c>
      <x:c r="B1378" s="20" t="str">
        <x:v>/en/glossary/seufi/</x:v>
      </x:c>
      <x:c r="C1378" s="20" t="str">
        <x:v>child index</x:v>
      </x:c>
      <x:c r="D1378" s="20" t="str">
        <x:v>Seufi: documented usage</x:v>
      </x:c>
      <x:c r="E1378" s="20" t="str">
        <x:v>Place in a readable paginated group; do not put every child in global navigation</x:v>
      </x:c>
      <x:c r="F1378" s="20" t="str">
        <x:v>Emit only if target published, useful and authorized public; noindex utilities allowed for user tasks</x:v>
      </x:c>
      <x:c r="G1378" s="20" t="str">
        <x:v>PROPOSED, not a live OudGuide link</x:v>
      </x:c>
    </x:row>
    <x:row r="1379" ht="60" customHeight="1">
      <x:c r="A1379" s="20" t="str">
        <x:v>/en/glossary/seyufi/</x:v>
      </x:c>
      <x:c r="B1379" s="20" t="str">
        <x:v>/en/glossary/</x:v>
      </x:c>
      <x:c r="C1379" s="20" t="str">
        <x:v>parent</x:v>
      </x:c>
      <x:c r="D1379" s="20" t="str">
        <x:v>Oud and fragrance terminology</x:v>
      </x:c>
      <x:c r="E1379" s="20" t="str">
        <x:v>Orient the reader; nearest conceptual parent</x:v>
      </x:c>
      <x:c r="F1379" s="20" t="str">
        <x:v>Emit only if target published, useful and authorized public; noindex utilities allowed for user tasks</x:v>
      </x:c>
      <x:c r="G1379" s="20" t="str">
        <x:v>PROPOSED, not a live OudGuide link</x:v>
      </x:c>
    </x:row>
    <x:row r="1380" ht="60" customHeight="1">
      <x:c r="A1380" s="20" t="str">
        <x:v>/en/glossary/</x:v>
      </x:c>
      <x:c r="B1380" s="20" t="str">
        <x:v>/en/glossary/seyufi/</x:v>
      </x:c>
      <x:c r="C1380" s="20" t="str">
        <x:v>child index</x:v>
      </x:c>
      <x:c r="D1380" s="20" t="str">
        <x:v>Seyufi: documented usage</x:v>
      </x:c>
      <x:c r="E1380" s="20" t="str">
        <x:v>Place in a readable paginated group; do not put every child in global navigation</x:v>
      </x:c>
      <x:c r="F1380" s="20" t="str">
        <x:v>Emit only if target published, useful and authorized public; noindex utilities allowed for user tasks</x:v>
      </x:c>
      <x:c r="G1380" s="20" t="str">
        <x:v>PROPOSED, not a live OudGuide link</x:v>
      </x:c>
    </x:row>
    <x:row r="1381" ht="60" customHeight="1">
      <x:c r="A1381" s="20" t="str">
        <x:v>/en/glossary/digga/</x:v>
      </x:c>
      <x:c r="B1381" s="20" t="str">
        <x:v>/en/glossary/</x:v>
      </x:c>
      <x:c r="C1381" s="20" t="str">
        <x:v>parent</x:v>
      </x:c>
      <x:c r="D1381" s="20" t="str">
        <x:v>Oud and fragrance terminology</x:v>
      </x:c>
      <x:c r="E1381" s="20" t="str">
        <x:v>Orient the reader; nearest conceptual parent</x:v>
      </x:c>
      <x:c r="F1381" s="20" t="str">
        <x:v>Emit only if target published, useful and authorized public; noindex utilities allowed for user tasks</x:v>
      </x:c>
      <x:c r="G1381" s="20" t="str">
        <x:v>PROPOSED, not a live OudGuide link</x:v>
      </x:c>
    </x:row>
    <x:row r="1382" ht="60" customHeight="1">
      <x:c r="A1382" s="20" t="str">
        <x:v>/en/glossary/</x:v>
      </x:c>
      <x:c r="B1382" s="20" t="str">
        <x:v>/en/glossary/digga/</x:v>
      </x:c>
      <x:c r="C1382" s="20" t="str">
        <x:v>child index</x:v>
      </x:c>
      <x:c r="D1382" s="20" t="str">
        <x:v>Digga: documented usage</x:v>
      </x:c>
      <x:c r="E1382" s="20" t="str">
        <x:v>Place in a readable paginated group; do not put every child in global navigation</x:v>
      </x:c>
      <x:c r="F1382" s="20" t="str">
        <x:v>Emit only if target published, useful and authorized public; noindex utilities allowed for user tasks</x:v>
      </x:c>
      <x:c r="G1382" s="20" t="str">
        <x:v>PROPOSED, not a live OudGuide link</x:v>
      </x:c>
    </x:row>
    <x:row r="1383" ht="60" customHeight="1">
      <x:c r="A1383" s="20" t="str">
        <x:v>/en/glossary/dugga/</x:v>
      </x:c>
      <x:c r="B1383" s="20" t="str">
        <x:v>/en/glossary/</x:v>
      </x:c>
      <x:c r="C1383" s="20" t="str">
        <x:v>parent</x:v>
      </x:c>
      <x:c r="D1383" s="20" t="str">
        <x:v>Oud and fragrance terminology</x:v>
      </x:c>
      <x:c r="E1383" s="20" t="str">
        <x:v>Orient the reader; nearest conceptual parent</x:v>
      </x:c>
      <x:c r="F1383" s="20" t="str">
        <x:v>Emit only if target published, useful and authorized public; noindex utilities allowed for user tasks</x:v>
      </x:c>
      <x:c r="G1383" s="20" t="str">
        <x:v>PROPOSED, not a live OudGuide link</x:v>
      </x:c>
    </x:row>
    <x:row r="1384" ht="60" customHeight="1">
      <x:c r="A1384" s="20" t="str">
        <x:v>/en/glossary/</x:v>
      </x:c>
      <x:c r="B1384" s="20" t="str">
        <x:v>/en/glossary/dugga/</x:v>
      </x:c>
      <x:c r="C1384" s="20" t="str">
        <x:v>child index</x:v>
      </x:c>
      <x:c r="D1384" s="20" t="str">
        <x:v>Dugga: documented usage</x:v>
      </x:c>
      <x:c r="E1384" s="20" t="str">
        <x:v>Place in a readable paginated group; do not put every child in global navigation</x:v>
      </x:c>
      <x:c r="F1384" s="20" t="str">
        <x:v>Emit only if target published, useful and authorized public; noindex utilities allowed for user tasks</x:v>
      </x:c>
      <x:c r="G1384" s="20" t="str">
        <x:v>PROPOSED, not a live OudGuide link</x:v>
      </x:c>
    </x:row>
    <x:row r="1385" ht="60" customHeight="1">
      <x:c r="A1385" s="20" t="str">
        <x:v>/en/glossary/char/</x:v>
      </x:c>
      <x:c r="B1385" s="20" t="str">
        <x:v>/en/glossary/</x:v>
      </x:c>
      <x:c r="C1385" s="20" t="str">
        <x:v>parent</x:v>
      </x:c>
      <x:c r="D1385" s="20" t="str">
        <x:v>Oud and fragrance terminology</x:v>
      </x:c>
      <x:c r="E1385" s="20" t="str">
        <x:v>Orient the reader; nearest conceptual parent</x:v>
      </x:c>
      <x:c r="F1385" s="20" t="str">
        <x:v>Emit only if target published, useful and authorized public; noindex utilities allowed for user tasks</x:v>
      </x:c>
      <x:c r="G1385" s="20" t="str">
        <x:v>PROPOSED, not a live OudGuide link</x:v>
      </x:c>
    </x:row>
    <x:row r="1386" ht="60" customHeight="1">
      <x:c r="A1386" s="20" t="str">
        <x:v>/en/glossary/</x:v>
      </x:c>
      <x:c r="B1386" s="20" t="str">
        <x:v>/en/glossary/char/</x:v>
      </x:c>
      <x:c r="C1386" s="20" t="str">
        <x:v>child index</x:v>
      </x:c>
      <x:c r="D1386" s="20" t="str">
        <x:v>Char: documented usage</x:v>
      </x:c>
      <x:c r="E1386" s="20" t="str">
        <x:v>Place in a readable paginated group; do not put every child in global navigation</x:v>
      </x:c>
      <x:c r="F1386" s="20" t="str">
        <x:v>Emit only if target published, useful and authorized public; noindex utilities allowed for user tasks</x:v>
      </x:c>
      <x:c r="G1386" s="20" t="str">
        <x:v>PROPOSED, not a live OudGuide link</x:v>
      </x:c>
    </x:row>
    <x:row r="1387" ht="60" customHeight="1">
      <x:c r="A1387" s="20" t="str">
        <x:v>/en/glossary/malino/</x:v>
      </x:c>
      <x:c r="B1387" s="20" t="str">
        <x:v>/en/glossary/</x:v>
      </x:c>
      <x:c r="C1387" s="20" t="str">
        <x:v>parent</x:v>
      </x:c>
      <x:c r="D1387" s="20" t="str">
        <x:v>Oud and fragrance terminology</x:v>
      </x:c>
      <x:c r="E1387" s="20" t="str">
        <x:v>Orient the reader; nearest conceptual parent</x:v>
      </x:c>
      <x:c r="F1387" s="20" t="str">
        <x:v>Emit only if target published, useful and authorized public; noindex utilities allowed for user tasks</x:v>
      </x:c>
      <x:c r="G1387" s="20" t="str">
        <x:v>PROPOSED, not a live OudGuide link</x:v>
      </x:c>
    </x:row>
    <x:row r="1388" ht="60" customHeight="1">
      <x:c r="A1388" s="20" t="str">
        <x:v>/en/glossary/</x:v>
      </x:c>
      <x:c r="B1388" s="20" t="str">
        <x:v>/en/glossary/malino/</x:v>
      </x:c>
      <x:c r="C1388" s="20" t="str">
        <x:v>child index</x:v>
      </x:c>
      <x:c r="D1388" s="20" t="str">
        <x:v>Malino: documented usage</x:v>
      </x:c>
      <x:c r="E1388" s="20" t="str">
        <x:v>Place in a readable paginated group; do not put every child in global navigation</x:v>
      </x:c>
      <x:c r="F1388" s="20" t="str">
        <x:v>Emit only if target published, useful and authorized public; noindex utilities allowed for user tasks</x:v>
      </x:c>
      <x:c r="G1388" s="20" t="str">
        <x:v>PROPOSED, not a live OudGuide link</x:v>
      </x:c>
    </x:row>
    <x:row r="1389" ht="60" customHeight="1">
      <x:c r="A1389" s="20" t="str">
        <x:v>/en/glossary/silani/</x:v>
      </x:c>
      <x:c r="B1389" s="20" t="str">
        <x:v>/en/glossary/</x:v>
      </x:c>
      <x:c r="C1389" s="20" t="str">
        <x:v>parent</x:v>
      </x:c>
      <x:c r="D1389" s="20" t="str">
        <x:v>Oud and fragrance terminology</x:v>
      </x:c>
      <x:c r="E1389" s="20" t="str">
        <x:v>Orient the reader; nearest conceptual parent</x:v>
      </x:c>
      <x:c r="F1389" s="20" t="str">
        <x:v>Emit only if target published, useful and authorized public; noindex utilities allowed for user tasks</x:v>
      </x:c>
      <x:c r="G1389" s="20" t="str">
        <x:v>PROPOSED, not a live OudGuide link</x:v>
      </x:c>
    </x:row>
    <x:row r="1390" ht="60" customHeight="1">
      <x:c r="A1390" s="20" t="str">
        <x:v>/en/glossary/</x:v>
      </x:c>
      <x:c r="B1390" s="20" t="str">
        <x:v>/en/glossary/silani/</x:v>
      </x:c>
      <x:c r="C1390" s="20" t="str">
        <x:v>child index</x:v>
      </x:c>
      <x:c r="D1390" s="20" t="str">
        <x:v>Silani: documented usage</x:v>
      </x:c>
      <x:c r="E1390" s="20" t="str">
        <x:v>Place in a readable paginated group; do not put every child in global navigation</x:v>
      </x:c>
      <x:c r="F1390" s="20" t="str">
        <x:v>Emit only if target published, useful and authorized public; noindex utilities allowed for user tasks</x:v>
      </x:c>
      <x:c r="G1390" s="20" t="str">
        <x:v>PROPOSED, not a live OudGuide link</x:v>
      </x:c>
    </x:row>
    <x:row r="1391" ht="60" customHeight="1">
      <x:c r="A1391" s="20" t="str">
        <x:v>/en/glossary/seylani/</x:v>
      </x:c>
      <x:c r="B1391" s="20" t="str">
        <x:v>/en/glossary/</x:v>
      </x:c>
      <x:c r="C1391" s="20" t="str">
        <x:v>parent</x:v>
      </x:c>
      <x:c r="D1391" s="20" t="str">
        <x:v>Oud and fragrance terminology</x:v>
      </x:c>
      <x:c r="E1391" s="20" t="str">
        <x:v>Orient the reader; nearest conceptual parent</x:v>
      </x:c>
      <x:c r="F1391" s="20" t="str">
        <x:v>Emit only if target published, useful and authorized public; noindex utilities allowed for user tasks</x:v>
      </x:c>
      <x:c r="G1391" s="20" t="str">
        <x:v>PROPOSED, not a live OudGuide link</x:v>
      </x:c>
    </x:row>
    <x:row r="1392" ht="60" customHeight="1">
      <x:c r="A1392" s="20" t="str">
        <x:v>/en/glossary/</x:v>
      </x:c>
      <x:c r="B1392" s="20" t="str">
        <x:v>/en/glossary/seylani/</x:v>
      </x:c>
      <x:c r="C1392" s="20" t="str">
        <x:v>child index</x:v>
      </x:c>
      <x:c r="D1392" s="20" t="str">
        <x:v>Seylani: documented usage</x:v>
      </x:c>
      <x:c r="E1392" s="20" t="str">
        <x:v>Place in a readable paginated group; do not put every child in global navigation</x:v>
      </x:c>
      <x:c r="F1392" s="20" t="str">
        <x:v>Emit only if target published, useful and authorized public; noindex utilities allowed for user tasks</x:v>
      </x:c>
      <x:c r="G1392" s="20" t="str">
        <x:v>PROPOSED, not a live OudGuide link</x:v>
      </x:c>
    </x:row>
    <x:row r="1393" ht="60" customHeight="1">
      <x:c r="A1393" s="20" t="str">
        <x:v>/en/glossary/kynam/</x:v>
      </x:c>
      <x:c r="B1393" s="20" t="str">
        <x:v>/en/glossary/</x:v>
      </x:c>
      <x:c r="C1393" s="20" t="str">
        <x:v>parent</x:v>
      </x:c>
      <x:c r="D1393" s="20" t="str">
        <x:v>Oud and fragrance terminology</x:v>
      </x:c>
      <x:c r="E1393" s="20" t="str">
        <x:v>Orient the reader; nearest conceptual parent</x:v>
      </x:c>
      <x:c r="F1393" s="20" t="str">
        <x:v>Emit only if target published, useful and authorized public; noindex utilities allowed for user tasks</x:v>
      </x:c>
      <x:c r="G1393" s="20" t="str">
        <x:v>PROPOSED, not a live OudGuide link</x:v>
      </x:c>
    </x:row>
    <x:row r="1394" ht="60" customHeight="1">
      <x:c r="A1394" s="20" t="str">
        <x:v>/en/glossary/</x:v>
      </x:c>
      <x:c r="B1394" s="20" t="str">
        <x:v>/en/glossary/kynam/</x:v>
      </x:c>
      <x:c r="C1394" s="20" t="str">
        <x:v>child index</x:v>
      </x:c>
      <x:c r="D1394" s="20" t="str">
        <x:v>Kynam: documented usage</x:v>
      </x:c>
      <x:c r="E1394" s="20" t="str">
        <x:v>Place in a readable paginated group; do not put every child in global navigation</x:v>
      </x:c>
      <x:c r="F1394" s="20" t="str">
        <x:v>Emit only if target published, useful and authorized public; noindex utilities allowed for user tasks</x:v>
      </x:c>
      <x:c r="G1394" s="20" t="str">
        <x:v>PROPOSED, not a live OudGuide link</x:v>
      </x:c>
    </x:row>
    <x:row r="1395" ht="60" customHeight="1">
      <x:c r="A1395" s="20" t="str">
        <x:v>/en/glossary/kinam/</x:v>
      </x:c>
      <x:c r="B1395" s="20" t="str">
        <x:v>/en/glossary/</x:v>
      </x:c>
      <x:c r="C1395" s="20" t="str">
        <x:v>parent</x:v>
      </x:c>
      <x:c r="D1395" s="20" t="str">
        <x:v>Oud and fragrance terminology</x:v>
      </x:c>
      <x:c r="E1395" s="20" t="str">
        <x:v>Orient the reader; nearest conceptual parent</x:v>
      </x:c>
      <x:c r="F1395" s="20" t="str">
        <x:v>Emit only if target published, useful and authorized public; noindex utilities allowed for user tasks</x:v>
      </x:c>
      <x:c r="G1395" s="20" t="str">
        <x:v>PROPOSED, not a live OudGuide link</x:v>
      </x:c>
    </x:row>
    <x:row r="1396" ht="60" customHeight="1">
      <x:c r="A1396" s="20" t="str">
        <x:v>/en/glossary/</x:v>
      </x:c>
      <x:c r="B1396" s="20" t="str">
        <x:v>/en/glossary/kinam/</x:v>
      </x:c>
      <x:c r="C1396" s="20" t="str">
        <x:v>child index</x:v>
      </x:c>
      <x:c r="D1396" s="20" t="str">
        <x:v>Kinam: documented usage</x:v>
      </x:c>
      <x:c r="E1396" s="20" t="str">
        <x:v>Place in a readable paginated group; do not put every child in global navigation</x:v>
      </x:c>
      <x:c r="F1396" s="20" t="str">
        <x:v>Emit only if target published, useful and authorized public; noindex utilities allowed for user tasks</x:v>
      </x:c>
      <x:c r="G1396" s="20" t="str">
        <x:v>PROPOSED, not a live OudGuide link</x:v>
      </x:c>
    </x:row>
    <x:row r="1397" ht="60" customHeight="1">
      <x:c r="A1397" s="20" t="str">
        <x:v>/en/glossary/kyara/</x:v>
      </x:c>
      <x:c r="B1397" s="20" t="str">
        <x:v>/en/glossary/</x:v>
      </x:c>
      <x:c r="C1397" s="20" t="str">
        <x:v>parent</x:v>
      </x:c>
      <x:c r="D1397" s="20" t="str">
        <x:v>Oud and fragrance terminology</x:v>
      </x:c>
      <x:c r="E1397" s="20" t="str">
        <x:v>Orient the reader; nearest conceptual parent</x:v>
      </x:c>
      <x:c r="F1397" s="20" t="str">
        <x:v>Emit only if target published, useful and authorized public; noindex utilities allowed for user tasks</x:v>
      </x:c>
      <x:c r="G1397" s="20" t="str">
        <x:v>PROPOSED, not a live OudGuide link</x:v>
      </x:c>
    </x:row>
    <x:row r="1398" ht="60" customHeight="1">
      <x:c r="A1398" s="20" t="str">
        <x:v>/en/glossary/</x:v>
      </x:c>
      <x:c r="B1398" s="20" t="str">
        <x:v>/en/glossary/kyara/</x:v>
      </x:c>
      <x:c r="C1398" s="20" t="str">
        <x:v>child index</x:v>
      </x:c>
      <x:c r="D1398" s="20" t="str">
        <x:v>Kyara: documented usage</x:v>
      </x:c>
      <x:c r="E1398" s="20" t="str">
        <x:v>Place in a readable paginated group; do not put every child in global navigation</x:v>
      </x:c>
      <x:c r="F1398" s="20" t="str">
        <x:v>Emit only if target published, useful and authorized public; noindex utilities allowed for user tasks</x:v>
      </x:c>
      <x:c r="G1398" s="20" t="str">
        <x:v>PROPOSED, not a live OudGuide link</x:v>
      </x:c>
    </x:row>
    <x:row r="1399" ht="60" customHeight="1">
      <x:c r="A1399" s="20" t="str">
        <x:v>/en/glossary/gaharu/</x:v>
      </x:c>
      <x:c r="B1399" s="20" t="str">
        <x:v>/en/glossary/</x:v>
      </x:c>
      <x:c r="C1399" s="20" t="str">
        <x:v>parent</x:v>
      </x:c>
      <x:c r="D1399" s="20" t="str">
        <x:v>Oud and fragrance terminology</x:v>
      </x:c>
      <x:c r="E1399" s="20" t="str">
        <x:v>Orient the reader; nearest conceptual parent</x:v>
      </x:c>
      <x:c r="F1399" s="20" t="str">
        <x:v>Emit only if target published, useful and authorized public; noindex utilities allowed for user tasks</x:v>
      </x:c>
      <x:c r="G1399" s="20" t="str">
        <x:v>PROPOSED, not a live OudGuide link</x:v>
      </x:c>
    </x:row>
    <x:row r="1400" ht="60" customHeight="1">
      <x:c r="A1400" s="20" t="str">
        <x:v>/en/glossary/</x:v>
      </x:c>
      <x:c r="B1400" s="20" t="str">
        <x:v>/en/glossary/gaharu/</x:v>
      </x:c>
      <x:c r="C1400" s="20" t="str">
        <x:v>child index</x:v>
      </x:c>
      <x:c r="D1400" s="20" t="str">
        <x:v>Gaharu: documented usage</x:v>
      </x:c>
      <x:c r="E1400" s="20" t="str">
        <x:v>Place in a readable paginated group; do not put every child in global navigation</x:v>
      </x:c>
      <x:c r="F1400" s="20" t="str">
        <x:v>Emit only if target published, useful and authorized public; noindex utilities allowed for user tasks</x:v>
      </x:c>
      <x:c r="G1400" s="20" t="str">
        <x:v>PROPOSED, not a live OudGuide link</x:v>
      </x:c>
    </x:row>
    <x:row r="1401" ht="60" customHeight="1">
      <x:c r="A1401" s="20" t="str">
        <x:v>/en/glossary/chenxiang/</x:v>
      </x:c>
      <x:c r="B1401" s="20" t="str">
        <x:v>/en/glossary/</x:v>
      </x:c>
      <x:c r="C1401" s="20" t="str">
        <x:v>parent</x:v>
      </x:c>
      <x:c r="D1401" s="20" t="str">
        <x:v>Oud and fragrance terminology</x:v>
      </x:c>
      <x:c r="E1401" s="20" t="str">
        <x:v>Orient the reader; nearest conceptual parent</x:v>
      </x:c>
      <x:c r="F1401" s="20" t="str">
        <x:v>Emit only if target published, useful and authorized public; noindex utilities allowed for user tasks</x:v>
      </x:c>
      <x:c r="G1401" s="20" t="str">
        <x:v>PROPOSED, not a live OudGuide link</x:v>
      </x:c>
    </x:row>
    <x:row r="1402" ht="60" customHeight="1">
      <x:c r="A1402" s="20" t="str">
        <x:v>/en/glossary/</x:v>
      </x:c>
      <x:c r="B1402" s="20" t="str">
        <x:v>/en/glossary/chenxiang/</x:v>
      </x:c>
      <x:c r="C1402" s="20" t="str">
        <x:v>child index</x:v>
      </x:c>
      <x:c r="D1402" s="20" t="str">
        <x:v>Chenxiang: documented usage</x:v>
      </x:c>
      <x:c r="E1402" s="20" t="str">
        <x:v>Place in a readable paginated group; do not put every child in global navigation</x:v>
      </x:c>
      <x:c r="F1402" s="20" t="str">
        <x:v>Emit only if target published, useful and authorized public; noindex utilities allowed for user tasks</x:v>
      </x:c>
      <x:c r="G1402" s="20" t="str">
        <x:v>PROPOSED, not a live OudGuide link</x:v>
      </x:c>
    </x:row>
    <x:row r="1403" ht="60" customHeight="1">
      <x:c r="A1403" s="20" t="str">
        <x:v>/en/glossary/jinko/</x:v>
      </x:c>
      <x:c r="B1403" s="20" t="str">
        <x:v>/en/glossary/</x:v>
      </x:c>
      <x:c r="C1403" s="20" t="str">
        <x:v>parent</x:v>
      </x:c>
      <x:c r="D1403" s="20" t="str">
        <x:v>Oud and fragrance terminology</x:v>
      </x:c>
      <x:c r="E1403" s="20" t="str">
        <x:v>Orient the reader; nearest conceptual parent</x:v>
      </x:c>
      <x:c r="F1403" s="20" t="str">
        <x:v>Emit only if target published, useful and authorized public; noindex utilities allowed for user tasks</x:v>
      </x:c>
      <x:c r="G1403" s="20" t="str">
        <x:v>PROPOSED, not a live OudGuide link</x:v>
      </x:c>
    </x:row>
    <x:row r="1404" ht="60" customHeight="1">
      <x:c r="A1404" s="20" t="str">
        <x:v>/en/glossary/</x:v>
      </x:c>
      <x:c r="B1404" s="20" t="str">
        <x:v>/en/glossary/jinko/</x:v>
      </x:c>
      <x:c r="C1404" s="20" t="str">
        <x:v>child index</x:v>
      </x:c>
      <x:c r="D1404" s="20" t="str">
        <x:v>Jinko: documented usage</x:v>
      </x:c>
      <x:c r="E1404" s="20" t="str">
        <x:v>Place in a readable paginated group; do not put every child in global navigation</x:v>
      </x:c>
      <x:c r="F1404" s="20" t="str">
        <x:v>Emit only if target published, useful and authorized public; noindex utilities allowed for user tasks</x:v>
      </x:c>
      <x:c r="G1404" s="20" t="str">
        <x:v>PROPOSED, not a live OudGuide link</x:v>
      </x:c>
    </x:row>
    <x:row r="1405" ht="60" customHeight="1">
      <x:c r="A1405" s="20" t="str">
        <x:v>/en/glossary/dehn-al-oud/</x:v>
      </x:c>
      <x:c r="B1405" s="20" t="str">
        <x:v>/en/glossary/</x:v>
      </x:c>
      <x:c r="C1405" s="20" t="str">
        <x:v>parent</x:v>
      </x:c>
      <x:c r="D1405" s="20" t="str">
        <x:v>Oud and fragrance terminology</x:v>
      </x:c>
      <x:c r="E1405" s="20" t="str">
        <x:v>Orient the reader; nearest conceptual parent</x:v>
      </x:c>
      <x:c r="F1405" s="20" t="str">
        <x:v>Emit only if target published, useful and authorized public; noindex utilities allowed for user tasks</x:v>
      </x:c>
      <x:c r="G1405" s="20" t="str">
        <x:v>PROPOSED, not a live OudGuide link</x:v>
      </x:c>
    </x:row>
    <x:row r="1406" ht="60" customHeight="1">
      <x:c r="A1406" s="20" t="str">
        <x:v>/en/glossary/</x:v>
      </x:c>
      <x:c r="B1406" s="20" t="str">
        <x:v>/en/glossary/dehn-al-oud/</x:v>
      </x:c>
      <x:c r="C1406" s="20" t="str">
        <x:v>child index</x:v>
      </x:c>
      <x:c r="D1406" s="20" t="str">
        <x:v>Dehn Al Oud: documented usage</x:v>
      </x:c>
      <x:c r="E1406" s="20" t="str">
        <x:v>Place in a readable paginated group; do not put every child in global navigation</x:v>
      </x:c>
      <x:c r="F1406" s="20" t="str">
        <x:v>Emit only if target published, useful and authorized public; noindex utilities allowed for user tasks</x:v>
      </x:c>
      <x:c r="G1406" s="20" t="str">
        <x:v>PROPOSED, not a live OudGuide link</x:v>
      </x:c>
    </x:row>
    <x:row r="1407" ht="60" customHeight="1">
      <x:c r="A1407" s="20" t="str">
        <x:v>/en/glossary/tola/</x:v>
      </x:c>
      <x:c r="B1407" s="20" t="str">
        <x:v>/en/glossary/</x:v>
      </x:c>
      <x:c r="C1407" s="20" t="str">
        <x:v>parent</x:v>
      </x:c>
      <x:c r="D1407" s="20" t="str">
        <x:v>Oud and fragrance terminology</x:v>
      </x:c>
      <x:c r="E1407" s="20" t="str">
        <x:v>Orient the reader; nearest conceptual parent</x:v>
      </x:c>
      <x:c r="F1407" s="20" t="str">
        <x:v>Emit only if target published, useful and authorized public; noindex utilities allowed for user tasks</x:v>
      </x:c>
      <x:c r="G1407" s="20" t="str">
        <x:v>PROPOSED, not a live OudGuide link</x:v>
      </x:c>
    </x:row>
    <x:row r="1408" ht="60" customHeight="1">
      <x:c r="A1408" s="20" t="str">
        <x:v>/en/glossary/</x:v>
      </x:c>
      <x:c r="B1408" s="20" t="str">
        <x:v>/en/glossary/tola/</x:v>
      </x:c>
      <x:c r="C1408" s="20" t="str">
        <x:v>child index</x:v>
      </x:c>
      <x:c r="D1408" s="20" t="str">
        <x:v>Tola: documented usage</x:v>
      </x:c>
      <x:c r="E1408" s="20" t="str">
        <x:v>Place in a readable paginated group; do not put every child in global navigation</x:v>
      </x:c>
      <x:c r="F1408" s="20" t="str">
        <x:v>Emit only if target published, useful and authorized public; noindex utilities allowed for user tasks</x:v>
      </x:c>
      <x:c r="G1408" s="20" t="str">
        <x:v>PROPOSED, not a live OudGuide link</x:v>
      </x:c>
    </x:row>
    <x:row r="1409" ht="60" customHeight="1">
      <x:c r="A1409" s="20" t="str">
        <x:v>/en/glossary/oud-accord/</x:v>
      </x:c>
      <x:c r="B1409" s="20" t="str">
        <x:v>/en/glossary/</x:v>
      </x:c>
      <x:c r="C1409" s="20" t="str">
        <x:v>parent</x:v>
      </x:c>
      <x:c r="D1409" s="20" t="str">
        <x:v>Oud and fragrance terminology</x:v>
      </x:c>
      <x:c r="E1409" s="20" t="str">
        <x:v>Orient the reader; nearest conceptual parent</x:v>
      </x:c>
      <x:c r="F1409" s="20" t="str">
        <x:v>Emit only if target published, useful and authorized public; noindex utilities allowed for user tasks</x:v>
      </x:c>
      <x:c r="G1409" s="20" t="str">
        <x:v>PROPOSED, not a live OudGuide link</x:v>
      </x:c>
    </x:row>
    <x:row r="1410" ht="60" customHeight="1">
      <x:c r="A1410" s="20" t="str">
        <x:v>/en/glossary/</x:v>
      </x:c>
      <x:c r="B1410" s="20" t="str">
        <x:v>/en/glossary/oud-accord/</x:v>
      </x:c>
      <x:c r="C1410" s="20" t="str">
        <x:v>child index</x:v>
      </x:c>
      <x:c r="D1410" s="20" t="str">
        <x:v>Oud Accord: documented usage</x:v>
      </x:c>
      <x:c r="E1410" s="20" t="str">
        <x:v>Place in a readable paginated group; do not put every child in global navigation</x:v>
      </x:c>
      <x:c r="F1410" s="20" t="str">
        <x:v>Emit only if target published, useful and authorized public; noindex utilities allowed for user tasks</x:v>
      </x:c>
      <x:c r="G1410" s="20" t="str">
        <x:v>PROPOSED, not a live OudGuide link</x:v>
      </x:c>
    </x:row>
    <x:row r="1411" ht="60" customHeight="1">
      <x:c r="A1411" s="20" t="str">
        <x:v>/en/guides/sourcing/wholesale-sample-plan/</x:v>
      </x:c>
      <x:c r="B1411" s="20" t="str">
        <x:v>/en/guides/sourcing/</x:v>
      </x:c>
      <x:c r="C1411" s="20" t="str">
        <x:v>parent</x:v>
      </x:c>
      <x:c r="D1411" s="20" t="str">
        <x:v>Sourcing</x:v>
      </x:c>
      <x:c r="E1411" s="20" t="str">
        <x:v>Orient the reader; nearest conceptual parent</x:v>
      </x:c>
      <x:c r="F1411" s="20" t="str">
        <x:v>Emit only if target published, useful and authorized public; noindex utilities allowed for user tasks</x:v>
      </x:c>
      <x:c r="G1411" s="20" t="str">
        <x:v>PROPOSED, not a live OudGuide link</x:v>
      </x:c>
    </x:row>
    <x:row r="1412" ht="60" customHeight="1">
      <x:c r="A1412" s="20" t="str">
        <x:v>/en/guides/sourcing/</x:v>
      </x:c>
      <x:c r="B1412" s="20" t="str">
        <x:v>/en/guides/sourcing/wholesale-sample-plan/</x:v>
      </x:c>
      <x:c r="C1412" s="20" t="str">
        <x:v>child index</x:v>
      </x:c>
      <x:c r="D1412" s="20" t="str">
        <x:v>Build a wholesale oud sample plan</x:v>
      </x:c>
      <x:c r="E1412" s="20" t="str">
        <x:v>Place in a readable paginated group; do not put every child in global navigation</x:v>
      </x:c>
      <x:c r="F1412" s="20" t="str">
        <x:v>Emit only if target published, useful and authorized public; noindex utilities allowed for user tasks</x:v>
      </x:c>
      <x:c r="G1412" s="20" t="str">
        <x:v>PROPOSED, not a live OudGuide link</x:v>
      </x:c>
    </x:row>
    <x:row r="1413" ht="60" customHeight="1">
      <x:c r="A1413" s="20" t="str">
        <x:v>/en/guides/sourcing/sample-to-bulk-matching/</x:v>
      </x:c>
      <x:c r="B1413" s="20" t="str">
        <x:v>/en/guides/sourcing/</x:v>
      </x:c>
      <x:c r="C1413" s="20" t="str">
        <x:v>parent</x:v>
      </x:c>
      <x:c r="D1413" s="20" t="str">
        <x:v>Sourcing</x:v>
      </x:c>
      <x:c r="E1413" s="20" t="str">
        <x:v>Orient the reader; nearest conceptual parent</x:v>
      </x:c>
      <x:c r="F1413" s="20" t="str">
        <x:v>Emit only if target published, useful and authorized public; noindex utilities allowed for user tasks</x:v>
      </x:c>
      <x:c r="G1413" s="20" t="str">
        <x:v>PROPOSED, not a live OudGuide link</x:v>
      </x:c>
    </x:row>
    <x:row r="1414" ht="60" customHeight="1">
      <x:c r="A1414" s="20" t="str">
        <x:v>/en/guides/sourcing/</x:v>
      </x:c>
      <x:c r="B1414" s="20" t="str">
        <x:v>/en/guides/sourcing/sample-to-bulk-matching/</x:v>
      </x:c>
      <x:c r="C1414" s="20" t="str">
        <x:v>child index</x:v>
      </x:c>
      <x:c r="D1414" s="20" t="str">
        <x:v>Match samples to bulk batches</x:v>
      </x:c>
      <x:c r="E1414" s="20" t="str">
        <x:v>Place in a readable paginated group; do not put every child in global navigation</x:v>
      </x:c>
      <x:c r="F1414" s="20" t="str">
        <x:v>Emit only if target published, useful and authorized public; noindex utilities allowed for user tasks</x:v>
      </x:c>
      <x:c r="G1414" s="20" t="str">
        <x:v>PROPOSED, not a live OudGuide link</x:v>
      </x:c>
    </x:row>
    <x:row r="1415" ht="60" customHeight="1">
      <x:c r="A1415" s="20" t="str">
        <x:v>/en/guides/sourcing/minimum-order-quantities/</x:v>
      </x:c>
      <x:c r="B1415" s="20" t="str">
        <x:v>/en/guides/sourcing/</x:v>
      </x:c>
      <x:c r="C1415" s="20" t="str">
        <x:v>parent</x:v>
      </x:c>
      <x:c r="D1415" s="20" t="str">
        <x:v>Sourcing</x:v>
      </x:c>
      <x:c r="E1415" s="20" t="str">
        <x:v>Orient the reader; nearest conceptual parent</x:v>
      </x:c>
      <x:c r="F1415" s="20" t="str">
        <x:v>Emit only if target published, useful and authorized public; noindex utilities allowed for user tasks</x:v>
      </x:c>
      <x:c r="G1415" s="20" t="str">
        <x:v>PROPOSED, not a live OudGuide link</x:v>
      </x:c>
    </x:row>
    <x:row r="1416" ht="60" customHeight="1">
      <x:c r="A1416" s="20" t="str">
        <x:v>/en/guides/sourcing/</x:v>
      </x:c>
      <x:c r="B1416" s="20" t="str">
        <x:v>/en/guides/sourcing/minimum-order-quantities/</x:v>
      </x:c>
      <x:c r="C1416" s="20" t="str">
        <x:v>child index</x:v>
      </x:c>
      <x:c r="D1416" s="20" t="str">
        <x:v>Understanding supplier minimum quantities</x:v>
      </x:c>
      <x:c r="E1416" s="20" t="str">
        <x:v>Place in a readable paginated group; do not put every child in global navigation</x:v>
      </x:c>
      <x:c r="F1416" s="20" t="str">
        <x:v>Emit only if target published, useful and authorized public; noindex utilities allowed for user tasks</x:v>
      </x:c>
      <x:c r="G1416" s="20" t="str">
        <x:v>PROPOSED, not a live OudGuide link</x:v>
      </x:c>
    </x:row>
    <x:row r="1417" ht="60" customHeight="1">
      <x:c r="A1417" s="20" t="str">
        <x:v>/en/guides/sourcing/supplier-origin-destination/</x:v>
      </x:c>
      <x:c r="B1417" s="20" t="str">
        <x:v>/en/guides/sourcing/</x:v>
      </x:c>
      <x:c r="C1417" s="20" t="str">
        <x:v>parent</x:v>
      </x:c>
      <x:c r="D1417" s="20" t="str">
        <x:v>Sourcing</x:v>
      </x:c>
      <x:c r="E1417" s="20" t="str">
        <x:v>Orient the reader; nearest conceptual parent</x:v>
      </x:c>
      <x:c r="F1417" s="20" t="str">
        <x:v>Emit only if target published, useful and authorized public; noindex utilities allowed for user tasks</x:v>
      </x:c>
      <x:c r="G1417" s="20" t="str">
        <x:v>PROPOSED, not a live OudGuide link</x:v>
      </x:c>
    </x:row>
    <x:row r="1418" ht="60" customHeight="1">
      <x:c r="A1418" s="20" t="str">
        <x:v>/en/guides/sourcing/</x:v>
      </x:c>
      <x:c r="B1418" s="20" t="str">
        <x:v>/en/guides/sourcing/supplier-origin-destination/</x:v>
      </x:c>
      <x:c r="C1418" s="20" t="str">
        <x:v>child index</x:v>
      </x:c>
      <x:c r="D1418" s="20" t="str">
        <x:v>Seller location, material origin and buyer destination</x:v>
      </x:c>
      <x:c r="E1418" s="20" t="str">
        <x:v>Place in a readable paginated group; do not put every child in global navigation</x:v>
      </x:c>
      <x:c r="F1418" s="20" t="str">
        <x:v>Emit only if target published, useful and authorized public; noindex utilities allowed for user tasks</x:v>
      </x:c>
      <x:c r="G1418" s="20" t="str">
        <x:v>PROPOSED, not a live OudGuide link</x:v>
      </x:c>
    </x:row>
    <x:row r="1419" ht="60" customHeight="1">
      <x:c r="A1419" s="20" t="str">
        <x:v>/en/guides/sourcing/reading-a-quotation/</x:v>
      </x:c>
      <x:c r="B1419" s="20" t="str">
        <x:v>/en/guides/sourcing/</x:v>
      </x:c>
      <x:c r="C1419" s="20" t="str">
        <x:v>parent</x:v>
      </x:c>
      <x:c r="D1419" s="20" t="str">
        <x:v>Sourcing</x:v>
      </x:c>
      <x:c r="E1419" s="20" t="str">
        <x:v>Orient the reader; nearest conceptual parent</x:v>
      </x:c>
      <x:c r="F1419" s="20" t="str">
        <x:v>Emit only if target published, useful and authorized public; noindex utilities allowed for user tasks</x:v>
      </x:c>
      <x:c r="G1419" s="20" t="str">
        <x:v>PROPOSED, not a live OudGuide link</x:v>
      </x:c>
    </x:row>
    <x:row r="1420" ht="60" customHeight="1">
      <x:c r="A1420" s="20" t="str">
        <x:v>/en/guides/sourcing/</x:v>
      </x:c>
      <x:c r="B1420" s="20" t="str">
        <x:v>/en/guides/sourcing/reading-a-quotation/</x:v>
      </x:c>
      <x:c r="C1420" s="20" t="str">
        <x:v>child index</x:v>
      </x:c>
      <x:c r="D1420" s="20" t="str">
        <x:v>Read a wholesale fragrance quotation</x:v>
      </x:c>
      <x:c r="E1420" s="20" t="str">
        <x:v>Place in a readable paginated group; do not put every child in global navigation</x:v>
      </x:c>
      <x:c r="F1420" s="20" t="str">
        <x:v>Emit only if target published, useful and authorized public; noindex utilities allowed for user tasks</x:v>
      </x:c>
      <x:c r="G1420" s="20" t="str">
        <x:v>PROPOSED, not a live OudGuide link</x:v>
      </x:c>
    </x:row>
    <x:row r="1421" ht="60" customHeight="1">
      <x:c r="A1421" s="20" t="str">
        <x:v>/en/guides/sourcing/packaging-and-repeat-orders/</x:v>
      </x:c>
      <x:c r="B1421" s="20" t="str">
        <x:v>/en/guides/sourcing/</x:v>
      </x:c>
      <x:c r="C1421" s="20" t="str">
        <x:v>parent</x:v>
      </x:c>
      <x:c r="D1421" s="20" t="str">
        <x:v>Sourcing</x:v>
      </x:c>
      <x:c r="E1421" s="20" t="str">
        <x:v>Orient the reader; nearest conceptual parent</x:v>
      </x:c>
      <x:c r="F1421" s="20" t="str">
        <x:v>Emit only if target published, useful and authorized public; noindex utilities allowed for user tasks</x:v>
      </x:c>
      <x:c r="G1421" s="20" t="str">
        <x:v>PROPOSED, not a live OudGuide link</x:v>
      </x:c>
    </x:row>
    <x:row r="1422" ht="60" customHeight="1">
      <x:c r="A1422" s="20" t="str">
        <x:v>/en/guides/sourcing/</x:v>
      </x:c>
      <x:c r="B1422" s="20" t="str">
        <x:v>/en/guides/sourcing/packaging-and-repeat-orders/</x:v>
      </x:c>
      <x:c r="C1422" s="20" t="str">
        <x:v>child index</x:v>
      </x:c>
      <x:c r="D1422" s="20" t="str">
        <x:v>Packaging and repeat-order specifications</x:v>
      </x:c>
      <x:c r="E1422" s="20" t="str">
        <x:v>Place in a readable paginated group; do not put every child in global navigation</x:v>
      </x:c>
      <x:c r="F1422" s="20" t="str">
        <x:v>Emit only if target published, useful and authorized public; noindex utilities allowed for user tasks</x:v>
      </x:c>
      <x:c r="G1422" s="20" t="str">
        <x:v>PROPOSED, not a live OudGuide link</x:v>
      </x:c>
    </x:row>
    <x:row r="1423" ht="60" customHeight="1">
      <x:c r="A1423" s="20" t="str">
        <x:v>/en/guides/sourcing/private-label-requirements/</x:v>
      </x:c>
      <x:c r="B1423" s="20" t="str">
        <x:v>/en/guides/sourcing/</x:v>
      </x:c>
      <x:c r="C1423" s="20" t="str">
        <x:v>parent</x:v>
      </x:c>
      <x:c r="D1423" s="20" t="str">
        <x:v>Sourcing</x:v>
      </x:c>
      <x:c r="E1423" s="20" t="str">
        <x:v>Orient the reader; nearest conceptual parent</x:v>
      </x:c>
      <x:c r="F1423" s="20" t="str">
        <x:v>Emit only if target published, useful and authorized public; noindex utilities allowed for user tasks</x:v>
      </x:c>
      <x:c r="G1423" s="20" t="str">
        <x:v>PROPOSED, not a live OudGuide link</x:v>
      </x:c>
    </x:row>
    <x:row r="1424" ht="60" customHeight="1">
      <x:c r="A1424" s="20" t="str">
        <x:v>/en/guides/sourcing/</x:v>
      </x:c>
      <x:c r="B1424" s="20" t="str">
        <x:v>/en/guides/sourcing/private-label-requirements/</x:v>
      </x:c>
      <x:c r="C1424" s="20" t="str">
        <x:v>child index</x:v>
      </x:c>
      <x:c r="D1424" s="20" t="str">
        <x:v>Prepare a private-label perfume brief</x:v>
      </x:c>
      <x:c r="E1424" s="20" t="str">
        <x:v>Place in a readable paginated group; do not put every child in global navigation</x:v>
      </x:c>
      <x:c r="F1424" s="20" t="str">
        <x:v>Emit only if target published, useful and authorized public; noindex utilities allowed for user tasks</x:v>
      </x:c>
      <x:c r="G1424" s="20" t="str">
        <x:v>PROPOSED, not a live OudGuide link</x:v>
      </x:c>
    </x:row>
    <x:row r="1425" ht="60" customHeight="1">
      <x:c r="A1425" s="20" t="str">
        <x:v>/en/guides/sourcing/choosing-a-distiller/</x:v>
      </x:c>
      <x:c r="B1425" s="20" t="str">
        <x:v>/en/guides/sourcing/</x:v>
      </x:c>
      <x:c r="C1425" s="20" t="str">
        <x:v>parent</x:v>
      </x:c>
      <x:c r="D1425" s="20" t="str">
        <x:v>Sourcing</x:v>
      </x:c>
      <x:c r="E1425" s="20" t="str">
        <x:v>Orient the reader; nearest conceptual parent</x:v>
      </x:c>
      <x:c r="F1425" s="20" t="str">
        <x:v>Emit only if target published, useful and authorized public; noindex utilities allowed for user tasks</x:v>
      </x:c>
      <x:c r="G1425" s="20" t="str">
        <x:v>PROPOSED, not a live OudGuide link</x:v>
      </x:c>
    </x:row>
    <x:row r="1426" ht="60" customHeight="1">
      <x:c r="A1426" s="20" t="str">
        <x:v>/en/guides/sourcing/</x:v>
      </x:c>
      <x:c r="B1426" s="20" t="str">
        <x:v>/en/guides/sourcing/choosing-a-distiller/</x:v>
      </x:c>
      <x:c r="C1426" s="20" t="str">
        <x:v>child index</x:v>
      </x:c>
      <x:c r="D1426" s="20" t="str">
        <x:v>Questions for a distillation supplier</x:v>
      </x:c>
      <x:c r="E1426" s="20" t="str">
        <x:v>Place in a readable paginated group; do not put every child in global navigation</x:v>
      </x:c>
      <x:c r="F1426" s="20" t="str">
        <x:v>Emit only if target published, useful and authorized public; noindex utilities allowed for user tasks</x:v>
      </x:c>
      <x:c r="G1426" s="20" t="str">
        <x:v>PROPOSED, not a live OudGuide link</x:v>
      </x:c>
    </x:row>
    <x:row r="1427" ht="60" customHeight="1">
      <x:c r="A1427" s="20" t="str">
        <x:v>/en/guides/sourcing/business-evidence-checklist/</x:v>
      </x:c>
      <x:c r="B1427" s="20" t="str">
        <x:v>/en/guides/sourcing/</x:v>
      </x:c>
      <x:c r="C1427" s="20" t="str">
        <x:v>parent</x:v>
      </x:c>
      <x:c r="D1427" s="20" t="str">
        <x:v>Sourcing</x:v>
      </x:c>
      <x:c r="E1427" s="20" t="str">
        <x:v>Orient the reader; nearest conceptual parent</x:v>
      </x:c>
      <x:c r="F1427" s="20" t="str">
        <x:v>Emit only if target published, useful and authorized public; noindex utilities allowed for user tasks</x:v>
      </x:c>
      <x:c r="G1427" s="20" t="str">
        <x:v>PROPOSED, not a live OudGuide link</x:v>
      </x:c>
    </x:row>
    <x:row r="1428" ht="60" customHeight="1">
      <x:c r="A1428" s="20" t="str">
        <x:v>/en/guides/sourcing/</x:v>
      </x:c>
      <x:c r="B1428" s="20" t="str">
        <x:v>/en/guides/sourcing/business-evidence-checklist/</x:v>
      </x:c>
      <x:c r="C1428" s="20" t="str">
        <x:v>child index</x:v>
      </x:c>
      <x:c r="D1428" s="20" t="str">
        <x:v>Business evidence and verification scope</x:v>
      </x:c>
      <x:c r="E1428" s="20" t="str">
        <x:v>Place in a readable paginated group; do not put every child in global navigation</x:v>
      </x:c>
      <x:c r="F1428" s="20" t="str">
        <x:v>Emit only if target published, useful and authorized public; noindex utilities allowed for user tasks</x:v>
      </x:c>
      <x:c r="G1428" s="20" t="str">
        <x:v>PROPOSED, not a live OudGuide link</x:v>
      </x:c>
    </x:row>
    <x:row r="1429" ht="60" customHeight="1">
      <x:c r="A1429" s="20" t="str">
        <x:v>/en/guides/trade/shipping-wood-oil-perfume/</x:v>
      </x:c>
      <x:c r="B1429" s="20" t="str">
        <x:v>/en/guides/trade/</x:v>
      </x:c>
      <x:c r="C1429" s="20" t="str">
        <x:v>parent</x:v>
      </x:c>
      <x:c r="D1429" s="20" t="str">
        <x:v>Trade</x:v>
      </x:c>
      <x:c r="E1429" s="20" t="str">
        <x:v>Orient the reader; nearest conceptual parent</x:v>
      </x:c>
      <x:c r="F1429" s="20" t="str">
        <x:v>Emit only if target published, useful and authorized public; noindex utilities allowed for user tasks</x:v>
      </x:c>
      <x:c r="G1429" s="20" t="str">
        <x:v>PROPOSED, not a live OudGuide link</x:v>
      </x:c>
    </x:row>
    <x:row r="1430" ht="60" customHeight="1">
      <x:c r="A1430" s="20" t="str">
        <x:v>/en/guides/trade/</x:v>
      </x:c>
      <x:c r="B1430" s="20" t="str">
        <x:v>/en/guides/trade/shipping-wood-oil-perfume/</x:v>
      </x:c>
      <x:c r="C1430" s="20" t="str">
        <x:v>child index</x:v>
      </x:c>
      <x:c r="D1430" s="20" t="str">
        <x:v>Why wood, oil and perfume need separate shipping checks</x:v>
      </x:c>
      <x:c r="E1430" s="20" t="str">
        <x:v>Place in a readable paginated group; do not put every child in global navigation</x:v>
      </x:c>
      <x:c r="F1430" s="20" t="str">
        <x:v>Emit only if target published, useful and authorized public; noindex utilities allowed for user tasks</x:v>
      </x:c>
      <x:c r="G1430" s="20" t="str">
        <x:v>PROPOSED, not a live OudGuide link</x:v>
      </x:c>
    </x:row>
    <x:row r="1431" ht="60" customHeight="1">
      <x:c r="A1431" s="20" t="str">
        <x:v>/en/guides/trade/personal-travel-versus-commercial/</x:v>
      </x:c>
      <x:c r="B1431" s="20" t="str">
        <x:v>/en/guides/trade/</x:v>
      </x:c>
      <x:c r="C1431" s="20" t="str">
        <x:v>parent</x:v>
      </x:c>
      <x:c r="D1431" s="20" t="str">
        <x:v>Trade</x:v>
      </x:c>
      <x:c r="E1431" s="20" t="str">
        <x:v>Orient the reader; nearest conceptual parent</x:v>
      </x:c>
      <x:c r="F1431" s="20" t="str">
        <x:v>Emit only if target published, useful and authorized public; noindex utilities allowed for user tasks</x:v>
      </x:c>
      <x:c r="G1431" s="20" t="str">
        <x:v>PROPOSED, not a live OudGuide link</x:v>
      </x:c>
    </x:row>
    <x:row r="1432" ht="60" customHeight="1">
      <x:c r="A1432" s="20" t="str">
        <x:v>/en/guides/trade/</x:v>
      </x:c>
      <x:c r="B1432" s="20" t="str">
        <x:v>/en/guides/trade/personal-travel-versus-commercial/</x:v>
      </x:c>
      <x:c r="C1432" s="20" t="str">
        <x:v>child index</x:v>
      </x:c>
      <x:c r="D1432" s="20" t="str">
        <x:v>Personal travel and commercial shipments</x:v>
      </x:c>
      <x:c r="E1432" s="20" t="str">
        <x:v>Place in a readable paginated group; do not put every child in global navigation</x:v>
      </x:c>
      <x:c r="F1432" s="20" t="str">
        <x:v>Emit only if target published, useful and authorized public; noindex utilities allowed for user tasks</x:v>
      </x:c>
      <x:c r="G1432" s="20" t="str">
        <x:v>PROPOSED, not a live OudGuide link</x:v>
      </x:c>
    </x:row>
    <x:row r="1433" ht="60" customHeight="1">
      <x:c r="A1433" s="20" t="str">
        <x:v>/en/guides/trade/document-review-limits/</x:v>
      </x:c>
      <x:c r="B1433" s="20" t="str">
        <x:v>/en/guides/trade/</x:v>
      </x:c>
      <x:c r="C1433" s="20" t="str">
        <x:v>parent</x:v>
      </x:c>
      <x:c r="D1433" s="20" t="str">
        <x:v>Trade</x:v>
      </x:c>
      <x:c r="E1433" s="20" t="str">
        <x:v>Orient the reader; nearest conceptual parent</x:v>
      </x:c>
      <x:c r="F1433" s="20" t="str">
        <x:v>Emit only if target published, useful and authorized public; noindex utilities allowed for user tasks</x:v>
      </x:c>
      <x:c r="G1433" s="20" t="str">
        <x:v>PROPOSED, not a live OudGuide link</x:v>
      </x:c>
    </x:row>
    <x:row r="1434" ht="60" customHeight="1">
      <x:c r="A1434" s="20" t="str">
        <x:v>/en/guides/trade/</x:v>
      </x:c>
      <x:c r="B1434" s="20" t="str">
        <x:v>/en/guides/trade/document-review-limits/</x:v>
      </x:c>
      <x:c r="C1434" s="20" t="str">
        <x:v>child index</x:v>
      </x:c>
      <x:c r="D1434" s="20" t="str">
        <x:v>What reviewing a document can establish</x:v>
      </x:c>
      <x:c r="E1434" s="20" t="str">
        <x:v>Place in a readable paginated group; do not put every child in global navigation</x:v>
      </x:c>
      <x:c r="F1434" s="20" t="str">
        <x:v>Emit only if target published, useful and authorized public; noindex utilities allowed for user tasks</x:v>
      </x:c>
      <x:c r="G1434" s="20" t="str">
        <x:v>PROPOSED, not a live OudGuide link</x:v>
      </x:c>
    </x:row>
    <x:row r="1435" ht="60" customHeight="1">
      <x:c r="A1435" s="20" t="str">
        <x:v>/en/guides/quality/seller-defined-super-grades/</x:v>
      </x:c>
      <x:c r="B1435" s="20" t="str">
        <x:v>/en/guides/quality/</x:v>
      </x:c>
      <x:c r="C1435" s="20" t="str">
        <x:v>parent</x:v>
      </x:c>
      <x:c r="D1435" s="20" t="str">
        <x:v>Quality</x:v>
      </x:c>
      <x:c r="E1435" s="20" t="str">
        <x:v>Orient the reader; nearest conceptual parent</x:v>
      </x:c>
      <x:c r="F1435" s="20" t="str">
        <x:v>Emit only if target published, useful and authorized public; noindex utilities allowed for user tasks</x:v>
      </x:c>
      <x:c r="G1435" s="20" t="str">
        <x:v>PROPOSED, not a live OudGuide link</x:v>
      </x:c>
    </x:row>
    <x:row r="1436" ht="60" customHeight="1">
      <x:c r="A1436" s="20" t="str">
        <x:v>/en/guides/quality/</x:v>
      </x:c>
      <x:c r="B1436" s="20" t="str">
        <x:v>/en/guides/quality/seller-defined-super-grades/</x:v>
      </x:c>
      <x:c r="C1436" s="20" t="str">
        <x:v>child index</x:v>
      </x:c>
      <x:c r="D1436" s="20" t="str">
        <x:v>Super, Double Super and Triple Super labels</x:v>
      </x:c>
      <x:c r="E1436" s="20" t="str">
        <x:v>Place in a readable paginated group; do not put every child in global navigation</x:v>
      </x:c>
      <x:c r="F1436" s="20" t="str">
        <x:v>Emit only if target published, useful and authorized public; noindex utilities allowed for user tasks</x:v>
      </x:c>
      <x:c r="G1436" s="20" t="str">
        <x:v>PROPOSED, not a live OudGuide link</x:v>
      </x:c>
    </x:row>
    <x:row r="1437" ht="60" customHeight="1">
      <x:c r="A1437" s="20" t="str">
        <x:v>/en/guides/quality/sinking-claims/</x:v>
      </x:c>
      <x:c r="B1437" s="20" t="str">
        <x:v>/en/guides/quality/</x:v>
      </x:c>
      <x:c r="C1437" s="20" t="str">
        <x:v>parent</x:v>
      </x:c>
      <x:c r="D1437" s="20" t="str">
        <x:v>Quality</x:v>
      </x:c>
      <x:c r="E1437" s="20" t="str">
        <x:v>Orient the reader; nearest conceptual parent</x:v>
      </x:c>
      <x:c r="F1437" s="20" t="str">
        <x:v>Emit only if target published, useful and authorized public; noindex utilities allowed for user tasks</x:v>
      </x:c>
      <x:c r="G1437" s="20" t="str">
        <x:v>PROPOSED, not a live OudGuide link</x:v>
      </x:c>
    </x:row>
    <x:row r="1438" ht="60" customHeight="1">
      <x:c r="A1438" s="20" t="str">
        <x:v>/en/guides/quality/</x:v>
      </x:c>
      <x:c r="B1438" s="20" t="str">
        <x:v>/en/guides/quality/sinking-claims/</x:v>
      </x:c>
      <x:c r="C1438" s="20" t="str">
        <x:v>child index</x:v>
      </x:c>
      <x:c r="D1438" s="20" t="str">
        <x:v>Understanding sinking claims</x:v>
      </x:c>
      <x:c r="E1438" s="20" t="str">
        <x:v>Place in a readable paginated group; do not put every child in global navigation</x:v>
      </x:c>
      <x:c r="F1438" s="20" t="str">
        <x:v>Emit only if target published, useful and authorized public; noindex utilities allowed for user tasks</x:v>
      </x:c>
      <x:c r="G1438" s="20" t="str">
        <x:v>PROPOSED, not a live OudGuide link</x:v>
      </x:c>
    </x:row>
    <x:row r="1439" ht="60" customHeight="1">
      <x:c r="A1439" s="20" t="str">
        <x:v>/en/guides/quality/treatment-disclosures/</x:v>
      </x:c>
      <x:c r="B1439" s="20" t="str">
        <x:v>/en/guides/quality/</x:v>
      </x:c>
      <x:c r="C1439" s="20" t="str">
        <x:v>parent</x:v>
      </x:c>
      <x:c r="D1439" s="20" t="str">
        <x:v>Quality</x:v>
      </x:c>
      <x:c r="E1439" s="20" t="str">
        <x:v>Orient the reader; nearest conceptual parent</x:v>
      </x:c>
      <x:c r="F1439" s="20" t="str">
        <x:v>Emit only if target published, useful and authorized public; noindex utilities allowed for user tasks</x:v>
      </x:c>
      <x:c r="G1439" s="20" t="str">
        <x:v>PROPOSED, not a live OudGuide link</x:v>
      </x:c>
    </x:row>
    <x:row r="1440" ht="60" customHeight="1">
      <x:c r="A1440" s="20" t="str">
        <x:v>/en/guides/quality/</x:v>
      </x:c>
      <x:c r="B1440" s="20" t="str">
        <x:v>/en/guides/quality/treatment-disclosures/</x:v>
      </x:c>
      <x:c r="C1440" s="20" t="str">
        <x:v>child index</x:v>
      </x:c>
      <x:c r="D1440" s="20" t="str">
        <x:v>Reading treatment and preparation disclosures</x:v>
      </x:c>
      <x:c r="E1440" s="20" t="str">
        <x:v>Place in a readable paginated group; do not put every child in global navigation</x:v>
      </x:c>
      <x:c r="F1440" s="20" t="str">
        <x:v>Emit only if target published, useful and authorized public; noindex utilities allowed for user tasks</x:v>
      </x:c>
      <x:c r="G1440" s="20" t="str">
        <x:v>PROPOSED, not a live OudGuide link</x:v>
      </x:c>
    </x:row>
    <x:row r="1441" ht="60" customHeight="1">
      <x:c r="A1441" s="20" t="str">
        <x:v>/en/guides/quality/age-claims/</x:v>
      </x:c>
      <x:c r="B1441" s="20" t="str">
        <x:v>/en/guides/quality/</x:v>
      </x:c>
      <x:c r="C1441" s="20" t="str">
        <x:v>parent</x:v>
      </x:c>
      <x:c r="D1441" s="20" t="str">
        <x:v>Quality</x:v>
      </x:c>
      <x:c r="E1441" s="20" t="str">
        <x:v>Orient the reader; nearest conceptual parent</x:v>
      </x:c>
      <x:c r="F1441" s="20" t="str">
        <x:v>Emit only if target published, useful and authorized public; noindex utilities allowed for user tasks</x:v>
      </x:c>
      <x:c r="G1441" s="20" t="str">
        <x:v>PROPOSED, not a live OudGuide link</x:v>
      </x:c>
    </x:row>
    <x:row r="1442" ht="60" customHeight="1">
      <x:c r="A1442" s="20" t="str">
        <x:v>/en/guides/quality/</x:v>
      </x:c>
      <x:c r="B1442" s="20" t="str">
        <x:v>/en/guides/quality/age-claims/</x:v>
      </x:c>
      <x:c r="C1442" s="20" t="str">
        <x:v>child index</x:v>
      </x:c>
      <x:c r="D1442" s="20" t="str">
        <x:v>Tree age, resin age, storage and marketing claims</x:v>
      </x:c>
      <x:c r="E1442" s="20" t="str">
        <x:v>Place in a readable paginated group; do not put every child in global navigation</x:v>
      </x:c>
      <x:c r="F1442" s="20" t="str">
        <x:v>Emit only if target published, useful and authorized public; noindex utilities allowed for user tasks</x:v>
      </x:c>
      <x:c r="G1442" s="20" t="str">
        <x:v>PROPOSED, not a live OudGuide link</x:v>
      </x:c>
    </x:row>
    <x:row r="1443" ht="60" customHeight="1">
      <x:c r="A1443" s="20" t="str">
        <x:v>/en/guides/quality/batch-records/</x:v>
      </x:c>
      <x:c r="B1443" s="20" t="str">
        <x:v>/en/guides/quality/</x:v>
      </x:c>
      <x:c r="C1443" s="20" t="str">
        <x:v>parent</x:v>
      </x:c>
      <x:c r="D1443" s="20" t="str">
        <x:v>Quality</x:v>
      </x:c>
      <x:c r="E1443" s="20" t="str">
        <x:v>Orient the reader; nearest conceptual parent</x:v>
      </x:c>
      <x:c r="F1443" s="20" t="str">
        <x:v>Emit only if target published, useful and authorized public; noindex utilities allowed for user tasks</x:v>
      </x:c>
      <x:c r="G1443" s="20" t="str">
        <x:v>PROPOSED, not a live OudGuide link</x:v>
      </x:c>
    </x:row>
    <x:row r="1444" ht="60" customHeight="1">
      <x:c r="A1444" s="20" t="str">
        <x:v>/en/guides/quality/</x:v>
      </x:c>
      <x:c r="B1444" s="20" t="str">
        <x:v>/en/guides/quality/batch-records/</x:v>
      </x:c>
      <x:c r="C1444" s="20" t="str">
        <x:v>child index</x:v>
      </x:c>
      <x:c r="D1444" s="20" t="str">
        <x:v>What belongs in a batch record</x:v>
      </x:c>
      <x:c r="E1444" s="20" t="str">
        <x:v>Place in a readable paginated group; do not put every child in global navigation</x:v>
      </x:c>
      <x:c r="F1444" s="20" t="str">
        <x:v>Emit only if target published, useful and authorized public; noindex utilities allowed for user tasks</x:v>
      </x:c>
      <x:c r="G1444" s="20" t="str">
        <x:v>PROPOSED, not a live OudGuide link</x:v>
      </x:c>
    </x:row>
    <x:row r="1445" ht="60" customHeight="1">
      <x:c r="A1445" s="20" t="str">
        <x:v>/en/guides/quality/photo-evidence-limits/</x:v>
      </x:c>
      <x:c r="B1445" s="20" t="str">
        <x:v>/en/guides/quality/</x:v>
      </x:c>
      <x:c r="C1445" s="20" t="str">
        <x:v>parent</x:v>
      </x:c>
      <x:c r="D1445" s="20" t="str">
        <x:v>Quality</x:v>
      </x:c>
      <x:c r="E1445" s="20" t="str">
        <x:v>Orient the reader; nearest conceptual parent</x:v>
      </x:c>
      <x:c r="F1445" s="20" t="str">
        <x:v>Emit only if target published, useful and authorized public; noindex utilities allowed for user tasks</x:v>
      </x:c>
      <x:c r="G1445" s="20" t="str">
        <x:v>PROPOSED, not a live OudGuide link</x:v>
      </x:c>
    </x:row>
    <x:row r="1446" ht="60" customHeight="1">
      <x:c r="A1446" s="20" t="str">
        <x:v>/en/guides/quality/</x:v>
      </x:c>
      <x:c r="B1446" s="20" t="str">
        <x:v>/en/guides/quality/photo-evidence-limits/</x:v>
      </x:c>
      <x:c r="C1446" s="20" t="str">
        <x:v>child index</x:v>
      </x:c>
      <x:c r="D1446" s="20" t="str">
        <x:v>What product photographs can establish</x:v>
      </x:c>
      <x:c r="E1446" s="20" t="str">
        <x:v>Place in a readable paginated group; do not put every child in global navigation</x:v>
      </x:c>
      <x:c r="F1446" s="20" t="str">
        <x:v>Emit only if target published, useful and authorized public; noindex utilities allowed for user tasks</x:v>
      </x:c>
      <x:c r="G1446" s="20" t="str">
        <x:v>PROPOSED, not a live OudGuide link</x:v>
      </x:c>
    </x:row>
    <x:row r="1447" ht="60" customHeight="1">
      <x:c r="A1447" s="20" t="str">
        <x:v>/en/guides/quality/lab-report-reading/</x:v>
      </x:c>
      <x:c r="B1447" s="20" t="str">
        <x:v>/en/guides/quality/</x:v>
      </x:c>
      <x:c r="C1447" s="20" t="str">
        <x:v>parent</x:v>
      </x:c>
      <x:c r="D1447" s="20" t="str">
        <x:v>Quality</x:v>
      </x:c>
      <x:c r="E1447" s="20" t="str">
        <x:v>Orient the reader; nearest conceptual parent</x:v>
      </x:c>
      <x:c r="F1447" s="20" t="str">
        <x:v>Emit only if target published, useful and authorized public; noindex utilities allowed for user tasks</x:v>
      </x:c>
      <x:c r="G1447" s="20" t="str">
        <x:v>PROPOSED, not a live OudGuide link</x:v>
      </x:c>
    </x:row>
    <x:row r="1448" ht="60" customHeight="1">
      <x:c r="A1448" s="20" t="str">
        <x:v>/en/guides/quality/</x:v>
      </x:c>
      <x:c r="B1448" s="20" t="str">
        <x:v>/en/guides/quality/lab-report-reading/</x:v>
      </x:c>
      <x:c r="C1448" s="20" t="str">
        <x:v>child index</x:v>
      </x:c>
      <x:c r="D1448" s="20" t="str">
        <x:v>How to read the scope of a laboratory report</x:v>
      </x:c>
      <x:c r="E1448" s="20" t="str">
        <x:v>Place in a readable paginated group; do not put every child in global navigation</x:v>
      </x:c>
      <x:c r="F1448" s="20" t="str">
        <x:v>Emit only if target published, useful and authorized public; noindex utilities allowed for user tasks</x:v>
      </x:c>
      <x:c r="G1448" s="20" t="str">
        <x:v>PROPOSED, not a live OudGuide link</x:v>
      </x:c>
    </x:row>
    <x:row r="1449" ht="60" customHeight="1">
      <x:c r="A1449" s="20" t="str">
        <x:v>/en/guides/buying/net-weight-and-volume/</x:v>
      </x:c>
      <x:c r="B1449" s="20" t="str">
        <x:v>/en/guides/buying/</x:v>
      </x:c>
      <x:c r="C1449" s="20" t="str">
        <x:v>parent</x:v>
      </x:c>
      <x:c r="D1449" s="20" t="str">
        <x:v>Buying</x:v>
      </x:c>
      <x:c r="E1449" s="20" t="str">
        <x:v>Orient the reader; nearest conceptual parent</x:v>
      </x:c>
      <x:c r="F1449" s="20" t="str">
        <x:v>Emit only if target published, useful and authorized public; noindex utilities allowed for user tasks</x:v>
      </x:c>
      <x:c r="G1449" s="20" t="str">
        <x:v>PROPOSED, not a live OudGuide link</x:v>
      </x:c>
    </x:row>
    <x:row r="1450" ht="60" customHeight="1">
      <x:c r="A1450" s="20" t="str">
        <x:v>/en/guides/buying/</x:v>
      </x:c>
      <x:c r="B1450" s="20" t="str">
        <x:v>/en/guides/buying/net-weight-and-volume/</x:v>
      </x:c>
      <x:c r="C1450" s="20" t="str">
        <x:v>child index</x:v>
      </x:c>
      <x:c r="D1450" s="20" t="str">
        <x:v>Compare mass, volume and pack counts</x:v>
      </x:c>
      <x:c r="E1450" s="20" t="str">
        <x:v>Place in a readable paginated group; do not put every child in global navigation</x:v>
      </x:c>
      <x:c r="F1450" s="20" t="str">
        <x:v>Emit only if target published, useful and authorized public; noindex utilities allowed for user tasks</x:v>
      </x:c>
      <x:c r="G1450" s="20" t="str">
        <x:v>PROPOSED, not a live OudGuide link</x:v>
      </x:c>
    </x:row>
    <x:row r="1451" ht="60" customHeight="1">
      <x:c r="A1451" s="20" t="str">
        <x:v>/en/guides/buying/wholesale-versus-retail/</x:v>
      </x:c>
      <x:c r="B1451" s="20" t="str">
        <x:v>/en/guides/buying/</x:v>
      </x:c>
      <x:c r="C1451" s="20" t="str">
        <x:v>parent</x:v>
      </x:c>
      <x:c r="D1451" s="20" t="str">
        <x:v>Buying</x:v>
      </x:c>
      <x:c r="E1451" s="20" t="str">
        <x:v>Orient the reader; nearest conceptual parent</x:v>
      </x:c>
      <x:c r="F1451" s="20" t="str">
        <x:v>Emit only if target published, useful and authorized public; noindex utilities allowed for user tasks</x:v>
      </x:c>
      <x:c r="G1451" s="20" t="str">
        <x:v>PROPOSED, not a live OudGuide link</x:v>
      </x:c>
    </x:row>
    <x:row r="1452" ht="60" customHeight="1">
      <x:c r="A1452" s="20" t="str">
        <x:v>/en/guides/buying/</x:v>
      </x:c>
      <x:c r="B1452" s="20" t="str">
        <x:v>/en/guides/buying/wholesale-versus-retail/</x:v>
      </x:c>
      <x:c r="C1452" s="20" t="str">
        <x:v>child index</x:v>
      </x:c>
      <x:c r="D1452" s="20" t="str">
        <x:v>Wholesale versus retail purchasing</x:v>
      </x:c>
      <x:c r="E1452" s="20" t="str">
        <x:v>Place in a readable paginated group; do not put every child in global navigation</x:v>
      </x:c>
      <x:c r="F1452" s="20" t="str">
        <x:v>Emit only if target published, useful and authorized public; noindex utilities allowed for user tasks</x:v>
      </x:c>
      <x:c r="G1452" s="20" t="str">
        <x:v>PROPOSED, not a live OudGuide link</x:v>
      </x:c>
    </x:row>
    <x:row r="1453" ht="60" customHeight="1">
      <x:c r="A1453" s="20" t="str">
        <x:v>/en/guides/buying/buying-perfume-oils/</x:v>
      </x:c>
      <x:c r="B1453" s="20" t="str">
        <x:v>/en/guides/buying/</x:v>
      </x:c>
      <x:c r="C1453" s="20" t="str">
        <x:v>parent</x:v>
      </x:c>
      <x:c r="D1453" s="20" t="str">
        <x:v>Buying</x:v>
      </x:c>
      <x:c r="E1453" s="20" t="str">
        <x:v>Orient the reader; nearest conceptual parent</x:v>
      </x:c>
      <x:c r="F1453" s="20" t="str">
        <x:v>Emit only if target published, useful and authorized public; noindex utilities allowed for user tasks</x:v>
      </x:c>
      <x:c r="G1453" s="20" t="str">
        <x:v>PROPOSED, not a live OudGuide link</x:v>
      </x:c>
    </x:row>
    <x:row r="1454" ht="60" customHeight="1">
      <x:c r="A1454" s="20" t="str">
        <x:v>/en/guides/buying/</x:v>
      </x:c>
      <x:c r="B1454" s="20" t="str">
        <x:v>/en/guides/buying/buying-perfume-oils/</x:v>
      </x:c>
      <x:c r="C1454" s="20" t="str">
        <x:v>child index</x:v>
      </x:c>
      <x:c r="D1454" s="20" t="str">
        <x:v>Buying perfume oils for the intended use</x:v>
      </x:c>
      <x:c r="E1454" s="20" t="str">
        <x:v>Place in a readable paginated group; do not put every child in global navigation</x:v>
      </x:c>
      <x:c r="F1454" s="20" t="str">
        <x:v>Emit only if target published, useful and authorized public; noindex utilities allowed for user tasks</x:v>
      </x:c>
      <x:c r="G1454" s="20" t="str">
        <x:v>PROPOSED, not a live OudGuide link</x:v>
      </x:c>
    </x:row>
    <x:row r="1455" ht="60" customHeight="1">
      <x:c r="A1455" s="20" t="str">
        <x:v>/en/guides/buying/buying-bakhoor/</x:v>
      </x:c>
      <x:c r="B1455" s="20" t="str">
        <x:v>/en/guides/buying/</x:v>
      </x:c>
      <x:c r="C1455" s="20" t="str">
        <x:v>parent</x:v>
      </x:c>
      <x:c r="D1455" s="20" t="str">
        <x:v>Buying</x:v>
      </x:c>
      <x:c r="E1455" s="20" t="str">
        <x:v>Orient the reader; nearest conceptual parent</x:v>
      </x:c>
      <x:c r="F1455" s="20" t="str">
        <x:v>Emit only if target published, useful and authorized public; noindex utilities allowed for user tasks</x:v>
      </x:c>
      <x:c r="G1455" s="20" t="str">
        <x:v>PROPOSED, not a live OudGuide link</x:v>
      </x:c>
    </x:row>
    <x:row r="1456" ht="60" customHeight="1">
      <x:c r="A1456" s="20" t="str">
        <x:v>/en/guides/buying/</x:v>
      </x:c>
      <x:c r="B1456" s="20" t="str">
        <x:v>/en/guides/buying/buying-bakhoor/</x:v>
      </x:c>
      <x:c r="C1456" s="20" t="str">
        <x:v>child index</x:v>
      </x:c>
      <x:c r="D1456" s="20" t="str">
        <x:v>Buying bakhoor with clear composition information</x:v>
      </x:c>
      <x:c r="E1456" s="20" t="str">
        <x:v>Place in a readable paginated group; do not put every child in global navigation</x:v>
      </x:c>
      <x:c r="F1456" s="20" t="str">
        <x:v>Emit only if target published, useful and authorized public; noindex utilities allowed for user tasks</x:v>
      </x:c>
      <x:c r="G1456" s="20" t="str">
        <x:v>PROPOSED, not a live OudGuide link</x:v>
      </x:c>
    </x:row>
    <x:row r="1457" ht="60" customHeight="1">
      <x:c r="A1457" s="20" t="str">
        <x:v>/en/guides/buying/choosing-a-gift/</x:v>
      </x:c>
      <x:c r="B1457" s="20" t="str">
        <x:v>/en/guides/buying/</x:v>
      </x:c>
      <x:c r="C1457" s="20" t="str">
        <x:v>parent</x:v>
      </x:c>
      <x:c r="D1457" s="20" t="str">
        <x:v>Buying</x:v>
      </x:c>
      <x:c r="E1457" s="20" t="str">
        <x:v>Orient the reader; nearest conceptual parent</x:v>
      </x:c>
      <x:c r="F1457" s="20" t="str">
        <x:v>Emit only if target published, useful and authorized public; noindex utilities allowed for user tasks</x:v>
      </x:c>
      <x:c r="G1457" s="20" t="str">
        <x:v>PROPOSED, not a live OudGuide link</x:v>
      </x:c>
    </x:row>
    <x:row r="1458" ht="60" customHeight="1">
      <x:c r="A1458" s="20" t="str">
        <x:v>/en/guides/buying/</x:v>
      </x:c>
      <x:c r="B1458" s="20" t="str">
        <x:v>/en/guides/buying/choosing-a-gift/</x:v>
      </x:c>
      <x:c r="C1458" s="20" t="str">
        <x:v>child index</x:v>
      </x:c>
      <x:c r="D1458" s="20" t="str">
        <x:v>Choosing fragrance gifts without assumptions</x:v>
      </x:c>
      <x:c r="E1458" s="20" t="str">
        <x:v>Place in a readable paginated group; do not put every child in global navigation</x:v>
      </x:c>
      <x:c r="F1458" s="20" t="str">
        <x:v>Emit only if target published, useful and authorized public; noindex utilities allowed for user tasks</x:v>
      </x:c>
      <x:c r="G1458" s="20" t="str">
        <x:v>PROPOSED, not a live OudGuide link</x:v>
      </x:c>
    </x:row>
    <x:row r="1459" ht="60" customHeight="1">
      <x:c r="A1459" s="20" t="str">
        <x:v>/en/guides/fragrance/notes-versus-ingredients/</x:v>
      </x:c>
      <x:c r="B1459" s="20" t="str">
        <x:v>/en/guides/fragrance/</x:v>
      </x:c>
      <x:c r="C1459" s="20" t="str">
        <x:v>parent</x:v>
      </x:c>
      <x:c r="D1459" s="20" t="str">
        <x:v>Fragrance</x:v>
      </x:c>
      <x:c r="E1459" s="20" t="str">
        <x:v>Orient the reader; nearest conceptual parent</x:v>
      </x:c>
      <x:c r="F1459" s="20" t="str">
        <x:v>Emit only if target published, useful and authorized public; noindex utilities allowed for user tasks</x:v>
      </x:c>
      <x:c r="G1459" s="20" t="str">
        <x:v>PROPOSED, not a live OudGuide link</x:v>
      </x:c>
    </x:row>
    <x:row r="1460" ht="60" customHeight="1">
      <x:c r="A1460" s="20" t="str">
        <x:v>/en/guides/fragrance/</x:v>
      </x:c>
      <x:c r="B1460" s="20" t="str">
        <x:v>/en/guides/fragrance/notes-versus-ingredients/</x:v>
      </x:c>
      <x:c r="C1460" s="20" t="str">
        <x:v>child index</x:v>
      </x:c>
      <x:c r="D1460" s="20" t="str">
        <x:v>Fragrance notes versus ingredients</x:v>
      </x:c>
      <x:c r="E1460" s="20" t="str">
        <x:v>Place in a readable paginated group; do not put every child in global navigation</x:v>
      </x:c>
      <x:c r="F1460" s="20" t="str">
        <x:v>Emit only if target published, useful and authorized public; noindex utilities allowed for user tasks</x:v>
      </x:c>
      <x:c r="G1460" s="20" t="str">
        <x:v>PROPOSED, not a live OudGuide link</x:v>
      </x:c>
    </x:row>
    <x:row r="1461" ht="60" customHeight="1">
      <x:c r="A1461" s="20" t="str">
        <x:v>/en/guides/fragrance/concentration-labels/</x:v>
      </x:c>
      <x:c r="B1461" s="20" t="str">
        <x:v>/en/guides/fragrance/</x:v>
      </x:c>
      <x:c r="C1461" s="20" t="str">
        <x:v>parent</x:v>
      </x:c>
      <x:c r="D1461" s="20" t="str">
        <x:v>Fragrance</x:v>
      </x:c>
      <x:c r="E1461" s="20" t="str">
        <x:v>Orient the reader; nearest conceptual parent</x:v>
      </x:c>
      <x:c r="F1461" s="20" t="str">
        <x:v>Emit only if target published, useful and authorized public; noindex utilities allowed for user tasks</x:v>
      </x:c>
      <x:c r="G1461" s="20" t="str">
        <x:v>PROPOSED, not a live OudGuide link</x:v>
      </x:c>
    </x:row>
    <x:row r="1462" ht="60" customHeight="1">
      <x:c r="A1462" s="20" t="str">
        <x:v>/en/guides/fragrance/</x:v>
      </x:c>
      <x:c r="B1462" s="20" t="str">
        <x:v>/en/guides/fragrance/concentration-labels/</x:v>
      </x:c>
      <x:c r="C1462" s="20" t="str">
        <x:v>child index</x:v>
      </x:c>
      <x:c r="D1462" s="20" t="str">
        <x:v>Understanding perfume concentration labels</x:v>
      </x:c>
      <x:c r="E1462" s="20" t="str">
        <x:v>Place in a readable paginated group; do not put every child in global navigation</x:v>
      </x:c>
      <x:c r="F1462" s="20" t="str">
        <x:v>Emit only if target published, useful and authorized public; noindex utilities allowed for user tasks</x:v>
      </x:c>
      <x:c r="G1462" s="20" t="str">
        <x:v>PROPOSED, not a live OudGuide link</x:v>
      </x:c>
    </x:row>
    <x:row r="1463" ht="60" customHeight="1">
      <x:c r="A1463" s="20" t="str">
        <x:v>/en/guides/fragrance/brand-and-manufacturing-origin/</x:v>
      </x:c>
      <x:c r="B1463" s="20" t="str">
        <x:v>/en/guides/fragrance/</x:v>
      </x:c>
      <x:c r="C1463" s="20" t="str">
        <x:v>parent</x:v>
      </x:c>
      <x:c r="D1463" s="20" t="str">
        <x:v>Fragrance</x:v>
      </x:c>
      <x:c r="E1463" s="20" t="str">
        <x:v>Orient the reader; nearest conceptual parent</x:v>
      </x:c>
      <x:c r="F1463" s="20" t="str">
        <x:v>Emit only if target published, useful and authorized public; noindex utilities allowed for user tasks</x:v>
      </x:c>
      <x:c r="G1463" s="20" t="str">
        <x:v>PROPOSED, not a live OudGuide link</x:v>
      </x:c>
    </x:row>
    <x:row r="1464" ht="60" customHeight="1">
      <x:c r="A1464" s="20" t="str">
        <x:v>/en/guides/fragrance/</x:v>
      </x:c>
      <x:c r="B1464" s="20" t="str">
        <x:v>/en/guides/fragrance/brand-and-manufacturing-origin/</x:v>
      </x:c>
      <x:c r="C1464" s="20" t="str">
        <x:v>child index</x:v>
      </x:c>
      <x:c r="D1464" s="20" t="str">
        <x:v>Brand identity versus manufacturing origin</x:v>
      </x:c>
      <x:c r="E1464" s="20" t="str">
        <x:v>Place in a readable paginated group; do not put every child in global navigation</x:v>
      </x:c>
      <x:c r="F1464" s="20" t="str">
        <x:v>Emit only if target published, useful and authorized public; noindex utilities allowed for user tasks</x:v>
      </x:c>
      <x:c r="G1464" s="20" t="str">
        <x:v>PROPOSED, not a live OudGuide link</x:v>
      </x:c>
    </x:row>
    <x:row r="1465" ht="60" customHeight="1">
      <x:c r="A1465" s="20" t="str">
        <x:v>/en/guides/fragrance/perfumers-and-credits/</x:v>
      </x:c>
      <x:c r="B1465" s="20" t="str">
        <x:v>/en/guides/fragrance/</x:v>
      </x:c>
      <x:c r="C1465" s="20" t="str">
        <x:v>parent</x:v>
      </x:c>
      <x:c r="D1465" s="20" t="str">
        <x:v>Fragrance</x:v>
      </x:c>
      <x:c r="E1465" s="20" t="str">
        <x:v>Orient the reader; nearest conceptual parent</x:v>
      </x:c>
      <x:c r="F1465" s="20" t="str">
        <x:v>Emit only if target published, useful and authorized public; noindex utilities allowed for user tasks</x:v>
      </x:c>
      <x:c r="G1465" s="20" t="str">
        <x:v>PROPOSED, not a live OudGuide link</x:v>
      </x:c>
    </x:row>
    <x:row r="1466" ht="60" customHeight="1">
      <x:c r="A1466" s="20" t="str">
        <x:v>/en/guides/fragrance/</x:v>
      </x:c>
      <x:c r="B1466" s="20" t="str">
        <x:v>/en/guides/fragrance/perfumers-and-credits/</x:v>
      </x:c>
      <x:c r="C1466" s="20" t="str">
        <x:v>child index</x:v>
      </x:c>
      <x:c r="D1466" s="20" t="str">
        <x:v>How perfumer credits are documented</x:v>
      </x:c>
      <x:c r="E1466" s="20" t="str">
        <x:v>Place in a readable paginated group; do not put every child in global navigation</x:v>
      </x:c>
      <x:c r="F1466" s="20" t="str">
        <x:v>Emit only if target published, useful and authorized public; noindex utilities allowed for user tasks</x:v>
      </x:c>
      <x:c r="G1466" s="20" t="str">
        <x:v>PROPOSED, not a live OudGuide link</x:v>
      </x:c>
    </x:row>
    <x:row r="1467" ht="60" customHeight="1">
      <x:c r="A1467" s="20" t="str">
        <x:v>/en/guides/fragrance/oud-accords/</x:v>
      </x:c>
      <x:c r="B1467" s="20" t="str">
        <x:v>/en/guides/fragrance/</x:v>
      </x:c>
      <x:c r="C1467" s="20" t="str">
        <x:v>parent</x:v>
      </x:c>
      <x:c r="D1467" s="20" t="str">
        <x:v>Fragrance</x:v>
      </x:c>
      <x:c r="E1467" s="20" t="str">
        <x:v>Orient the reader; nearest conceptual parent</x:v>
      </x:c>
      <x:c r="F1467" s="20" t="str">
        <x:v>Emit only if target published, useful and authorized public; noindex utilities allowed for user tasks</x:v>
      </x:c>
      <x:c r="G1467" s="20" t="str">
        <x:v>PROPOSED, not a live OudGuide link</x:v>
      </x:c>
    </x:row>
    <x:row r="1468" ht="60" customHeight="1">
      <x:c r="A1468" s="20" t="str">
        <x:v>/en/guides/fragrance/</x:v>
      </x:c>
      <x:c r="B1468" s="20" t="str">
        <x:v>/en/guides/fragrance/oud-accords/</x:v>
      </x:c>
      <x:c r="C1468" s="20" t="str">
        <x:v>child index</x:v>
      </x:c>
      <x:c r="D1468" s="20" t="str">
        <x:v>Oud accords in fragrance composition</x:v>
      </x:c>
      <x:c r="E1468" s="20" t="str">
        <x:v>Place in a readable paginated group; do not put every child in global navigation</x:v>
      </x:c>
      <x:c r="F1468" s="20" t="str">
        <x:v>Emit only if target published, useful and authorized public; noindex utilities allowed for user tasks</x:v>
      </x:c>
      <x:c r="G1468" s="20" t="str">
        <x:v>PROPOSED, not a live OudGuide link</x:v>
      </x:c>
    </x:row>
    <x:row r="1469" ht="60" customHeight="1">
      <x:c r="A1469" s="20" t="str">
        <x:v>/en/guides/fragrance/bottle-variants-and-batches/</x:v>
      </x:c>
      <x:c r="B1469" s="20" t="str">
        <x:v>/en/guides/fragrance/</x:v>
      </x:c>
      <x:c r="C1469" s="20" t="str">
        <x:v>parent</x:v>
      </x:c>
      <x:c r="D1469" s="20" t="str">
        <x:v>Fragrance</x:v>
      </x:c>
      <x:c r="E1469" s="20" t="str">
        <x:v>Orient the reader; nearest conceptual parent</x:v>
      </x:c>
      <x:c r="F1469" s="20" t="str">
        <x:v>Emit only if target published, useful and authorized public; noindex utilities allowed for user tasks</x:v>
      </x:c>
      <x:c r="G1469" s="20" t="str">
        <x:v>PROPOSED, not a live OudGuide link</x:v>
      </x:c>
    </x:row>
    <x:row r="1470" ht="60" customHeight="1">
      <x:c r="A1470" s="20" t="str">
        <x:v>/en/guides/fragrance/</x:v>
      </x:c>
      <x:c r="B1470" s="20" t="str">
        <x:v>/en/guides/fragrance/bottle-variants-and-batches/</x:v>
      </x:c>
      <x:c r="C1470" s="20" t="str">
        <x:v>child index</x:v>
      </x:c>
      <x:c r="D1470" s="20" t="str">
        <x:v>Bottle variants, reformulations and batches</x:v>
      </x:c>
      <x:c r="E1470" s="20" t="str">
        <x:v>Place in a readable paginated group; do not put every child in global navigation</x:v>
      </x:c>
      <x:c r="F1470" s="20" t="str">
        <x:v>Emit only if target published, useful and authorized public; noindex utilities allowed for user tasks</x:v>
      </x:c>
      <x:c r="G1470" s="20" t="str">
        <x:v>PROPOSED, not a live OudGuide link</x:v>
      </x:c>
    </x:row>
    <x:row r="1471" ht="60" customHeight="1">
      <x:c r="A1471" s="20" t="str">
        <x:v>/en/guides/fragrance/musk-terminology/</x:v>
      </x:c>
      <x:c r="B1471" s="20" t="str">
        <x:v>/en/guides/fragrance/</x:v>
      </x:c>
      <x:c r="C1471" s="20" t="str">
        <x:v>parent</x:v>
      </x:c>
      <x:c r="D1471" s="20" t="str">
        <x:v>Fragrance</x:v>
      </x:c>
      <x:c r="E1471" s="20" t="str">
        <x:v>Orient the reader; nearest conceptual parent</x:v>
      </x:c>
      <x:c r="F1471" s="20" t="str">
        <x:v>Emit only if target published, useful and authorized public; noindex utilities allowed for user tasks</x:v>
      </x:c>
      <x:c r="G1471" s="20" t="str">
        <x:v>PROPOSED, not a live OudGuide link</x:v>
      </x:c>
    </x:row>
    <x:row r="1472" ht="60" customHeight="1">
      <x:c r="A1472" s="20" t="str">
        <x:v>/en/guides/fragrance/</x:v>
      </x:c>
      <x:c r="B1472" s="20" t="str">
        <x:v>/en/guides/fragrance/musk-terminology/</x:v>
      </x:c>
      <x:c r="C1472" s="20" t="str">
        <x:v>child index</x:v>
      </x:c>
      <x:c r="D1472" s="20" t="str">
        <x:v>Musk terminology in fragrance</x:v>
      </x:c>
      <x:c r="E1472" s="20" t="str">
        <x:v>Place in a readable paginated group; do not put every child in global navigation</x:v>
      </x:c>
      <x:c r="F1472" s="20" t="str">
        <x:v>Emit only if target published, useful and authorized public; noindex utilities allowed for user tasks</x:v>
      </x:c>
      <x:c r="G1472" s="20" t="str">
        <x:v>PROPOSED, not a live OudGuide link</x:v>
      </x:c>
    </x:row>
    <x:row r="1473" ht="60" customHeight="1">
      <x:c r="A1473" s="20" t="str">
        <x:v>/en/guides/fragrance/sandalwood-versus-agarwood/</x:v>
      </x:c>
      <x:c r="B1473" s="20" t="str">
        <x:v>/en/guides/fragrance/</x:v>
      </x:c>
      <x:c r="C1473" s="20" t="str">
        <x:v>parent</x:v>
      </x:c>
      <x:c r="D1473" s="20" t="str">
        <x:v>Fragrance</x:v>
      </x:c>
      <x:c r="E1473" s="20" t="str">
        <x:v>Orient the reader; nearest conceptual parent</x:v>
      </x:c>
      <x:c r="F1473" s="20" t="str">
        <x:v>Emit only if target published, useful and authorized public; noindex utilities allowed for user tasks</x:v>
      </x:c>
      <x:c r="G1473" s="20" t="str">
        <x:v>PROPOSED, not a live OudGuide link</x:v>
      </x:c>
    </x:row>
    <x:row r="1474" ht="60" customHeight="1">
      <x:c r="A1474" s="20" t="str">
        <x:v>/en/guides/fragrance/</x:v>
      </x:c>
      <x:c r="B1474" s="20" t="str">
        <x:v>/en/guides/fragrance/sandalwood-versus-agarwood/</x:v>
      </x:c>
      <x:c r="C1474" s="20" t="str">
        <x:v>child index</x:v>
      </x:c>
      <x:c r="D1474" s="20" t="str">
        <x:v>Sandalwood and agarwood: different materials</x:v>
      </x:c>
      <x:c r="E1474" s="20" t="str">
        <x:v>Place in a readable paginated group; do not put every child in global navigation</x:v>
      </x:c>
      <x:c r="F1474" s="20" t="str">
        <x:v>Emit only if target published, useful and authorized public; noindex utilities allowed for user tasks</x:v>
      </x:c>
      <x:c r="G1474" s="20" t="str">
        <x:v>PROPOSED, not a live OudGuide link</x:v>
      </x:c>
    </x:row>
    <x:row r="1475" ht="60" customHeight="1">
      <x:c r="A1475" s="20" t="str">
        <x:v>/en/guides/fragrance/bakhoor-versus-raw-wood/</x:v>
      </x:c>
      <x:c r="B1475" s="20" t="str">
        <x:v>/en/guides/fragrance/</x:v>
      </x:c>
      <x:c r="C1475" s="20" t="str">
        <x:v>parent</x:v>
      </x:c>
      <x:c r="D1475" s="20" t="str">
        <x:v>Fragrance</x:v>
      </x:c>
      <x:c r="E1475" s="20" t="str">
        <x:v>Orient the reader; nearest conceptual parent</x:v>
      </x:c>
      <x:c r="F1475" s="20" t="str">
        <x:v>Emit only if target published, useful and authorized public; noindex utilities allowed for user tasks</x:v>
      </x:c>
      <x:c r="G1475" s="20" t="str">
        <x:v>PROPOSED, not a live OudGuide link</x:v>
      </x:c>
    </x:row>
    <x:row r="1476" ht="60" customHeight="1">
      <x:c r="A1476" s="20" t="str">
        <x:v>/en/guides/fragrance/</x:v>
      </x:c>
      <x:c r="B1476" s="20" t="str">
        <x:v>/en/guides/fragrance/bakhoor-versus-raw-wood/</x:v>
      </x:c>
      <x:c r="C1476" s="20" t="str">
        <x:v>child index</x:v>
      </x:c>
      <x:c r="D1476" s="20" t="str">
        <x:v>Bakhoor and raw oud wood</x:v>
      </x:c>
      <x:c r="E1476" s="20" t="str">
        <x:v>Place in a readable paginated group; do not put every child in global navigation</x:v>
      </x:c>
      <x:c r="F1476" s="20" t="str">
        <x:v>Emit only if target published, useful and authorized public; noindex utilities allowed for user tasks</x:v>
      </x:c>
      <x:c r="G1476" s="20" t="str">
        <x:v>PROPOSED, not a live OudGuide link</x:v>
      </x:c>
    </x:row>
    <x:row r="1477" ht="60" customHeight="1">
      <x:c r="A1477" s="20" t="str">
        <x:v>/en/guides/using-oud/reading-product-instructions/</x:v>
      </x:c>
      <x:c r="B1477" s="20" t="str">
        <x:v>/en/guides/using-oud/</x:v>
      </x:c>
      <x:c r="C1477" s="20" t="str">
        <x:v>parent</x:v>
      </x:c>
      <x:c r="D1477" s="20" t="str">
        <x:v>Using Oud</x:v>
      </x:c>
      <x:c r="E1477" s="20" t="str">
        <x:v>Orient the reader; nearest conceptual parent</x:v>
      </x:c>
      <x:c r="F1477" s="20" t="str">
        <x:v>Emit only if target published, useful and authorized public; noindex utilities allowed for user tasks</x:v>
      </x:c>
      <x:c r="G1477" s="20" t="str">
        <x:v>PROPOSED, not a live OudGuide link</x:v>
      </x:c>
    </x:row>
    <x:row r="1478" ht="60" customHeight="1">
      <x:c r="A1478" s="20" t="str">
        <x:v>/en/guides/using-oud/</x:v>
      </x:c>
      <x:c r="B1478" s="20" t="str">
        <x:v>/en/guides/using-oud/reading-product-instructions/</x:v>
      </x:c>
      <x:c r="C1478" s="20" t="str">
        <x:v>child index</x:v>
      </x:c>
      <x:c r="D1478" s="20" t="str">
        <x:v>Reading intended-use instructions</x:v>
      </x:c>
      <x:c r="E1478" s="20" t="str">
        <x:v>Place in a readable paginated group; do not put every child in global navigation</x:v>
      </x:c>
      <x:c r="F1478" s="20" t="str">
        <x:v>Emit only if target published, useful and authorized public; noindex utilities allowed for user tasks</x:v>
      </x:c>
      <x:c r="G1478" s="20" t="str">
        <x:v>PROPOSED, not a live OudGuide link</x:v>
      </x:c>
    </x:row>
    <x:row r="1479" ht="60" customHeight="1">
      <x:c r="A1479" s="20" t="str">
        <x:v>/en/guides/using-oud/label-and-store-samples/</x:v>
      </x:c>
      <x:c r="B1479" s="20" t="str">
        <x:v>/en/guides/using-oud/</x:v>
      </x:c>
      <x:c r="C1479" s="20" t="str">
        <x:v>parent</x:v>
      </x:c>
      <x:c r="D1479" s="20" t="str">
        <x:v>Using Oud</x:v>
      </x:c>
      <x:c r="E1479" s="20" t="str">
        <x:v>Orient the reader; nearest conceptual parent</x:v>
      </x:c>
      <x:c r="F1479" s="20" t="str">
        <x:v>Emit only if target published, useful and authorized public; noindex utilities allowed for user tasks</x:v>
      </x:c>
      <x:c r="G1479" s="20" t="str">
        <x:v>PROPOSED, not a live OudGuide link</x:v>
      </x:c>
    </x:row>
    <x:row r="1480" ht="60" customHeight="1">
      <x:c r="A1480" s="20" t="str">
        <x:v>/en/guides/using-oud/</x:v>
      </x:c>
      <x:c r="B1480" s="20" t="str">
        <x:v>/en/guides/using-oud/label-and-store-samples/</x:v>
      </x:c>
      <x:c r="C1480" s="20" t="str">
        <x:v>child index</x:v>
      </x:c>
      <x:c r="D1480" s="20" t="str">
        <x:v>Label and organize samples</x:v>
      </x:c>
      <x:c r="E1480" s="20" t="str">
        <x:v>Place in a readable paginated group; do not put every child in global navigation</x:v>
      </x:c>
      <x:c r="F1480" s="20" t="str">
        <x:v>Emit only if target published, useful and authorized public; noindex utilities allowed for user tasks</x:v>
      </x:c>
      <x:c r="G1480" s="20" t="str">
        <x:v>PROPOSED, not a live OudGuide link</x:v>
      </x:c>
    </x:row>
    <x:row r="1481" ht="60" customHeight="1">
      <x:c r="A1481" s="20" t="str">
        <x:v>/en/guides/collecting/documenting-a-collection/</x:v>
      </x:c>
      <x:c r="B1481" s="20" t="str">
        <x:v>/en/guides/collecting/</x:v>
      </x:c>
      <x:c r="C1481" s="20" t="str">
        <x:v>parent</x:v>
      </x:c>
      <x:c r="D1481" s="20" t="str">
        <x:v>Collecting</x:v>
      </x:c>
      <x:c r="E1481" s="20" t="str">
        <x:v>Orient the reader; nearest conceptual parent</x:v>
      </x:c>
      <x:c r="F1481" s="20" t="str">
        <x:v>Emit only if target published, useful and authorized public; noindex utilities allowed for user tasks</x:v>
      </x:c>
      <x:c r="G1481" s="20" t="str">
        <x:v>PROPOSED, not a live OudGuide link</x:v>
      </x:c>
    </x:row>
    <x:row r="1482" ht="60" customHeight="1">
      <x:c r="A1482" s="20" t="str">
        <x:v>/en/guides/collecting/</x:v>
      </x:c>
      <x:c r="B1482" s="20" t="str">
        <x:v>/en/guides/collecting/documenting-a-collection/</x:v>
      </x:c>
      <x:c r="C1482" s="20" t="str">
        <x:v>child index</x:v>
      </x:c>
      <x:c r="D1482" s="20" t="str">
        <x:v>Documenting an oud collection</x:v>
      </x:c>
      <x:c r="E1482" s="20" t="str">
        <x:v>Place in a readable paginated group; do not put every child in global navigation</x:v>
      </x:c>
      <x:c r="F1482" s="20" t="str">
        <x:v>Emit only if target published, useful and authorized public; noindex utilities allowed for user tasks</x:v>
      </x:c>
      <x:c r="G1482" s="20" t="str">
        <x:v>PROPOSED, not a live OudGuide link</x:v>
      </x:c>
    </x:row>
    <x:row r="1483" ht="60" customHeight="1">
      <x:c r="A1483" s="20" t="str">
        <x:v>/en/guides/production/oil-and-hydrosol/</x:v>
      </x:c>
      <x:c r="B1483" s="20" t="str">
        <x:v>/en/guides/production/</x:v>
      </x:c>
      <x:c r="C1483" s="20" t="str">
        <x:v>parent</x:v>
      </x:c>
      <x:c r="D1483" s="20" t="str">
        <x:v>Production</x:v>
      </x:c>
      <x:c r="E1483" s="20" t="str">
        <x:v>Orient the reader; nearest conceptual parent</x:v>
      </x:c>
      <x:c r="F1483" s="20" t="str">
        <x:v>Emit only if target published, useful and authorized public; noindex utilities allowed for user tasks</x:v>
      </x:c>
      <x:c r="G1483" s="20" t="str">
        <x:v>PROPOSED, not a live OudGuide link</x:v>
      </x:c>
    </x:row>
    <x:row r="1484" ht="60" customHeight="1">
      <x:c r="A1484" s="20" t="str">
        <x:v>/en/guides/production/</x:v>
      </x:c>
      <x:c r="B1484" s="20" t="str">
        <x:v>/en/guides/production/oil-and-hydrosol/</x:v>
      </x:c>
      <x:c r="C1484" s="20" t="str">
        <x:v>child index</x:v>
      </x:c>
      <x:c r="D1484" s="20" t="str">
        <x:v>Oil and hydrosol are different products</x:v>
      </x:c>
      <x:c r="E1484" s="20" t="str">
        <x:v>Place in a readable paginated group; do not put every child in global navigation</x:v>
      </x:c>
      <x:c r="F1484" s="20" t="str">
        <x:v>Emit only if target published, useful and authorized public; noindex utilities allowed for user tasks</x:v>
      </x:c>
      <x:c r="G1484" s="20" t="str">
        <x:v>PROPOSED, not a live OudGuide link</x:v>
      </x:c>
    </x:row>
    <x:row r="1485" ht="60" customHeight="1">
      <x:c r="A1485" s="20" t="str">
        <x:v>/en/guides/production/distilled-oil-versus-extract/</x:v>
      </x:c>
      <x:c r="B1485" s="20" t="str">
        <x:v>/en/guides/production/</x:v>
      </x:c>
      <x:c r="C1485" s="20" t="str">
        <x:v>parent</x:v>
      </x:c>
      <x:c r="D1485" s="20" t="str">
        <x:v>Production</x:v>
      </x:c>
      <x:c r="E1485" s="20" t="str">
        <x:v>Orient the reader; nearest conceptual parent</x:v>
      </x:c>
      <x:c r="F1485" s="20" t="str">
        <x:v>Emit only if target published, useful and authorized public; noindex utilities allowed for user tasks</x:v>
      </x:c>
      <x:c r="G1485" s="20" t="str">
        <x:v>PROPOSED, not a live OudGuide link</x:v>
      </x:c>
    </x:row>
    <x:row r="1486" ht="60" customHeight="1">
      <x:c r="A1486" s="20" t="str">
        <x:v>/en/guides/production/</x:v>
      </x:c>
      <x:c r="B1486" s="20" t="str">
        <x:v>/en/guides/production/distilled-oil-versus-extract/</x:v>
      </x:c>
      <x:c r="C1486" s="20" t="str">
        <x:v>child index</x:v>
      </x:c>
      <x:c r="D1486" s="20" t="str">
        <x:v>Distilled oil and other extracts</x:v>
      </x:c>
      <x:c r="E1486" s="20" t="str">
        <x:v>Place in a readable paginated group; do not put every child in global navigation</x:v>
      </x:c>
      <x:c r="F1486" s="20" t="str">
        <x:v>Emit only if target published, useful and authorized public; noindex utilities allowed for user tasks</x:v>
      </x:c>
      <x:c r="G1486" s="20" t="str">
        <x:v>PROPOSED, not a live OudGuide link</x:v>
      </x:c>
    </x:row>
    <x:row r="1487" ht="60" customHeight="1">
      <x:c r="A1487" s="20" t="str">
        <x:v>/en/guides/production/processing-location/</x:v>
      </x:c>
      <x:c r="B1487" s="20" t="str">
        <x:v>/en/guides/production/</x:v>
      </x:c>
      <x:c r="C1487" s="20" t="str">
        <x:v>parent</x:v>
      </x:c>
      <x:c r="D1487" s="20" t="str">
        <x:v>Production</x:v>
      </x:c>
      <x:c r="E1487" s="20" t="str">
        <x:v>Orient the reader; nearest conceptual parent</x:v>
      </x:c>
      <x:c r="F1487" s="20" t="str">
        <x:v>Emit only if target published, useful and authorized public; noindex utilities allowed for user tasks</x:v>
      </x:c>
      <x:c r="G1487" s="20" t="str">
        <x:v>PROPOSED, not a live OudGuide link</x:v>
      </x:c>
    </x:row>
    <x:row r="1488" ht="60" customHeight="1">
      <x:c r="A1488" s="20" t="str">
        <x:v>/en/guides/production/</x:v>
      </x:c>
      <x:c r="B1488" s="20" t="str">
        <x:v>/en/guides/production/processing-location/</x:v>
      </x:c>
      <x:c r="C1488" s="20" t="str">
        <x:v>child index</x:v>
      </x:c>
      <x:c r="D1488" s="20" t="str">
        <x:v>Why processing location is a separate fact</x:v>
      </x:c>
      <x:c r="E1488" s="20" t="str">
        <x:v>Place in a readable paginated group; do not put every child in global navigation</x:v>
      </x:c>
      <x:c r="F1488" s="20" t="str">
        <x:v>Emit only if target published, useful and authorized public; noindex utilities allowed for user tasks</x:v>
      </x:c>
      <x:c r="G1488" s="20" t="str">
        <x:v>PROPOSED, not a live OudGuide link</x:v>
      </x:c>
    </x:row>
    <x:row r="1489" ht="60" customHeight="1">
      <x:c r="A1489" s="20" t="str">
        <x:v>/en/guides/culture/arabian-hospitality-and-fragrance/</x:v>
      </x:c>
      <x:c r="B1489" s="20" t="str">
        <x:v>/en/guides/culture/</x:v>
      </x:c>
      <x:c r="C1489" s="20" t="str">
        <x:v>parent</x:v>
      </x:c>
      <x:c r="D1489" s="20" t="str">
        <x:v>Culture</x:v>
      </x:c>
      <x:c r="E1489" s="20" t="str">
        <x:v>Orient the reader; nearest conceptual parent</x:v>
      </x:c>
      <x:c r="F1489" s="20" t="str">
        <x:v>Emit only if target published, useful and authorized public; noindex utilities allowed for user tasks</x:v>
      </x:c>
      <x:c r="G1489" s="20" t="str">
        <x:v>PROPOSED, not a live OudGuide link</x:v>
      </x:c>
    </x:row>
    <x:row r="1490" ht="60" customHeight="1">
      <x:c r="A1490" s="20" t="str">
        <x:v>/en/guides/culture/</x:v>
      </x:c>
      <x:c r="B1490" s="20" t="str">
        <x:v>/en/guides/culture/arabian-hospitality-and-fragrance/</x:v>
      </x:c>
      <x:c r="C1490" s="20" t="str">
        <x:v>child index</x:v>
      </x:c>
      <x:c r="D1490" s="20" t="str">
        <x:v>Fragrance and Arabian hospitality</x:v>
      </x:c>
      <x:c r="E1490" s="20" t="str">
        <x:v>Place in a readable paginated group; do not put every child in global navigation</x:v>
      </x:c>
      <x:c r="F1490" s="20" t="str">
        <x:v>Emit only if target published, useful and authorized public; noindex utilities allowed for user tasks</x:v>
      </x:c>
      <x:c r="G1490" s="20" t="str">
        <x:v>PROPOSED, not a live OudGuide link</x:v>
      </x:c>
    </x:row>
    <x:row r="1491" ht="60" customHeight="1">
      <x:c r="A1491" s="20" t="str">
        <x:v>/en/guides/comparisons/india-and-cambodia-oud/</x:v>
      </x:c>
      <x:c r="B1491" s="20" t="str">
        <x:v>/en/guides/comparisons/</x:v>
      </x:c>
      <x:c r="C1491" s="20" t="str">
        <x:v>parent</x:v>
      </x:c>
      <x:c r="D1491" s="20" t="str">
        <x:v>Comparisons</x:v>
      </x:c>
      <x:c r="E1491" s="20" t="str">
        <x:v>Orient the reader; nearest conceptual parent</x:v>
      </x:c>
      <x:c r="F1491" s="20" t="str">
        <x:v>Emit only if target published, useful and authorized public; noindex utilities allowed for user tasks</x:v>
      </x:c>
      <x:c r="G1491" s="20" t="str">
        <x:v>PROPOSED, not a live OudGuide link</x:v>
      </x:c>
    </x:row>
    <x:row r="1492" ht="60" customHeight="1">
      <x:c r="A1492" s="20" t="str">
        <x:v>/en/guides/comparisons/</x:v>
      </x:c>
      <x:c r="B1492" s="20" t="str">
        <x:v>/en/guides/comparisons/india-and-cambodia-oud/</x:v>
      </x:c>
      <x:c r="C1492" s="20" t="str">
        <x:v>child index</x:v>
      </x:c>
      <x:c r="D1492" s="20" t="str">
        <x:v>Comparing India and Cambodia oud claims</x:v>
      </x:c>
      <x:c r="E1492" s="20" t="str">
        <x:v>Place in a readable paginated group; do not put every child in global navigation</x:v>
      </x:c>
      <x:c r="F1492" s="20" t="str">
        <x:v>Emit only if target published, useful and authorized public; noindex utilities allowed for user tasks</x:v>
      </x:c>
      <x:c r="G1492" s="20" t="str">
        <x:v>PROPOSED, not a live OudGuide link</x:v>
      </x:c>
    </x:row>
    <x:row r="1493" ht="60" customHeight="1">
      <x:c r="A1493" s="20" t="str">
        <x:v>/en/guides/comparisons/vietnam-and-cambodia-oud/</x:v>
      </x:c>
      <x:c r="B1493" s="20" t="str">
        <x:v>/en/guides/comparisons/</x:v>
      </x:c>
      <x:c r="C1493" s="20" t="str">
        <x:v>parent</x:v>
      </x:c>
      <x:c r="D1493" s="20" t="str">
        <x:v>Comparisons</x:v>
      </x:c>
      <x:c r="E1493" s="20" t="str">
        <x:v>Orient the reader; nearest conceptual parent</x:v>
      </x:c>
      <x:c r="F1493" s="20" t="str">
        <x:v>Emit only if target published, useful and authorized public; noindex utilities allowed for user tasks</x:v>
      </x:c>
      <x:c r="G1493" s="20" t="str">
        <x:v>PROPOSED, not a live OudGuide link</x:v>
      </x:c>
    </x:row>
    <x:row r="1494" ht="60" customHeight="1">
      <x:c r="A1494" s="20" t="str">
        <x:v>/en/guides/comparisons/</x:v>
      </x:c>
      <x:c r="B1494" s="20" t="str">
        <x:v>/en/guides/comparisons/vietnam-and-cambodia-oud/</x:v>
      </x:c>
      <x:c r="C1494" s="20" t="str">
        <x:v>child index</x:v>
      </x:c>
      <x:c r="D1494" s="20" t="str">
        <x:v>Comparing Vietnam and Cambodia oud claims</x:v>
      </x:c>
      <x:c r="E1494" s="20" t="str">
        <x:v>Place in a readable paginated group; do not put every child in global navigation</x:v>
      </x:c>
      <x:c r="F1494" s="20" t="str">
        <x:v>Emit only if target published, useful and authorized public; noindex utilities allowed for user tasks</x:v>
      </x:c>
      <x:c r="G1494" s="20" t="str">
        <x:v>PROPOSED, not a live OudGuide link</x:v>
      </x:c>
    </x:row>
    <x:row r="1495" ht="60" customHeight="1">
      <x:c r="A1495" s="20" t="str">
        <x:v>/en/guides/comparisons/malaysia-and-indonesia-oud/</x:v>
      </x:c>
      <x:c r="B1495" s="20" t="str">
        <x:v>/en/guides/comparisons/</x:v>
      </x:c>
      <x:c r="C1495" s="20" t="str">
        <x:v>parent</x:v>
      </x:c>
      <x:c r="D1495" s="20" t="str">
        <x:v>Comparisons</x:v>
      </x:c>
      <x:c r="E1495" s="20" t="str">
        <x:v>Orient the reader; nearest conceptual parent</x:v>
      </x:c>
      <x:c r="F1495" s="20" t="str">
        <x:v>Emit only if target published, useful and authorized public; noindex utilities allowed for user tasks</x:v>
      </x:c>
      <x:c r="G1495" s="20" t="str">
        <x:v>PROPOSED, not a live OudGuide link</x:v>
      </x:c>
    </x:row>
    <x:row r="1496" ht="60" customHeight="1">
      <x:c r="A1496" s="20" t="str">
        <x:v>/en/guides/comparisons/</x:v>
      </x:c>
      <x:c r="B1496" s="20" t="str">
        <x:v>/en/guides/comparisons/malaysia-and-indonesia-oud/</x:v>
      </x:c>
      <x:c r="C1496" s="20" t="str">
        <x:v>child index</x:v>
      </x:c>
      <x:c r="D1496" s="20" t="str">
        <x:v>Comparing Malaysia and Indonesia oud claims</x:v>
      </x:c>
      <x:c r="E1496" s="20" t="str">
        <x:v>Place in a readable paginated group; do not put every child in global navigation</x:v>
      </x:c>
      <x:c r="F1496" s="20" t="str">
        <x:v>Emit only if target published, useful and authorized public; noindex utilities allowed for user tasks</x:v>
      </x:c>
      <x:c r="G1496" s="20" t="str">
        <x:v>PROPOSED, not a live OudGuide link</x:v>
      </x:c>
    </x:row>
    <x:row r="1497" ht="60" customHeight="1">
      <x:c r="A1497" s="20" t="str">
        <x:v>/en/guides/comparisons/laos-and-vietnam-oud/</x:v>
      </x:c>
      <x:c r="B1497" s="20" t="str">
        <x:v>/en/guides/comparisons/</x:v>
      </x:c>
      <x:c r="C1497" s="20" t="str">
        <x:v>parent</x:v>
      </x:c>
      <x:c r="D1497" s="20" t="str">
        <x:v>Comparisons</x:v>
      </x:c>
      <x:c r="E1497" s="20" t="str">
        <x:v>Orient the reader; nearest conceptual parent</x:v>
      </x:c>
      <x:c r="F1497" s="20" t="str">
        <x:v>Emit only if target published, useful and authorized public; noindex utilities allowed for user tasks</x:v>
      </x:c>
      <x:c r="G1497" s="20" t="str">
        <x:v>PROPOSED, not a live OudGuide link</x:v>
      </x:c>
    </x:row>
    <x:row r="1498" ht="60" customHeight="1">
      <x:c r="A1498" s="20" t="str">
        <x:v>/en/guides/comparisons/</x:v>
      </x:c>
      <x:c r="B1498" s="20" t="str">
        <x:v>/en/guides/comparisons/laos-and-vietnam-oud/</x:v>
      </x:c>
      <x:c r="C1498" s="20" t="str">
        <x:v>child index</x:v>
      </x:c>
      <x:c r="D1498" s="20" t="str">
        <x:v>Comparing Laos and Vietnam oud claims</x:v>
      </x:c>
      <x:c r="E1498" s="20" t="str">
        <x:v>Place in a readable paginated group; do not put every child in global navigation</x:v>
      </x:c>
      <x:c r="F1498" s="20" t="str">
        <x:v>Emit only if target published, useful and authorized public; noindex utilities allowed for user tasks</x:v>
      </x:c>
      <x:c r="G1498" s="20" t="str">
        <x:v>PROPOSED, not a live OudGuide link</x:v>
      </x:c>
    </x:row>
    <x:row r="1499" ht="60" customHeight="1">
      <x:c r="A1499" s="20" t="str">
        <x:v>/en/guides/comparisons/sri-lanka-and-india-oud/</x:v>
      </x:c>
      <x:c r="B1499" s="20" t="str">
        <x:v>/en/guides/comparisons/</x:v>
      </x:c>
      <x:c r="C1499" s="20" t="str">
        <x:v>parent</x:v>
      </x:c>
      <x:c r="D1499" s="20" t="str">
        <x:v>Comparisons</x:v>
      </x:c>
      <x:c r="E1499" s="20" t="str">
        <x:v>Orient the reader; nearest conceptual parent</x:v>
      </x:c>
      <x:c r="F1499" s="20" t="str">
        <x:v>Emit only if target published, useful and authorized public; noindex utilities allowed for user tasks</x:v>
      </x:c>
      <x:c r="G1499" s="20" t="str">
        <x:v>PROPOSED, not a live OudGuide link</x:v>
      </x:c>
    </x:row>
    <x:row r="1500" ht="60" customHeight="1">
      <x:c r="A1500" s="20" t="str">
        <x:v>/en/guides/comparisons/</x:v>
      </x:c>
      <x:c r="B1500" s="20" t="str">
        <x:v>/en/guides/comparisons/sri-lanka-and-india-oud/</x:v>
      </x:c>
      <x:c r="C1500" s="20" t="str">
        <x:v>child index</x:v>
      </x:c>
      <x:c r="D1500" s="20" t="str">
        <x:v>Comparing Sri-Lanka and India oud claims</x:v>
      </x:c>
      <x:c r="E1500" s="20" t="str">
        <x:v>Place in a readable paginated group; do not put every child in global navigation</x:v>
      </x:c>
      <x:c r="F1500" s="20" t="str">
        <x:v>Emit only if target published, useful and authorized public; noindex utilities allowed for user tasks</x:v>
      </x:c>
      <x:c r="G1500" s="20" t="str">
        <x:v>PROPOSED, not a live OudGuide link</x:v>
      </x:c>
    </x:row>
    <x:row r="1501" ht="60" customHeight="1">
      <x:c r="A1501" s="20" t="str">
        <x:v>/en/guides/comparisons/thailand-and-cambodia-oud/</x:v>
      </x:c>
      <x:c r="B1501" s="20" t="str">
        <x:v>/en/guides/comparisons/</x:v>
      </x:c>
      <x:c r="C1501" s="20" t="str">
        <x:v>parent</x:v>
      </x:c>
      <x:c r="D1501" s="20" t="str">
        <x:v>Comparisons</x:v>
      </x:c>
      <x:c r="E1501" s="20" t="str">
        <x:v>Orient the reader; nearest conceptual parent</x:v>
      </x:c>
      <x:c r="F1501" s="20" t="str">
        <x:v>Emit only if target published, useful and authorized public; noindex utilities allowed for user tasks</x:v>
      </x:c>
      <x:c r="G1501" s="20" t="str">
        <x:v>PROPOSED, not a live OudGuide link</x:v>
      </x:c>
    </x:row>
    <x:row r="1502" ht="60" customHeight="1">
      <x:c r="A1502" s="20" t="str">
        <x:v>/en/guides/comparisons/</x:v>
      </x:c>
      <x:c r="B1502" s="20" t="str">
        <x:v>/en/guides/comparisons/thailand-and-cambodia-oud/</x:v>
      </x:c>
      <x:c r="C1502" s="20" t="str">
        <x:v>child index</x:v>
      </x:c>
      <x:c r="D1502" s="20" t="str">
        <x:v>Comparing Thailand and Cambodia oud claims</x:v>
      </x:c>
      <x:c r="E1502" s="20" t="str">
        <x:v>Place in a readable paginated group; do not put every child in global navigation</x:v>
      </x:c>
      <x:c r="F1502" s="20" t="str">
        <x:v>Emit only if target published, useful and authorized public; noindex utilities allowed for user tasks</x:v>
      </x:c>
      <x:c r="G1502" s="20" t="str">
        <x:v>PROPOSED, not a live OudGuide link</x:v>
      </x:c>
    </x:row>
    <x:row r="1503" ht="60" customHeight="1">
      <x:c r="A1503" s="20" t="str">
        <x:v>/en/how-supplier-matching-works/</x:v>
      </x:c>
      <x:c r="B1503" s="20" t="str">
        <x:v>/en/</x:v>
      </x:c>
      <x:c r="C1503" s="20" t="str">
        <x:v>parent</x:v>
      </x:c>
      <x:c r="D1503" s="20" t="str">
        <x:v>Oud and fragrance: learn, find and source</x:v>
      </x:c>
      <x:c r="E1503" s="20" t="str">
        <x:v>Orient the reader; nearest conceptual parent</x:v>
      </x:c>
      <x:c r="F1503" s="20" t="str">
        <x:v>Emit only if target published, useful and authorized public; noindex utilities allowed for user tasks</x:v>
      </x:c>
      <x:c r="G1503" s="20" t="str">
        <x:v>PROPOSED, not a live OudGuide link</x:v>
      </x:c>
    </x:row>
    <x:row r="1504" ht="60" customHeight="1">
      <x:c r="A1504" s="20" t="str">
        <x:v>/en/</x:v>
      </x:c>
      <x:c r="B1504" s="20" t="str">
        <x:v>/en/how-supplier-matching-works/</x:v>
      </x:c>
      <x:c r="C1504" s="20" t="str">
        <x:v>child index</x:v>
      </x:c>
      <x:c r="D1504" s="20" t="str">
        <x:v>How OudGuide supplier matching works</x:v>
      </x:c>
      <x:c r="E1504" s="20" t="str">
        <x:v>Place in a readable paginated group; do not put every child in global navigation</x:v>
      </x:c>
      <x:c r="F1504" s="20" t="str">
        <x:v>Emit only if target published, useful and authorized public; noindex utilities allowed for user tasks</x:v>
      </x:c>
      <x:c r="G1504" s="20" t="str">
        <x:v>PROPOSED, not a live OudGuide link</x:v>
      </x:c>
    </x:row>
    <x:row r="1505" ht="60" customHeight="1">
      <x:c r="A1505" s="20" t="str">
        <x:v>/en/partners/</x:v>
      </x:c>
      <x:c r="B1505" s="20" t="str">
        <x:v>/en/</x:v>
      </x:c>
      <x:c r="C1505" s="20" t="str">
        <x:v>parent</x:v>
      </x:c>
      <x:c r="D1505" s="20" t="str">
        <x:v>Oud and fragrance: learn, find and source</x:v>
      </x:c>
      <x:c r="E1505" s="20" t="str">
        <x:v>Orient the reader; nearest conceptual parent</x:v>
      </x:c>
      <x:c r="F1505" s="20" t="str">
        <x:v>Emit only if target published, useful and authorized public; noindex utilities allowed for user tasks</x:v>
      </x:c>
      <x:c r="G1505" s="20" t="str">
        <x:v>PROPOSED, not a live OudGuide link</x:v>
      </x:c>
    </x:row>
    <x:row r="1506" ht="60" customHeight="1">
      <x:c r="A1506" s="20" t="str">
        <x:v>/en/</x:v>
      </x:c>
      <x:c r="B1506" s="20" t="str">
        <x:v>/en/partners/</x:v>
      </x:c>
      <x:c r="C1506" s="20" t="str">
        <x:v>child index</x:v>
      </x:c>
      <x:c r="D1506" s="20" t="str">
        <x:v>Supplier opportunity programme</x:v>
      </x:c>
      <x:c r="E1506" s="20" t="str">
        <x:v>Place in a readable paginated group; do not put every child in global navigation</x:v>
      </x:c>
      <x:c r="F1506" s="20" t="str">
        <x:v>Emit only if target published, useful and authorized public; noindex utilities allowed for user tasks</x:v>
      </x:c>
      <x:c r="G1506" s="20" t="str">
        <x:v>PROPOSED, not a live OudGuide link</x:v>
      </x:c>
    </x:row>
    <x:row r="1507" ht="60" customHeight="1">
      <x:c r="A1507" s="20" t="str">
        <x:v>/en/partners/apply/</x:v>
      </x:c>
      <x:c r="B1507" s="20" t="str">
        <x:v>/en/partners/</x:v>
      </x:c>
      <x:c r="C1507" s="20" t="str">
        <x:v>parent</x:v>
      </x:c>
      <x:c r="D1507" s="20" t="str">
        <x:v>Supplier opportunity programme</x:v>
      </x:c>
      <x:c r="E1507" s="20" t="str">
        <x:v>Orient the reader; nearest conceptual parent</x:v>
      </x:c>
      <x:c r="F1507" s="20" t="str">
        <x:v>Emit only if target published, useful and authorized public; noindex utilities allowed for user tasks</x:v>
      </x:c>
      <x:c r="G1507" s="20" t="str">
        <x:v>PROPOSED, not a live OudGuide link</x:v>
      </x:c>
    </x:row>
    <x:row r="1508" ht="60" customHeight="1">
      <x:c r="A1508" s="20" t="str">
        <x:v>/en/partners/</x:v>
      </x:c>
      <x:c r="B1508" s="20" t="str">
        <x:v>/en/partners/apply/</x:v>
      </x:c>
      <x:c r="C1508" s="20" t="str">
        <x:v>child index</x:v>
      </x:c>
      <x:c r="D1508" s="20" t="str">
        <x:v>Apply to receive matched inquiries</x:v>
      </x:c>
      <x:c r="E1508" s="20" t="str">
        <x:v>Place in a readable paginated group; do not put every child in global navigation</x:v>
      </x:c>
      <x:c r="F1508" s="20" t="str">
        <x:v>Emit only if target published, useful and authorized public; noindex utilities allowed for user tasks</x:v>
      </x:c>
      <x:c r="G1508" s="20" t="str">
        <x:v>PROPOSED, not a live OudGuide link</x:v>
      </x:c>
    </x:row>
    <x:row r="1509" ht="60" customHeight="1">
      <x:c r="A1509" s="20" t="str">
        <x:v>/en/partners/lead-terms/</x:v>
      </x:c>
      <x:c r="B1509" s="20" t="str">
        <x:v>/en/partners/</x:v>
      </x:c>
      <x:c r="C1509" s="20" t="str">
        <x:v>parent</x:v>
      </x:c>
      <x:c r="D1509" s="20" t="str">
        <x:v>Supplier opportunity programme</x:v>
      </x:c>
      <x:c r="E1509" s="20" t="str">
        <x:v>Orient the reader; nearest conceptual parent</x:v>
      </x:c>
      <x:c r="F1509" s="20" t="str">
        <x:v>Emit only if target published, useful and authorized public; noindex utilities allowed for user tasks</x:v>
      </x:c>
      <x:c r="G1509" s="20" t="str">
        <x:v>PROPOSED, not a live OudGuide link</x:v>
      </x:c>
    </x:row>
    <x:row r="1510" ht="60" customHeight="1">
      <x:c r="A1510" s="20" t="str">
        <x:v>/en/partners/</x:v>
      </x:c>
      <x:c r="B1510" s="20" t="str">
        <x:v>/en/partners/lead-terms/</x:v>
      </x:c>
      <x:c r="C1510" s="20" t="str">
        <x:v>child index</x:v>
      </x:c>
      <x:c r="D1510" s="20" t="str">
        <x:v>Inquiry access and supplier obligations</x:v>
      </x:c>
      <x:c r="E1510" s="20" t="str">
        <x:v>Place in a readable paginated group; do not put every child in global navigation</x:v>
      </x:c>
      <x:c r="F1510" s="20" t="str">
        <x:v>Emit only if target published, useful and authorized public; noindex utilities allowed for user tasks</x:v>
      </x:c>
      <x:c r="G1510" s="20" t="str">
        <x:v>PROPOSED, not a live OudGuide link</x:v>
      </x:c>
    </x:row>
    <x:row r="1511" ht="60" customHeight="1">
      <x:c r="A1511" s="20" t="str">
        <x:v>/en/request-quote/recipients/</x:v>
      </x:c>
      <x:c r="B1511" s="20" t="str">
        <x:v>/en/request-quote/</x:v>
      </x:c>
      <x:c r="C1511" s="20" t="str">
        <x:v>parent</x:v>
      </x:c>
      <x:c r="D1511" s="20" t="str">
        <x:v>Find suppliers for your wholesale requirement</x:v>
      </x:c>
      <x:c r="E1511" s="20" t="str">
        <x:v>Orient the reader; nearest conceptual parent</x:v>
      </x:c>
      <x:c r="F1511" s="20" t="str">
        <x:v>Emit only if target published, useful and authorized public; noindex utilities allowed for user tasks</x:v>
      </x:c>
      <x:c r="G1511" s="20" t="str">
        <x:v>PROPOSED, not a live OudGuide link</x:v>
      </x:c>
    </x:row>
    <x:row r="1512" ht="60" customHeight="1">
      <x:c r="A1512" s="20" t="str">
        <x:v>/en/request-quote/</x:v>
      </x:c>
      <x:c r="B1512" s="20" t="str">
        <x:v>/en/request-quote/recipients/</x:v>
      </x:c>
      <x:c r="C1512" s="20" t="str">
        <x:v>child index</x:v>
      </x:c>
      <x:c r="D1512" s="20" t="str">
        <x:v>Choose suppliers for this request</x:v>
      </x:c>
      <x:c r="E1512" s="20" t="str">
        <x:v>Place in a readable paginated group; do not put every child in global navigation</x:v>
      </x:c>
      <x:c r="F1512" s="20" t="str">
        <x:v>Emit only if target published, useful and authorized public; noindex utilities allowed for user tasks</x:v>
      </x:c>
      <x:c r="G1512" s="20" t="str">
        <x:v>PROPOSED, not a live OudGuide link</x:v>
      </x:c>
    </x:row>
    <x:row r="1513" ht="60" customHeight="1">
      <x:c r="A1513" s="20" t="str">
        <x:v>/en/privacy/requests/</x:v>
      </x:c>
      <x:c r="B1513" s="20" t="str">
        <x:v>/en/privacy/</x:v>
      </x:c>
      <x:c r="C1513" s="20" t="str">
        <x:v>parent</x:v>
      </x:c>
      <x:c r="D1513" s="20" t="str">
        <x:v>Privacy notice</x:v>
      </x:c>
      <x:c r="E1513" s="20" t="str">
        <x:v>Orient the reader; nearest conceptual parent</x:v>
      </x:c>
      <x:c r="F1513" s="20" t="str">
        <x:v>Emit only if target published, useful and authorized public; noindex utilities allowed for user tasks</x:v>
      </x:c>
      <x:c r="G1513" s="20" t="str">
        <x:v>PROPOSED, not a live OudGuide link</x:v>
      </x:c>
    </x:row>
    <x:row r="1514" ht="60" customHeight="1">
      <x:c r="A1514" s="20" t="str">
        <x:v>/en/privacy/</x:v>
      </x:c>
      <x:c r="B1514" s="20" t="str">
        <x:v>/en/privacy/requests/</x:v>
      </x:c>
      <x:c r="C1514" s="20" t="str">
        <x:v>child index</x:v>
      </x:c>
      <x:c r="D1514" s="20" t="str">
        <x:v>Manage personal information requests</x:v>
      </x:c>
      <x:c r="E1514" s="20" t="str">
        <x:v>Place in a readable paginated group; do not put every child in global navigation</x:v>
      </x:c>
      <x:c r="F1514" s="20" t="str">
        <x:v>Emit only if target published, useful and authorized public; noindex utilities allowed for user tasks</x:v>
      </x:c>
      <x:c r="G1514" s="20" t="str">
        <x:v>PROPOSED, not a live OudGuide link</x:v>
      </x:c>
    </x:row>
    <x:row r="1515" ht="60" customHeight="1">
      <x:c r="A1515" s="20" t="str">
        <x:v>/en/guides/sourcing/how-supplier-introductions-work/</x:v>
      </x:c>
      <x:c r="B1515" s="20" t="str">
        <x:v>/en/guides/sourcing/</x:v>
      </x:c>
      <x:c r="C1515" s="20" t="str">
        <x:v>parent</x:v>
      </x:c>
      <x:c r="D1515" s="20" t="str">
        <x:v>Sourcing</x:v>
      </x:c>
      <x:c r="E1515" s="20" t="str">
        <x:v>Orient the reader; nearest conceptual parent</x:v>
      </x:c>
      <x:c r="F1515" s="20" t="str">
        <x:v>Emit only if target published, useful and authorized public; noindex utilities allowed for user tasks</x:v>
      </x:c>
      <x:c r="G1515" s="20" t="str">
        <x:v>PROPOSED, not a live OudGuide link</x:v>
      </x:c>
    </x:row>
    <x:row r="1516" ht="60" customHeight="1">
      <x:c r="A1516" s="20" t="str">
        <x:v>/en/guides/sourcing/</x:v>
      </x:c>
      <x:c r="B1516" s="20" t="str">
        <x:v>/en/guides/sourcing/how-supplier-introductions-work/</x:v>
      </x:c>
      <x:c r="C1516" s="20" t="str">
        <x:v>child index</x:v>
      </x:c>
      <x:c r="D1516" s="20" t="str">
        <x:v>Understand supplier introductions and lead fees</x:v>
      </x:c>
      <x:c r="E1516" s="20" t="str">
        <x:v>Place in a readable paginated group; do not put every child in global navigation</x:v>
      </x:c>
      <x:c r="F1516" s="20" t="str">
        <x:v>Emit only if target published, useful and authorized public; noindex utilities allowed for user tasks</x:v>
      </x:c>
      <x:c r="G1516" s="20" t="str">
        <x:v>PROPOSED, not a live OudGuide link</x:v>
      </x:c>
    </x:row>
    <x:row r="1517" ht="60" customHeight="1">
      <x:c r="A1517" s="20" t="str">
        <x:v>/en/guides/sourcing/comparing-supplier-quotes/</x:v>
      </x:c>
      <x:c r="B1517" s="20" t="str">
        <x:v>/en/guides/sourcing/</x:v>
      </x:c>
      <x:c r="C1517" s="20" t="str">
        <x:v>parent</x:v>
      </x:c>
      <x:c r="D1517" s="20" t="str">
        <x:v>Sourcing</x:v>
      </x:c>
      <x:c r="E1517" s="20" t="str">
        <x:v>Orient the reader; nearest conceptual parent</x:v>
      </x:c>
      <x:c r="F1517" s="20" t="str">
        <x:v>Emit only if target published, useful and authorized public; noindex utilities allowed for user tasks</x:v>
      </x:c>
      <x:c r="G1517" s="20" t="str">
        <x:v>PROPOSED, not a live OudGuide link</x:v>
      </x:c>
    </x:row>
    <x:row r="1518" ht="60" customHeight="1">
      <x:c r="A1518" s="20" t="str">
        <x:v>/en/guides/sourcing/</x:v>
      </x:c>
      <x:c r="B1518" s="20" t="str">
        <x:v>/en/guides/sourcing/comparing-supplier-quotes/</x:v>
      </x:c>
      <x:c r="C1518" s="20" t="str">
        <x:v>child index</x:v>
      </x:c>
      <x:c r="D1518" s="20" t="str">
        <x:v>Compare supplier quotations without assuming equivalence</x:v>
      </x:c>
      <x:c r="E1518" s="20" t="str">
        <x:v>Place in a readable paginated group; do not put every child in global navigation</x:v>
      </x:c>
      <x:c r="F1518" s="20" t="str">
        <x:v>Emit only if target published, useful and authorized public; noindex utilities allowed for user tasks</x:v>
      </x:c>
      <x:c r="G1518" s="20" t="str">
        <x:v>PROPOSED, not a live OudGuide link</x:v>
      </x:c>
    </x:row>
    <x:row r="1519" ht="60" customHeight="1">
      <x:c r="A1519" s="20" t="str">
        <x:v>/en/</x:v>
      </x:c>
      <x:c r="B1519" s="20" t="str">
        <x:v>/en/guides/</x:v>
      </x:c>
      <x:c r="C1519" s="20" t="str">
        <x:v>primary navigation</x:v>
      </x:c>
      <x:c r="D1519" s="20" t="str">
        <x:v>Oud and fragrance guides</x:v>
      </x:c>
      <x:c r="E1519" s="20" t="str">
        <x:v>Public pillar discovery</x:v>
      </x:c>
      <x:c r="F1519" s="20" t="str">
        <x:v>Emit only if target published, useful and authorized public; noindex utilities allowed for user tasks</x:v>
      </x:c>
      <x:c r="G1519" s="20" t="str">
        <x:v>PROPOSED, not a live OudGuide link</x:v>
      </x:c>
    </x:row>
    <x:row r="1520" ht="60" customHeight="1">
      <x:c r="A1520" s="20" t="str">
        <x:v>/en/</x:v>
      </x:c>
      <x:c r="B1520" s="20" t="str">
        <x:v>/en/directory/</x:v>
      </x:c>
      <x:c r="C1520" s="20" t="str">
        <x:v>primary navigation</x:v>
      </x:c>
      <x:c r="D1520" s="20" t="str">
        <x:v>Worldwide oud and fragrance directory</x:v>
      </x:c>
      <x:c r="E1520" s="20" t="str">
        <x:v>Public pillar discovery</x:v>
      </x:c>
      <x:c r="F1520" s="20" t="str">
        <x:v>Emit only if target published, useful and authorized public; noindex utilities allowed for user tasks</x:v>
      </x:c>
      <x:c r="G1520" s="20" t="str">
        <x:v>PROPOSED, not a live OudGuide link</x:v>
      </x:c>
    </x:row>
    <x:row r="1521" ht="60" customHeight="1">
      <x:c r="A1521" s="20" t="str">
        <x:v>/en/</x:v>
      </x:c>
      <x:c r="B1521" s="20" t="str">
        <x:v>/en/world/</x:v>
      </x:c>
      <x:c r="C1521" s="20" t="str">
        <x:v>primary navigation</x:v>
      </x:c>
      <x:c r="D1521" s="20" t="str">
        <x:v>Explore countries and territories</x:v>
      </x:c>
      <x:c r="E1521" s="20" t="str">
        <x:v>Public pillar discovery</x:v>
      </x:c>
      <x:c r="F1521" s="20" t="str">
        <x:v>Emit only if target published, useful and authorized public; noindex utilities allowed for user tasks</x:v>
      </x:c>
      <x:c r="G1521" s="20" t="str">
        <x:v>PROPOSED, not a live OudGuide link</x:v>
      </x:c>
    </x:row>
    <x:row r="1522" ht="60" customHeight="1">
      <x:c r="A1522" s="20" t="str">
        <x:v>/en/</x:v>
      </x:c>
      <x:c r="B1522" s="20" t="str">
        <x:v>/en/products/</x:v>
      </x:c>
      <x:c r="C1522" s="20" t="str">
        <x:v>primary navigation</x:v>
      </x:c>
      <x:c r="D1522" s="20" t="str">
        <x:v>Fragrance product families</x:v>
      </x:c>
      <x:c r="E1522" s="20" t="str">
        <x:v>Public pillar discovery</x:v>
      </x:c>
      <x:c r="F1522" s="20" t="str">
        <x:v>Emit only if target published, useful and authorized public; noindex utilities allowed for user tasks</x:v>
      </x:c>
      <x:c r="G1522" s="20" t="str">
        <x:v>PROPOSED, not a live OudGuide link</x:v>
      </x:c>
    </x:row>
    <x:row r="1523" ht="60" customHeight="1">
      <x:c r="A1523" s="20" t="str">
        <x:v>/en/</x:v>
      </x:c>
      <x:c r="B1523" s="20" t="str">
        <x:v>/en/glossary/</x:v>
      </x:c>
      <x:c r="C1523" s="20" t="str">
        <x:v>primary navigation</x:v>
      </x:c>
      <x:c r="D1523" s="20" t="str">
        <x:v>Oud and fragrance terminology</x:v>
      </x:c>
      <x:c r="E1523" s="20" t="str">
        <x:v>Public pillar discovery</x:v>
      </x:c>
      <x:c r="F1523" s="20" t="str">
        <x:v>Emit only if target published, useful and authorized public; noindex utilities allowed for user tasks</x:v>
      </x:c>
      <x:c r="G1523" s="20" t="str">
        <x:v>PROPOSED, not a live OudGuide link</x:v>
      </x:c>
    </x:row>
    <x:row r="1524" ht="60" customHeight="1">
      <x:c r="A1524" s="20" t="str">
        <x:v>/en/</x:v>
      </x:c>
      <x:c r="B1524" s="20" t="str">
        <x:v>/en/partners/</x:v>
      </x:c>
      <x:c r="C1524" s="20" t="str">
        <x:v>primary navigation</x:v>
      </x:c>
      <x:c r="D1524" s="20" t="str">
        <x:v>Supplier opportunity programme</x:v>
      </x:c>
      <x:c r="E1524" s="20" t="str">
        <x:v>Public pillar discovery</x:v>
      </x:c>
      <x:c r="F1524" s="20" t="str">
        <x:v>Emit only if target published, useful and authorized public; noindex utilities allowed for user tasks</x:v>
      </x:c>
      <x:c r="G1524" s="20" t="str">
        <x:v>PROPOSED, not a live OudGuide link</x:v>
      </x:c>
    </x:row>
    <x:row r="1525" ht="60" customHeight="1">
      <x:c r="A1525" s="20" t="str">
        <x:v>/en/guides/origins/india/</x:v>
      </x:c>
      <x:c r="B1525" s="20" t="str">
        <x:v>/en/guides/origins/india/assam/</x:v>
      </x:c>
      <x:c r="C1525" s="20" t="str">
        <x:v>contextual</x:v>
      </x:c>
      <x:c r="D1525" s="20" t="str">
        <x:v>Assam: oud material and trade context</x:v>
      </x:c>
      <x:c r="E1525" s="20" t="str">
        <x:v>Specific learning or sourcing continuation; writer must confirm relevance and wording</x:v>
      </x:c>
      <x:c r="F1525" s="20" t="str">
        <x:v>Emit only if target published, useful and authorized public; noindex utilities allowed for user tasks</x:v>
      </x:c>
      <x:c r="G1525" s="20" t="str">
        <x:v>PROPOSED, not a live OudGuide link</x:v>
      </x:c>
    </x:row>
    <x:row r="1526" ht="60" customHeight="1">
      <x:c r="A1526" s="20" t="str">
        <x:v>/en/guides/origins/india/</x:v>
      </x:c>
      <x:c r="B1526" s="20" t="str">
        <x:v>/en/glossary/hindi-muri/</x:v>
      </x:c>
      <x:c r="C1526" s="20" t="str">
        <x:v>contextual</x:v>
      </x:c>
      <x:c r="D1526" s="20" t="str">
        <x:v>Hindi Muri: documented usage</x:v>
      </x:c>
      <x:c r="E1526" s="20" t="str">
        <x:v>Specific learning or sourcing continuation; writer must confirm relevance and wording</x:v>
      </x:c>
      <x:c r="F1526" s="20" t="str">
        <x:v>Emit only if target published, useful and authorized public; noindex utilities allowed for user tasks</x:v>
      </x:c>
      <x:c r="G1526" s="20" t="str">
        <x:v>PROPOSED, not a live OudGuide link</x:v>
      </x:c>
    </x:row>
    <x:row r="1527" ht="60" customHeight="1">
      <x:c r="A1527" s="20" t="str">
        <x:v>/en/guides/origins/india/</x:v>
      </x:c>
      <x:c r="B1527" s="20" t="str">
        <x:v>/en/guides/quality/seller-defined-super-grades/</x:v>
      </x:c>
      <x:c r="C1527" s="20" t="str">
        <x:v>contextual</x:v>
      </x:c>
      <x:c r="D1527" s="20" t="str">
        <x:v>Super, Double Super and Triple Super labels</x:v>
      </x:c>
      <x:c r="E1527" s="20" t="str">
        <x:v>Specific learning or sourcing continuation; writer must confirm relevance and wording</x:v>
      </x:c>
      <x:c r="F1527" s="20" t="str">
        <x:v>Emit only if target published, useful and authorized public; noindex utilities allowed for user tasks</x:v>
      </x:c>
      <x:c r="G1527" s="20" t="str">
        <x:v>PROPOSED, not a live OudGuide link</x:v>
      </x:c>
    </x:row>
    <x:row r="1528" ht="60" customHeight="1">
      <x:c r="A1528" s="20" t="str">
        <x:v>/en/guides/origins/india/</x:v>
      </x:c>
      <x:c r="B1528" s="20" t="str">
        <x:v>/en/directory/wholesalers/by-origin/india/</x:v>
      </x:c>
      <x:c r="C1528" s="20" t="str">
        <x:v>contextual</x:v>
      </x:c>
      <x:c r="D1528" s="20" t="str">
        <x:v>Suppliers handling india origin oud</x:v>
      </x:c>
      <x:c r="E1528" s="20" t="str">
        <x:v>Specific learning or sourcing continuation; writer must confirm relevance and wording</x:v>
      </x:c>
      <x:c r="F1528" s="20" t="str">
        <x:v>Emit only if target published, useful and authorized public; noindex utilities allowed for user tasks</x:v>
      </x:c>
      <x:c r="G1528" s="20" t="str">
        <x:v>PROPOSED, not a live OudGuide link</x:v>
      </x:c>
    </x:row>
    <x:row r="1529" ht="60" customHeight="1">
      <x:c r="A1529" s="20" t="str">
        <x:v>/en/guides/origins/india/</x:v>
      </x:c>
      <x:c r="B1529" s="20" t="str">
        <x:v>/en/guides/sourcing/supplier-origin-destination/</x:v>
      </x:c>
      <x:c r="C1529" s="20" t="str">
        <x:v>contextual</x:v>
      </x:c>
      <x:c r="D1529" s="20" t="str">
        <x:v>Seller location, material origin and buyer destination</x:v>
      </x:c>
      <x:c r="E1529" s="20" t="str">
        <x:v>Specific learning or sourcing continuation; writer must confirm relevance and wording</x:v>
      </x:c>
      <x:c r="F1529" s="20" t="str">
        <x:v>Emit only if target published, useful and authorized public; noindex utilities allowed for user tasks</x:v>
      </x:c>
      <x:c r="G1529" s="20" t="str">
        <x:v>PROPOSED, not a live OudGuide link</x:v>
      </x:c>
    </x:row>
    <x:row r="1530" ht="60" customHeight="1">
      <x:c r="A1530" s="20" t="str">
        <x:v>/en/guides/origins/india/assam/</x:v>
      </x:c>
      <x:c r="B1530" s="20" t="str">
        <x:v>/en/guides/quality/photo-evidence-limits/</x:v>
      </x:c>
      <x:c r="C1530" s="20" t="str">
        <x:v>contextual</x:v>
      </x:c>
      <x:c r="D1530" s="20" t="str">
        <x:v>What product photographs can establish</x:v>
      </x:c>
      <x:c r="E1530" s="20" t="str">
        <x:v>Specific learning or sourcing continuation; writer must confirm relevance and wording</x:v>
      </x:c>
      <x:c r="F1530" s="20" t="str">
        <x:v>Emit only if target published, useful and authorized public; noindex utilities allowed for user tasks</x:v>
      </x:c>
      <x:c r="G1530" s="20" t="str">
        <x:v>PROPOSED, not a live OudGuide link</x:v>
      </x:c>
    </x:row>
    <x:row r="1531" ht="60" customHeight="1">
      <x:c r="A1531" s="20" t="str">
        <x:v>/en/guides/origins/india/assam/</x:v>
      </x:c>
      <x:c r="B1531" s="20" t="str">
        <x:v>/en/guides/sourcing/wholesale-sample-plan/</x:v>
      </x:c>
      <x:c r="C1531" s="20" t="str">
        <x:v>contextual</x:v>
      </x:c>
      <x:c r="D1531" s="20" t="str">
        <x:v>Build a wholesale oud sample plan</x:v>
      </x:c>
      <x:c r="E1531" s="20" t="str">
        <x:v>Specific learning or sourcing continuation; writer must confirm relevance and wording</x:v>
      </x:c>
      <x:c r="F1531" s="20" t="str">
        <x:v>Emit only if target published, useful and authorized public; noindex utilities allowed for user tasks</x:v>
      </x:c>
      <x:c r="G1531" s="20" t="str">
        <x:v>PROPOSED, not a live OudGuide link</x:v>
      </x:c>
    </x:row>
    <x:row r="1532" ht="60" customHeight="1">
      <x:c r="A1532" s="20" t="str">
        <x:v>/en/guides/origins/india/assam/</x:v>
      </x:c>
      <x:c r="B1532" s="20" t="str">
        <x:v>/en/glossary/hindi-muri/</x:v>
      </x:c>
      <x:c r="C1532" s="20" t="str">
        <x:v>contextual</x:v>
      </x:c>
      <x:c r="D1532" s="20" t="str">
        <x:v>Hindi Muri: documented usage</x:v>
      </x:c>
      <x:c r="E1532" s="20" t="str">
        <x:v>Specific learning or sourcing continuation; writer must confirm relevance and wording</x:v>
      </x:c>
      <x:c r="F1532" s="20" t="str">
        <x:v>Emit only if target published, useful and authorized public; noindex utilities allowed for user tasks</x:v>
      </x:c>
      <x:c r="G1532" s="20" t="str">
        <x:v>PROPOSED, not a live OudGuide link</x:v>
      </x:c>
    </x:row>
    <x:row r="1533" ht="60" customHeight="1">
      <x:c r="A1533" s="20" t="str">
        <x:v>/en/guides/origins/india/assam/</x:v>
      </x:c>
      <x:c r="B1533" s="20" t="str">
        <x:v>/en/directory/wholesalers/in/india/hojai/</x:v>
      </x:c>
      <x:c r="C1533" s="20" t="str">
        <x:v>contextual</x:v>
      </x:c>
      <x:c r="D1533" s="20" t="str">
        <x:v>Wholesalers in Hojai</x:v>
      </x:c>
      <x:c r="E1533" s="20" t="str">
        <x:v>Specific learning or sourcing continuation; writer must confirm relevance and wording</x:v>
      </x:c>
      <x:c r="F1533" s="20" t="str">
        <x:v>Emit only if target published, useful and authorized public; noindex utilities allowed for user tasks</x:v>
      </x:c>
      <x:c r="G1533" s="20" t="str">
        <x:v>PROPOSED, not a live OudGuide link</x:v>
      </x:c>
    </x:row>
    <x:row r="1534" ht="60" customHeight="1">
      <x:c r="A1534" s="20" t="str">
        <x:v>/en/glossary/hindi-muri/</x:v>
      </x:c>
      <x:c r="B1534" s="20" t="str">
        <x:v>/en/products/oud-wood/</x:v>
      </x:c>
      <x:c r="C1534" s="20" t="str">
        <x:v>contextual</x:v>
      </x:c>
      <x:c r="D1534" s="20" t="str">
        <x:v>Oud Wood</x:v>
      </x:c>
      <x:c r="E1534" s="20" t="str">
        <x:v>Specific learning or sourcing continuation; writer must confirm relevance and wording</x:v>
      </x:c>
      <x:c r="F1534" s="20" t="str">
        <x:v>Emit only if target published, useful and authorized public; noindex utilities allowed for user tasks</x:v>
      </x:c>
      <x:c r="G1534" s="20" t="str">
        <x:v>PROPOSED, not a live OudGuide link</x:v>
      </x:c>
    </x:row>
    <x:row r="1535" ht="60" customHeight="1">
      <x:c r="A1535" s="20" t="str">
        <x:v>/en/glossary/hindi-muri/</x:v>
      </x:c>
      <x:c r="B1535" s="20" t="str">
        <x:v>/en/guides/quality/seller-defined-super-grades/</x:v>
      </x:c>
      <x:c r="C1535" s="20" t="str">
        <x:v>contextual</x:v>
      </x:c>
      <x:c r="D1535" s="20" t="str">
        <x:v>Super, Double Super and Triple Super labels</x:v>
      </x:c>
      <x:c r="E1535" s="20" t="str">
        <x:v>Specific learning or sourcing continuation; writer must confirm relevance and wording</x:v>
      </x:c>
      <x:c r="F1535" s="20" t="str">
        <x:v>Emit only if target published, useful and authorized public; noindex utilities allowed for user tasks</x:v>
      </x:c>
      <x:c r="G1535" s="20" t="str">
        <x:v>PROPOSED, not a live OudGuide link</x:v>
      </x:c>
    </x:row>
    <x:row r="1536" ht="60" customHeight="1">
      <x:c r="A1536" s="20" t="str">
        <x:v>/en/glossary/hindi-muri/</x:v>
      </x:c>
      <x:c r="B1536" s="20" t="str">
        <x:v>/en/guides/buying/net-weight-and-volume/</x:v>
      </x:c>
      <x:c r="C1536" s="20" t="str">
        <x:v>contextual</x:v>
      </x:c>
      <x:c r="D1536" s="20" t="str">
        <x:v>Compare mass, volume and pack counts</x:v>
      </x:c>
      <x:c r="E1536" s="20" t="str">
        <x:v>Specific learning or sourcing continuation; writer must confirm relevance and wording</x:v>
      </x:c>
      <x:c r="F1536" s="20" t="str">
        <x:v>Emit only if target published, useful and authorized public; noindex utilities allowed for user tasks</x:v>
      </x:c>
      <x:c r="G1536" s="20" t="str">
        <x:v>PROPOSED, not a live OudGuide link</x:v>
      </x:c>
    </x:row>
    <x:row r="1537" ht="60" customHeight="1">
      <x:c r="A1537" s="20" t="str">
        <x:v>/en/glossary/hindi-muri/</x:v>
      </x:c>
      <x:c r="B1537" s="20" t="str">
        <x:v>/en/guides/quality/photo-evidence-limits/</x:v>
      </x:c>
      <x:c r="C1537" s="20" t="str">
        <x:v>contextual</x:v>
      </x:c>
      <x:c r="D1537" s="20" t="str">
        <x:v>What product photographs can establish</x:v>
      </x:c>
      <x:c r="E1537" s="20" t="str">
        <x:v>Specific learning or sourcing continuation; writer must confirm relevance and wording</x:v>
      </x:c>
      <x:c r="F1537" s="20" t="str">
        <x:v>Emit only if target published, useful and authorized public; noindex utilities allowed for user tasks</x:v>
      </x:c>
      <x:c r="G1537" s="20" t="str">
        <x:v>PROPOSED, not a live OudGuide link</x:v>
      </x:c>
    </x:row>
    <x:row r="1538" ht="60" customHeight="1">
      <x:c r="A1538" s="20" t="str">
        <x:v>/en/guides/sourcing/wholesale-sample-plan/</x:v>
      </x:c>
      <x:c r="B1538" s="20" t="str">
        <x:v>/en/guides/sourcing/sample-to-bulk-matching/</x:v>
      </x:c>
      <x:c r="C1538" s="20" t="str">
        <x:v>contextual</x:v>
      </x:c>
      <x:c r="D1538" s="20" t="str">
        <x:v>Match samples to bulk batches</x:v>
      </x:c>
      <x:c r="E1538" s="20" t="str">
        <x:v>Specific learning or sourcing continuation; writer must confirm relevance and wording</x:v>
      </x:c>
      <x:c r="F1538" s="20" t="str">
        <x:v>Emit only if target published, useful and authorized public; noindex utilities allowed for user tasks</x:v>
      </x:c>
      <x:c r="G1538" s="20" t="str">
        <x:v>PROPOSED, not a live OudGuide link</x:v>
      </x:c>
    </x:row>
    <x:row r="1539" ht="60" customHeight="1">
      <x:c r="A1539" s="20" t="str">
        <x:v>/en/guides/sourcing/wholesale-sample-plan/</x:v>
      </x:c>
      <x:c r="B1539" s="20" t="str">
        <x:v>/en/guides/sourcing/comparing-supplier-quotes/</x:v>
      </x:c>
      <x:c r="C1539" s="20" t="str">
        <x:v>contextual</x:v>
      </x:c>
      <x:c r="D1539" s="20" t="str">
        <x:v>Compare supplier quotations without assuming equivalence</x:v>
      </x:c>
      <x:c r="E1539" s="20" t="str">
        <x:v>Specific learning or sourcing continuation; writer must confirm relevance and wording</x:v>
      </x:c>
      <x:c r="F1539" s="20" t="str">
        <x:v>Emit only if target published, useful and authorized public; noindex utilities allowed for user tasks</x:v>
      </x:c>
      <x:c r="G1539" s="20" t="str">
        <x:v>PROPOSED, not a live OudGuide link</x:v>
      </x:c>
    </x:row>
    <x:row r="1540" ht="60" customHeight="1">
      <x:c r="A1540" s="20" t="str">
        <x:v>/en/guides/sourcing/wholesale-sample-plan/</x:v>
      </x:c>
      <x:c r="B1540" s="20" t="str">
        <x:v>/en/how-supplier-matching-works/</x:v>
      </x:c>
      <x:c r="C1540" s="20" t="str">
        <x:v>contextual</x:v>
      </x:c>
      <x:c r="D1540" s="20" t="str">
        <x:v>How OudGuide supplier matching works</x:v>
      </x:c>
      <x:c r="E1540" s="20" t="str">
        <x:v>Specific learning or sourcing continuation; writer must confirm relevance and wording</x:v>
      </x:c>
      <x:c r="F1540" s="20" t="str">
        <x:v>Emit only if target published, useful and authorized public; noindex utilities allowed for user tasks</x:v>
      </x:c>
      <x:c r="G1540" s="20" t="str">
        <x:v>PROPOSED, not a live OudGuide link</x:v>
      </x:c>
    </x:row>
    <x:row r="1541" ht="60" customHeight="1">
      <x:c r="A1541" s="20" t="str">
        <x:v>/en/guides/sourcing/wholesale-sample-plan/</x:v>
      </x:c>
      <x:c r="B1541" s="20" t="str">
        <x:v>/en/request-quote/</x:v>
      </x:c>
      <x:c r="C1541" s="20" t="str">
        <x:v>contextual</x:v>
      </x:c>
      <x:c r="D1541" s="20" t="str">
        <x:v>Find suppliers for your wholesale requirement</x:v>
      </x:c>
      <x:c r="E1541" s="20" t="str">
        <x:v>Specific learning or sourcing continuation; writer must confirm relevance and wording</x:v>
      </x:c>
      <x:c r="F1541" s="20" t="str">
        <x:v>Emit only if target published, useful and authorized public; noindex utilities allowed for user tasks</x:v>
      </x:c>
      <x:c r="G1541" s="20" t="str">
        <x:v>PROPOSED, not a live OudGuide link</x:v>
      </x:c>
    </x:row>
    <x:row r="1542" ht="60" customHeight="1">
      <x:c r="A1542" s="20" t="str">
        <x:v>/en/guides/sourcing/how-supplier-introductions-work/</x:v>
      </x:c>
      <x:c r="B1542" s="20" t="str">
        <x:v>/en/how-supplier-matching-works/</x:v>
      </x:c>
      <x:c r="C1542" s="20" t="str">
        <x:v>contextual</x:v>
      </x:c>
      <x:c r="D1542" s="20" t="str">
        <x:v>How OudGuide supplier matching works</x:v>
      </x:c>
      <x:c r="E1542" s="20" t="str">
        <x:v>Specific learning or sourcing continuation; writer must confirm relevance and wording</x:v>
      </x:c>
      <x:c r="F1542" s="20" t="str">
        <x:v>Emit only if target published, useful and authorized public; noindex utilities allowed for user tasks</x:v>
      </x:c>
      <x:c r="G1542" s="20" t="str">
        <x:v>PROPOSED, not a live OudGuide link</x:v>
      </x:c>
    </x:row>
    <x:row r="1543" ht="60" customHeight="1">
      <x:c r="A1543" s="20" t="str">
        <x:v>/en/guides/sourcing/how-supplier-introductions-work/</x:v>
      </x:c>
      <x:c r="B1543" s="20" t="str">
        <x:v>/en/partners/</x:v>
      </x:c>
      <x:c r="C1543" s="20" t="str">
        <x:v>contextual</x:v>
      </x:c>
      <x:c r="D1543" s="20" t="str">
        <x:v>Supplier opportunity programme</x:v>
      </x:c>
      <x:c r="E1543" s="20" t="str">
        <x:v>Specific learning or sourcing continuation; writer must confirm relevance and wording</x:v>
      </x:c>
      <x:c r="F1543" s="20" t="str">
        <x:v>Emit only if target published, useful and authorized public; noindex utilities allowed for user tasks</x:v>
      </x:c>
      <x:c r="G1543" s="20" t="str">
        <x:v>PROPOSED, not a live OudGuide link</x:v>
      </x:c>
    </x:row>
    <x:row r="1544" ht="60" customHeight="1">
      <x:c r="A1544" s="20" t="str">
        <x:v>/en/guides/sourcing/how-supplier-introductions-work/</x:v>
      </x:c>
      <x:c r="B1544" s="20" t="str">
        <x:v>/en/about/ownership/</x:v>
      </x:c>
      <x:c r="C1544" s="20" t="str">
        <x:v>contextual</x:v>
      </x:c>
      <x:c r="D1544" s="20" t="str">
        <x:v>Ownership and Al Mutalib relationship</x:v>
      </x:c>
      <x:c r="E1544" s="20" t="str">
        <x:v>Specific learning or sourcing continuation; writer must confirm relevance and wording</x:v>
      </x:c>
      <x:c r="F1544" s="20" t="str">
        <x:v>Emit only if target published, useful and authorized public; noindex utilities allowed for user tasks</x:v>
      </x:c>
      <x:c r="G1544" s="20" t="str">
        <x:v>PROPOSED, not a live OudGuide link</x:v>
      </x:c>
    </x:row>
    <x:row r="1545" ht="60" customHeight="1">
      <x:c r="A1545" s="20" t="str">
        <x:v>/en/guides/sourcing/how-supplier-introductions-work/</x:v>
      </x:c>
      <x:c r="B1545" s="20" t="str">
        <x:v>/en/privacy/</x:v>
      </x:c>
      <x:c r="C1545" s="20" t="str">
        <x:v>contextual</x:v>
      </x:c>
      <x:c r="D1545" s="20" t="str">
        <x:v>Privacy notice</x:v>
      </x:c>
      <x:c r="E1545" s="20" t="str">
        <x:v>Specific learning or sourcing continuation; writer must confirm relevance and wording</x:v>
      </x:c>
      <x:c r="F1545" s="20" t="str">
        <x:v>Emit only if target published, useful and authorized public; noindex utilities allowed for user tasks</x:v>
      </x:c>
      <x:c r="G1545" s="20" t="str">
        <x:v>PROPOSED, not a live OudGuide link</x:v>
      </x:c>
    </x:row>
    <x:row r="1546" ht="60" customHeight="1">
      <x:c r="A1546" s="20" t="str">
        <x:v>/en/products/oud-oil/</x:v>
      </x:c>
      <x:c r="B1546" s="20" t="str">
        <x:v>/en/products/perfume-oils/</x:v>
      </x:c>
      <x:c r="C1546" s="20" t="str">
        <x:v>contextual</x:v>
      </x:c>
      <x:c r="D1546" s="20" t="str">
        <x:v>Perfume Oils</x:v>
      </x:c>
      <x:c r="E1546" s="20" t="str">
        <x:v>Specific learning or sourcing continuation; writer must confirm relevance and wording</x:v>
      </x:c>
      <x:c r="F1546" s="20" t="str">
        <x:v>Emit only if target published, useful and authorized public; noindex utilities allowed for user tasks</x:v>
      </x:c>
      <x:c r="G1546" s="20" t="str">
        <x:v>PROPOSED, not a live OudGuide link</x:v>
      </x:c>
    </x:row>
    <x:row r="1547" ht="60" customHeight="1">
      <x:c r="A1547" s="20" t="str">
        <x:v>/en/products/oud-oil/</x:v>
      </x:c>
      <x:c r="B1547" s="20" t="str">
        <x:v>/en/products/attars/</x:v>
      </x:c>
      <x:c r="C1547" s="20" t="str">
        <x:v>contextual</x:v>
      </x:c>
      <x:c r="D1547" s="20" t="str">
        <x:v>Attars</x:v>
      </x:c>
      <x:c r="E1547" s="20" t="str">
        <x:v>Specific learning or sourcing continuation; writer must confirm relevance and wording</x:v>
      </x:c>
      <x:c r="F1547" s="20" t="str">
        <x:v>Emit only if target published, useful and authorized public; noindex utilities allowed for user tasks</x:v>
      </x:c>
      <x:c r="G1547" s="20" t="str">
        <x:v>PROPOSED, not a live OudGuide link</x:v>
      </x:c>
    </x:row>
    <x:row r="1548" ht="60" customHeight="1">
      <x:c r="A1548" s="20" t="str">
        <x:v>/en/products/oud-oil/</x:v>
      </x:c>
      <x:c r="B1548" s="20" t="str">
        <x:v>/en/guides/quality/natural-oil-blends-and-accords/</x:v>
      </x:c>
      <x:c r="C1548" s="20" t="str">
        <x:v>contextual</x:v>
      </x:c>
      <x:c r="D1548" s="20" t="str">
        <x:v>Natural oil, blends and oud accords</x:v>
      </x:c>
      <x:c r="E1548" s="20" t="str">
        <x:v>Specific learning or sourcing continuation; writer must confirm relevance and wording</x:v>
      </x:c>
      <x:c r="F1548" s="20" t="str">
        <x:v>Emit only if target published, useful and authorized public; noindex utilities allowed for user tasks</x:v>
      </x:c>
      <x:c r="G1548" s="20" t="str">
        <x:v>PROPOSED, not a live OudGuide link</x:v>
      </x:c>
    </x:row>
    <x:row r="1549" ht="60" customHeight="1">
      <x:c r="A1549" s="20" t="str">
        <x:v>/en/products/oud-oil/</x:v>
      </x:c>
      <x:c r="B1549" s="20" t="str">
        <x:v>/en/guides/buying/comparing-oud-oil-offers/</x:v>
      </x:c>
      <x:c r="C1549" s="20" t="str">
        <x:v>contextual</x:v>
      </x:c>
      <x:c r="D1549" s="20" t="str">
        <x:v>Comparing oud oil offers</x:v>
      </x:c>
      <x:c r="E1549" s="20" t="str">
        <x:v>Specific learning or sourcing continuation; writer must confirm relevance and wording</x:v>
      </x:c>
      <x:c r="F1549" s="20" t="str">
        <x:v>Emit only if target published, useful and authorized public; noindex utilities allowed for user tasks</x:v>
      </x:c>
      <x:c r="G1549" s="20" t="str">
        <x:v>PROPOSED, not a live OudGuide link</x:v>
      </x:c>
    </x:row>
    <x:row r="1550" ht="60" customHeight="1">
      <x:c r="A1550" s="20" t="str">
        <x:v>/en/products/oud-oil/</x:v>
      </x:c>
      <x:c r="B1550" s="20" t="str">
        <x:v>/en/guides/production/oud-extraction-methods/</x:v>
      </x:c>
      <x:c r="C1550" s="20" t="str">
        <x:v>contextual</x:v>
      </x:c>
      <x:c r="D1550" s="20" t="str">
        <x:v>Distillation and extraction comparisons</x:v>
      </x:c>
      <x:c r="E1550" s="20" t="str">
        <x:v>Specific learning or sourcing continuation; writer must confirm relevance and wording</x:v>
      </x:c>
      <x:c r="F1550" s="20" t="str">
        <x:v>Emit only if target published, useful and authorized public; noindex utilities allowed for user tasks</x:v>
      </x:c>
      <x:c r="G1550" s="20" t="str">
        <x:v>PROPOSED, not a live OudGuide link</x:v>
      </x:c>
    </x:row>
    <x:row r="1551" ht="60" customHeight="1">
      <x:c r="A1551" s="20" t="str">
        <x:v>/en/products/finished-perfumes/</x:v>
      </x:c>
      <x:c r="B1551" s="20" t="str">
        <x:v>/en/guides/fragrance/notes-versus-ingredients/</x:v>
      </x:c>
      <x:c r="C1551" s="20" t="str">
        <x:v>contextual</x:v>
      </x:c>
      <x:c r="D1551" s="20" t="str">
        <x:v>Fragrance notes versus ingredients</x:v>
      </x:c>
      <x:c r="E1551" s="20" t="str">
        <x:v>Specific learning or sourcing continuation; writer must confirm relevance and wording</x:v>
      </x:c>
      <x:c r="F1551" s="20" t="str">
        <x:v>Emit only if target published, useful and authorized public; noindex utilities allowed for user tasks</x:v>
      </x:c>
      <x:c r="G1551" s="20" t="str">
        <x:v>PROPOSED, not a live OudGuide link</x:v>
      </x:c>
    </x:row>
    <x:row r="1552" ht="60" customHeight="1">
      <x:c r="A1552" s="20" t="str">
        <x:v>/en/products/finished-perfumes/</x:v>
      </x:c>
      <x:c r="B1552" s="20" t="str">
        <x:v>/en/guides/fragrance/concentration-labels/</x:v>
      </x:c>
      <x:c r="C1552" s="20" t="str">
        <x:v>contextual</x:v>
      </x:c>
      <x:c r="D1552" s="20" t="str">
        <x:v>Understanding perfume concentration labels</x:v>
      </x:c>
      <x:c r="E1552" s="20" t="str">
        <x:v>Specific learning or sourcing continuation; writer must confirm relevance and wording</x:v>
      </x:c>
      <x:c r="F1552" s="20" t="str">
        <x:v>Emit only if target published, useful and authorized public; noindex utilities allowed for user tasks</x:v>
      </x:c>
      <x:c r="G1552" s="20" t="str">
        <x:v>PROPOSED, not a live OudGuide link</x:v>
      </x:c>
    </x:row>
    <x:row r="1553" ht="60" customHeight="1">
      <x:c r="A1553" s="20" t="str">
        <x:v>/en/products/finished-perfumes/</x:v>
      </x:c>
      <x:c r="B1553" s="20" t="str">
        <x:v>/en/brands/</x:v>
      </x:c>
      <x:c r="C1553" s="20" t="str">
        <x:v>contextual</x:v>
      </x:c>
      <x:c r="D1553" s="20" t="str">
        <x:v>Brand reference index</x:v>
      </x:c>
      <x:c r="E1553" s="20" t="str">
        <x:v>Specific learning or sourcing continuation; writer must confirm relevance and wording</x:v>
      </x:c>
      <x:c r="F1553" s="20" t="str">
        <x:v>Emit only if target published, useful and authorized public; noindex utilities allowed for user tasks</x:v>
      </x:c>
      <x:c r="G1553" s="20" t="str">
        <x:v>PROPOSED, not a live OudGuide link</x:v>
      </x:c>
    </x:row>
    <x:row r="1554" ht="60" customHeight="1">
      <x:c r="A1554" s="20" t="str">
        <x:v>/en/products/finished-perfumes/</x:v>
      </x:c>
      <x:c r="B1554" s="20" t="str">
        <x:v>/en/directory/perfume-brands/</x:v>
      </x:c>
      <x:c r="C1554" s="20" t="str">
        <x:v>contextual</x:v>
      </x:c>
      <x:c r="D1554" s="20" t="str">
        <x:v>Perfume Brands</x:v>
      </x:c>
      <x:c r="E1554" s="20" t="str">
        <x:v>Specific learning or sourcing continuation; writer must confirm relevance and wording</x:v>
      </x:c>
      <x:c r="F1554" s="20" t="str">
        <x:v>Emit only if target published, useful and authorized public; noindex utilities allowed for user tasks</x:v>
      </x:c>
      <x:c r="G1554" s="20" t="str">
        <x:v>PROPOSED, not a live OudGuide link</x:v>
      </x:c>
    </x:row>
    <x:row r="1555" ht="60" customHeight="1">
      <x:c r="A1555" s="20" t="str">
        <x:v>/en/world/united-arab-emirates/</x:v>
      </x:c>
      <x:c r="B1555" s="20" t="str">
        <x:v>/en/directory/retailers/in/united-arab-emirates/</x:v>
      </x:c>
      <x:c r="C1555" s="20" t="str">
        <x:v>contextual</x:v>
      </x:c>
      <x:c r="D1555" s="20" t="str">
        <x:v>Retailers located in United Arab Emirates</x:v>
      </x:c>
      <x:c r="E1555" s="20" t="str">
        <x:v>Specific learning or sourcing continuation; writer must confirm relevance and wording</x:v>
      </x:c>
      <x:c r="F1555" s="20" t="str">
        <x:v>Emit only if target published, useful and authorized public; noindex utilities allowed for user tasks</x:v>
      </x:c>
      <x:c r="G1555" s="20" t="str">
        <x:v>PROPOSED, not a live OudGuide link</x:v>
      </x:c>
    </x:row>
    <x:row r="1556" ht="60" customHeight="1">
      <x:c r="A1556" s="20" t="str">
        <x:v>/en/world/united-arab-emirates/</x:v>
      </x:c>
      <x:c r="B1556" s="20" t="str">
        <x:v>/en/directory/wholesalers/in/united-arab-emirates/</x:v>
      </x:c>
      <x:c r="C1556" s="20" t="str">
        <x:v>contextual</x:v>
      </x:c>
      <x:c r="D1556" s="20" t="str">
        <x:v>Wholesalers located in United Arab Emirates</x:v>
      </x:c>
      <x:c r="E1556" s="20" t="str">
        <x:v>Specific learning or sourcing continuation; writer must confirm relevance and wording</x:v>
      </x:c>
      <x:c r="F1556" s="20" t="str">
        <x:v>Emit only if target published, useful and authorized public; noindex utilities allowed for user tasks</x:v>
      </x:c>
      <x:c r="G1556" s="20" t="str">
        <x:v>PROPOSED, not a live OudGuide link</x:v>
      </x:c>
    </x:row>
    <x:row r="1557" ht="60" customHeight="1">
      <x:c r="A1557" s="20" t="str">
        <x:v>/en/world/united-arab-emirates/</x:v>
      </x:c>
      <x:c r="B1557" s="20" t="str">
        <x:v>/en/directory/wholesalers/serving/united-arab-emirates/</x:v>
      </x:c>
      <x:c r="C1557" s="20" t="str">
        <x:v>contextual</x:v>
      </x:c>
      <x:c r="D1557" s="20" t="str">
        <x:v>Oud wholesalers serving United Arab Emirates</x:v>
      </x:c>
      <x:c r="E1557" s="20" t="str">
        <x:v>Specific learning or sourcing continuation; writer must confirm relevance and wording</x:v>
      </x:c>
      <x:c r="F1557" s="20" t="str">
        <x:v>Emit only if target published, useful and authorized public; noindex utilities allowed for user tasks</x:v>
      </x:c>
      <x:c r="G1557" s="20" t="str">
        <x:v>PROPOSED, not a live OudGuide link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bd67a984f57413e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40" hidden="0" customWidth="1"/>
    <x:col min="5" max="5" width="40" hidden="0" customWidth="1"/>
    <x:col min="6" max="6" width="28" hidden="0" customWidth="1"/>
    <x:col min="7" max="7" width="28" hidden="0" customWidth="1"/>
    <x:col min="8" max="8" width="28" hidden="0" customWidth="1"/>
    <x:col min="9" max="9" width="40" hidden="0" customWidth="1"/>
    <x:col min="10" max="10" width="28" hidden="0" customWidth="1"/>
  </x:cols>
  <x:sheetData>
    <x:row r="1" ht="30" customHeight="1">
      <x:c r="A1" s="3" t="str">
        <x:v>TEMPLATES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14" t="str">
        <x:v>template_id</x:v>
      </x:c>
      <x:c r="B4" s="14" t="str">
        <x:v>family</x:v>
      </x:c>
      <x:c r="C4" s="14" t="str">
        <x:v>route_count</x:v>
      </x:c>
      <x:c r="D4" s="14" t="str">
        <x:v>ordered_components</x:v>
      </x:c>
      <x:c r="E4" s="14" t="str">
        <x:v>publish_gate</x:v>
      </x:c>
      <x:c r="F4" s="14" t="str">
        <x:v>metadata_schema</x:v>
      </x:c>
      <x:c r="G4" s="14" t="str">
        <x:v>internal_links</x:v>
      </x:c>
      <x:c r="H4" s="14" t="str">
        <x:v>external_links</x:v>
      </x:c>
      <x:c r="I4" s="14" t="str">
        <x:v>content_length_policy</x:v>
      </x:c>
      <x:c r="J4" s="14" t="str">
        <x:v>notes</x:v>
      </x:c>
    </x:row>
    <x:row r="5" ht="120" customHeight="1">
      <x:c r="A5" s="20" t="str">
        <x:v>T01</x:v>
      </x:c>
      <x:c r="B5" s="20" t="str">
        <x:v>Home</x:v>
      </x:c>
      <x:c r="C5" s="20" t="n">
        <x:v>1</x:v>
      </x:c>
      <x:c r="D5" s="20" t="str">
        <x:v>Purpose + search; learning/retail/wholesale paths; product families; origins; buyer markets; reviewed guides; directory; matching explanation; disclosures</x:v>
      </x:c>
      <x:c r="E5" s="20" t="str">
        <x:v>Published navigation, helpful records, no fake counters</x:v>
      </x:c>
      <x:c r="F5" s="20" t="str">
        <x:v>Home / Organization; no fabricated ratings</x:v>
      </x:c>
      <x:c r="G5" s="20" t="str">
        <x:v>Parent and useful related entities; form utility links only for tasks</x:v>
      </x:c>
      <x:c r="H5" s="20" t="str">
        <x:v>Primary sources where relevant; paid/owned commercial links clearly classified</x:v>
      </x:c>
      <x:c r="I5" s="20" t="str">
        <x:v>Fit the user purpose; no automatic SEO word minimum</x:v>
      </x:c>
      <x:c r="J5" s="20" t="str">
        <x:v>Specification only; reviewed facts required</x:v>
      </x:c>
    </x:row>
    <x:row r="6" ht="120" customHeight="1">
      <x:c r="A6" s="20" t="str">
        <x:v>T02</x:v>
      </x:c>
      <x:c r="B6" s="20" t="str">
        <x:v>Guide index</x:v>
      </x:c>
      <x:c r="C6" s="20" t="n">
        <x:v>1</x:v>
      </x:c>
      <x:c r="D6" s="20" t="str">
        <x:v>Scope; 12 hubs; starter pathways; searchable guide list; evidence policy; contextual directory action</x:v>
      </x:c>
      <x:c r="E6" s="20" t="str">
        <x:v>Only published children; grouped/paginated index</x:v>
      </x:c>
      <x:c r="F6" s="20" t="str">
        <x:v>CollectionPage + BreadcrumbList</x:v>
      </x:c>
      <x:c r="G6" s="20" t="str">
        <x:v>Parent and useful related entities; form utility links only for tasks</x:v>
      </x:c>
      <x:c r="H6" s="20" t="str">
        <x:v>Primary sources where relevant; paid/owned commercial links clearly classified</x:v>
      </x:c>
      <x:c r="I6" s="20" t="str">
        <x:v>Fit the user purpose; no automatic SEO word minimum</x:v>
      </x:c>
      <x:c r="J6" s="20" t="str">
        <x:v>Specification only; reviewed facts required</x:v>
      </x:c>
    </x:row>
    <x:row r="7" ht="120" customHeight="1">
      <x:c r="A7" s="20" t="str">
        <x:v>T03</x:v>
      </x:c>
      <x:c r="B7" s="20" t="str">
        <x:v>Directory root</x:v>
      </x:c>
      <x:c r="C7" s="20" t="n">
        <x:v>1</x:v>
      </x:c>
      <x:c r="D7" s="20" t="str">
        <x:v>Role/product search; seller location; material origin; destination; readable results; coverage gaps; how matching works</x:v>
      </x:c>
      <x:c r="E7" s="20" t="str">
        <x:v>SSR cards, independent selectors, accurate counts</x:v>
      </x:c>
      <x:c r="F7" s="20" t="str">
        <x:v>CollectionPage; ItemList semantics only as appropriate</x:v>
      </x:c>
      <x:c r="G7" s="20" t="str">
        <x:v>Parent and useful related entities; form utility links only for tasks</x:v>
      </x:c>
      <x:c r="H7" s="20" t="str">
        <x:v>Primary sources where relevant; paid/owned commercial links clearly classified</x:v>
      </x:c>
      <x:c r="I7" s="20" t="str">
        <x:v>Fit the user purpose; no automatic SEO word minimum</x:v>
      </x:c>
      <x:c r="J7" s="20" t="str">
        <x:v>Specification only; reviewed facts required</x:v>
      </x:c>
    </x:row>
    <x:row r="8" ht="120" customHeight="1">
      <x:c r="A8" s="20" t="str">
        <x:v>T04</x:v>
      </x:c>
      <x:c r="B8" s="20" t="str">
        <x:v>World index</x:v>
      </x:c>
      <x:c r="C8" s="20" t="n">
        <x:v>1</x:v>
      </x:c>
      <x:c r="D8" s="20" t="str">
        <x:v>Country search; region grouping; country/territory labels; coverage status; buying versus origin explanation</x:v>
      </x:c>
      <x:c r="E8" s="20" t="str">
        <x:v>Reviewed labels; not every country a producer</x:v>
      </x:c>
      <x:c r="F8" s="20" t="str">
        <x:v>CollectionPage + BreadcrumbList</x:v>
      </x:c>
      <x:c r="G8" s="20" t="str">
        <x:v>Parent and useful related entities; form utility links only for tasks</x:v>
      </x:c>
      <x:c r="H8" s="20" t="str">
        <x:v>Primary sources where relevant; paid/owned commercial links clearly classified</x:v>
      </x:c>
      <x:c r="I8" s="20" t="str">
        <x:v>Fit the user purpose; no automatic SEO word minimum</x:v>
      </x:c>
      <x:c r="J8" s="20" t="str">
        <x:v>Specification only; reviewed facts required</x:v>
      </x:c>
    </x:row>
    <x:row r="9" ht="120" customHeight="1">
      <x:c r="A9" s="20" t="str">
        <x:v>T05</x:v>
      </x:c>
      <x:c r="B9" s="20" t="str">
        <x:v>Product index</x:v>
      </x:c>
      <x:c r="C9" s="20" t="n">
        <x:v>1</x:v>
      </x:c>
      <x:c r="D9" s="20" t="str">
        <x:v>Format definitions; grouped product families; distinction from fragrance notes; directory and learning paths</x:v>
      </x:c>
      <x:c r="E9" s="20" t="str">
        <x:v>No automatic note-to-ingredient inference</x:v>
      </x:c>
      <x:c r="F9" s="20" t="str">
        <x:v>CollectionPage</x:v>
      </x:c>
      <x:c r="G9" s="20" t="str">
        <x:v>Parent and useful related entities; form utility links only for tasks</x:v>
      </x:c>
      <x:c r="H9" s="20" t="str">
        <x:v>Primary sources where relevant; paid/owned commercial links clearly classified</x:v>
      </x:c>
      <x:c r="I9" s="20" t="str">
        <x:v>Fit the user purpose; no automatic SEO word minimum</x:v>
      </x:c>
      <x:c r="J9" s="20" t="str">
        <x:v>Specification only; reviewed facts required</x:v>
      </x:c>
    </x:row>
    <x:row r="10" ht="120" customHeight="1">
      <x:c r="A10" s="20" t="str">
        <x:v>T06</x:v>
      </x:c>
      <x:c r="B10" s="20" t="str">
        <x:v>Glossary index</x:v>
      </x:c>
      <x:c r="C10" s="20" t="n">
        <x:v>1</x:v>
      </x:c>
      <x:c r="D10" s="20" t="str">
        <x:v>Term search; alphabet/native labels; alias status; ambiguity guidance; reviewed entries</x:v>
      </x:c>
      <x:c r="E10" s="20" t="str">
        <x:v>No one URL for every unverified misspelling</x:v>
      </x:c>
      <x:c r="F10" s="20" t="str">
        <x:v>CollectionPage</x:v>
      </x:c>
      <x:c r="G10" s="20" t="str">
        <x:v>Parent and useful related entities; form utility links only for tasks</x:v>
      </x:c>
      <x:c r="H10" s="20" t="str">
        <x:v>Primary sources where relevant; paid/owned commercial links clearly classified</x:v>
      </x:c>
      <x:c r="I10" s="20" t="str">
        <x:v>Fit the user purpose; no automatic SEO word minimum</x:v>
      </x:c>
      <x:c r="J10" s="20" t="str">
        <x:v>Specification only; reviewed facts required</x:v>
      </x:c>
    </x:row>
    <x:row r="11" ht="120" customHeight="1">
      <x:c r="A11" s="20" t="str">
        <x:v>T07</x:v>
      </x:c>
      <x:c r="B11" s="20" t="str">
        <x:v>Brand index</x:v>
      </x:c>
      <x:c r="C11" s="20" t="n">
        <x:v>1</x:v>
      </x:c>
      <x:c r="D11" s="20" t="str">
        <x:v>Brand search; country role; actual documented brands; owner/manufacturer distinction</x:v>
      </x:c>
      <x:c r="E11" s="20" t="str">
        <x:v>No empty invented brands</x:v>
      </x:c>
      <x:c r="F11" s="20" t="str">
        <x:v>CollectionPage</x:v>
      </x:c>
      <x:c r="G11" s="20" t="str">
        <x:v>Parent and useful related entities; form utility links only for tasks</x:v>
      </x:c>
      <x:c r="H11" s="20" t="str">
        <x:v>Primary sources where relevant; paid/owned commercial links clearly classified</x:v>
      </x:c>
      <x:c r="I11" s="20" t="str">
        <x:v>Fit the user purpose; no automatic SEO word minimum</x:v>
      </x:c>
      <x:c r="J11" s="20" t="str">
        <x:v>Specification only; reviewed facts required</x:v>
      </x:c>
    </x:row>
    <x:row r="12" ht="120" customHeight="1">
      <x:c r="A12" s="20" t="str">
        <x:v>T08</x:v>
      </x:c>
      <x:c r="B12" s="20" t="str">
        <x:v>Public policy</x:v>
      </x:c>
      <x:c r="C12" s="20" t="n">
        <x:v>9</x:v>
      </x:c>
      <x:c r="D12" s="20" t="str">
        <x:v>Policy purpose; operator; scope; definitions; actions; responsible team; version/date; help</x:v>
      </x:c>
      <x:c r="E12" s="20" t="str">
        <x:v>Actual approved operating policy; no placeholders public</x:v>
      </x:c>
      <x:c r="F12" s="20" t="str">
        <x:v>WebPage</x:v>
      </x:c>
      <x:c r="G12" s="20" t="str">
        <x:v>Parent and useful related entities; form utility links only for tasks</x:v>
      </x:c>
      <x:c r="H12" s="20" t="str">
        <x:v>Primary sources where relevant; paid/owned commercial links clearly classified</x:v>
      </x:c>
      <x:c r="I12" s="20" t="str">
        <x:v>Fit the user purpose; no automatic SEO word minimum</x:v>
      </x:c>
      <x:c r="J12" s="20" t="str">
        <x:v>Specification only; reviewed facts required</x:v>
      </x:c>
    </x:row>
    <x:row r="13" ht="120" customHeight="1">
      <x:c r="A13" s="20" t="str">
        <x:v>T09</x:v>
      </x:c>
      <x:c r="B13" s="20" t="str">
        <x:v>Contact form</x:v>
      </x:c>
      <x:c r="C13" s="20" t="n">
        <x:v>1</x:v>
      </x:c>
      <x:c r="D13" s="20" t="str">
        <x:v>Purpose; short relevant fields; permission/notice; validation; safe acknowledgement; support</x:v>
      </x:c>
      <x:c r="E13" s="20" t="str">
        <x:v>Noindex, spam controls, correct recipient and no PII leaks</x:v>
      </x:c>
      <x:c r="F13" s="20" t="str">
        <x:v>No public structured data</x:v>
      </x:c>
      <x:c r="G13" s="20" t="str">
        <x:v>Parent and useful related entities; form utility links only for tasks</x:v>
      </x:c>
      <x:c r="H13" s="20" t="str">
        <x:v>Primary sources where relevant; paid/owned commercial links clearly classified</x:v>
      </x:c>
      <x:c r="I13" s="20" t="str">
        <x:v>Fit the user purpose; no automatic SEO word minimum</x:v>
      </x:c>
      <x:c r="J13" s="20" t="str">
        <x:v>Specification only; reviewed facts required</x:v>
      </x:c>
    </x:row>
    <x:row r="14" ht="120" customHeight="1">
      <x:c r="A14" s="20" t="str">
        <x:v>T10</x:v>
      </x:c>
      <x:c r="B14" s="20" t="str">
        <x:v>Correction form</x:v>
      </x:c>
      <x:c r="C14" s="20" t="n">
        <x:v>1</x:v>
      </x:c>
      <x:c r="D14" s="20" t="str">
        <x:v>Purpose; short relevant fields; permission/notice; validation; safe acknowledgement; support</x:v>
      </x:c>
      <x:c r="E14" s="20" t="str">
        <x:v>Noindex, spam controls, correct recipient and no PII leaks</x:v>
      </x:c>
      <x:c r="F14" s="20" t="str">
        <x:v>No public structured data</x:v>
      </x:c>
      <x:c r="G14" s="20" t="str">
        <x:v>Parent and useful related entities; form utility links only for tasks</x:v>
      </x:c>
      <x:c r="H14" s="20" t="str">
        <x:v>Primary sources where relevant; paid/owned commercial links clearly classified</x:v>
      </x:c>
      <x:c r="I14" s="20" t="str">
        <x:v>Fit the user purpose; no automatic SEO word minimum</x:v>
      </x:c>
      <x:c r="J14" s="20" t="str">
        <x:v>Specification only; reviewed facts required</x:v>
      </x:c>
    </x:row>
    <x:row r="15" ht="120" customHeight="1">
      <x:c r="A15" s="20" t="str">
        <x:v>T11</x:v>
      </x:c>
      <x:c r="B15" s="20" t="str">
        <x:v>Business intake</x:v>
      </x:c>
      <x:c r="C15" s="20" t="n">
        <x:v>1</x:v>
      </x:c>
      <x:c r="D15" s="20" t="str">
        <x:v>Purpose; short relevant fields; permission/notice; validation; safe acknowledgement; support</x:v>
      </x:c>
      <x:c r="E15" s="20" t="str">
        <x:v>Noindex, spam controls, correct recipient and no PII leaks</x:v>
      </x:c>
      <x:c r="F15" s="20" t="str">
        <x:v>No public structured data</x:v>
      </x:c>
      <x:c r="G15" s="20" t="str">
        <x:v>Parent and useful related entities; form utility links only for tasks</x:v>
      </x:c>
      <x:c r="H15" s="20" t="str">
        <x:v>Primary sources where relevant; paid/owned commercial links clearly classified</x:v>
      </x:c>
      <x:c r="I15" s="20" t="str">
        <x:v>Fit the user purpose; no automatic SEO word minimum</x:v>
      </x:c>
      <x:c r="J15" s="20" t="str">
        <x:v>Specification only; reviewed facts required</x:v>
      </x:c>
    </x:row>
    <x:row r="16" ht="120" customHeight="1">
      <x:c r="A16" s="20" t="str">
        <x:v>T12</x:v>
      </x:c>
      <x:c r="B16" s="20" t="str">
        <x:v>Claim flow</x:v>
      </x:c>
      <x:c r="C16" s="20" t="n">
        <x:v>1</x:v>
      </x:c>
      <x:c r="D16" s="20" t="str">
        <x:v>Purpose; short relevant fields; permission/notice; validation; safe acknowledgement; support</x:v>
      </x:c>
      <x:c r="E16" s="20" t="str">
        <x:v>Noindex, spam controls, correct recipient and no PII leaks</x:v>
      </x:c>
      <x:c r="F16" s="20" t="str">
        <x:v>No public structured data</x:v>
      </x:c>
      <x:c r="G16" s="20" t="str">
        <x:v>Parent and useful related entities; form utility links only for tasks</x:v>
      </x:c>
      <x:c r="H16" s="20" t="str">
        <x:v>Primary sources where relevant; paid/owned commercial links clearly classified</x:v>
      </x:c>
      <x:c r="I16" s="20" t="str">
        <x:v>Fit the user purpose; no automatic SEO word minimum</x:v>
      </x:c>
      <x:c r="J16" s="20" t="str">
        <x:v>Specification only; reviewed facts required</x:v>
      </x:c>
    </x:row>
    <x:row r="17" ht="120" customHeight="1">
      <x:c r="A17" s="20" t="str">
        <x:v>T13</x:v>
      </x:c>
      <x:c r="B17" s="20" t="str">
        <x:v>Membership</x:v>
      </x:c>
      <x:c r="C17" s="20" t="n">
        <x:v>1</x:v>
      </x:c>
      <x:c r="D17" s="20" t="str">
        <x:v>Feature matrix; AED1200 annual assumption; who pays; no verification sale; terms; cancellation; checkout</x:v>
      </x:c>
      <x:c r="E17" s="20" t="str">
        <x:v>Billing schedule and taxes approved; real features</x:v>
      </x:c>
      <x:c r="F17" s="20" t="str">
        <x:v>Service/WebPage only as supported</x:v>
      </x:c>
      <x:c r="G17" s="20" t="str">
        <x:v>Parent and useful related entities; form utility links only for tasks</x:v>
      </x:c>
      <x:c r="H17" s="20" t="str">
        <x:v>Primary sources where relevant; paid/owned commercial links clearly classified</x:v>
      </x:c>
      <x:c r="I17" s="20" t="str">
        <x:v>Fit the user purpose; no automatic SEO word minimum</x:v>
      </x:c>
      <x:c r="J17" s="20" t="str">
        <x:v>Specification only; reviewed facts required</x:v>
      </x:c>
    </x:row>
    <x:row r="18" ht="120" customHeight="1">
      <x:c r="A18" s="20" t="str">
        <x:v>T14</x:v>
      </x:c>
      <x:c r="B18" s="20" t="str">
        <x:v>Legal</x:v>
      </x:c>
      <x:c r="C18" s="20" t="n">
        <x:v>4</x:v>
      </x:c>
      <x:c r="D18" s="20" t="str">
        <x:v>Actual operator/controller; relevant terms; rights; commercial/data practices; version; contact</x:v>
      </x:c>
      <x:c r="E18" s="20" t="str">
        <x:v>Qualified jurisdiction review and product-owner approval</x:v>
      </x:c>
      <x:c r="F18" s="20" t="str">
        <x:v>WebPage</x:v>
      </x:c>
      <x:c r="G18" s="20" t="str">
        <x:v>Parent and useful related entities; form utility links only for tasks</x:v>
      </x:c>
      <x:c r="H18" s="20" t="str">
        <x:v>Primary sources where relevant; paid/owned commercial links clearly classified</x:v>
      </x:c>
      <x:c r="I18" s="20" t="str">
        <x:v>Fit the user purpose; no automatic SEO word minimum</x:v>
      </x:c>
      <x:c r="J18" s="20" t="str">
        <x:v>Specification only; reviewed facts required</x:v>
      </x:c>
    </x:row>
    <x:row r="19" ht="120" customHeight="1">
      <x:c r="A19" s="20" t="str">
        <x:v>T15</x:v>
      </x:c>
      <x:c r="B19" s="20" t="str">
        <x:v>RFQ</x:v>
      </x:c>
      <x:c r="C19" s="20" t="n">
        <x:v>1</x:v>
      </x:c>
      <x:c r="D19" s="20" t="str">
        <x:v>OudGuide service notice; conditional steps; relevant fields; safe uploads; chosen channel; confirmation</x:v>
      </x:c>
      <x:c r="E19" s="20" t="str">
        <x:v>Noindex; separate recipient approval before release</x:v>
      </x:c>
      <x:c r="F19" s="20" t="str">
        <x:v>No commercial Product schema</x:v>
      </x:c>
      <x:c r="G19" s="20" t="str">
        <x:v>Parent and useful related entities; form utility links only for tasks</x:v>
      </x:c>
      <x:c r="H19" s="20" t="str">
        <x:v>Primary sources where relevant; paid/owned commercial links clearly classified</x:v>
      </x:c>
      <x:c r="I19" s="20" t="str">
        <x:v>Fit the user purpose; no automatic SEO word minimum</x:v>
      </x:c>
      <x:c r="J19" s="20" t="str">
        <x:v>Specification only; reviewed facts required</x:v>
      </x:c>
    </x:row>
    <x:row r="20" ht="120" customHeight="1">
      <x:c r="A20" s="20" t="str">
        <x:v>T16</x:v>
      </x:c>
      <x:c r="B20" s="20" t="str">
        <x:v>Retail handoff</x:v>
      </x:c>
      <x:c r="C20" s="20" t="n">
        <x:v>1</x:v>
      </x:c>
      <x:c r="D20" s="20" t="str">
        <x:v>Explain retail choice; named merchant; relevant destination; eligibility note; return-to-guide link</x:v>
      </x:c>
      <x:c r="E20" s="20" t="str">
        <x:v>No auto-redirect; no implied global fulfillment</x:v>
      </x:c>
      <x:c r="F20" s="20" t="str">
        <x:v>WebPage</x:v>
      </x:c>
      <x:c r="G20" s="20" t="str">
        <x:v>Parent and useful related entities; form utility links only for tasks</x:v>
      </x:c>
      <x:c r="H20" s="20" t="str">
        <x:v>Primary sources where relevant; paid/owned commercial links clearly classified</x:v>
      </x:c>
      <x:c r="I20" s="20" t="str">
        <x:v>Fit the user purpose; no automatic SEO word minimum</x:v>
      </x:c>
      <x:c r="J20" s="20" t="str">
        <x:v>Specification only; reviewed facts required</x:v>
      </x:c>
    </x:row>
    <x:row r="21" ht="120" customHeight="1">
      <x:c r="A21" s="20" t="str">
        <x:v>T17</x:v>
      </x:c>
      <x:c r="B21" s="20" t="str">
        <x:v>Search</x:v>
      </x:c>
      <x:c r="C21" s="20" t="n">
        <x:v>1</x:v>
      </x:c>
      <x:c r="D21" s="20" t="str">
        <x:v>Query; grouped meaningful results; filters; empty state; related guidance</x:v>
      </x:c>
      <x:c r="E21" s="20" t="str">
        <x:v>Noindex; sanitize queries; no private data</x:v>
      </x:c>
      <x:c r="F21" s="20" t="str">
        <x:v>No invented search rich-result entitlement</x:v>
      </x:c>
      <x:c r="G21" s="20" t="str">
        <x:v>Parent and useful related entities; form utility links only for tasks</x:v>
      </x:c>
      <x:c r="H21" s="20" t="str">
        <x:v>Primary sources where relevant; paid/owned commercial links clearly classified</x:v>
      </x:c>
      <x:c r="I21" s="20" t="str">
        <x:v>Fit the user purpose; no automatic SEO word minimum</x:v>
      </x:c>
      <x:c r="J21" s="20" t="str">
        <x:v>Specification only; reviewed facts required</x:v>
      </x:c>
    </x:row>
    <x:row r="22" ht="120" customHeight="1">
      <x:c r="A22" s="20" t="str">
        <x:v>T18</x:v>
      </x:c>
      <x:c r="B22" s="20" t="str">
        <x:v>Comparison utility</x:v>
      </x:c>
      <x:c r="C22" s="20" t="n">
        <x:v>1</x:v>
      </x:c>
      <x:c r="D22" s="20" t="str">
        <x:v>User shortlist; comparable fields; unknowns; sources; next actions</x:v>
      </x:c>
      <x:c r="E22" s="20" t="str">
        <x:v>Noindex unless a separate reviewed static comparison</x:v>
      </x:c>
      <x:c r="F22" s="20" t="str">
        <x:v>No fabricated Product/AggregateRating</x:v>
      </x:c>
      <x:c r="G22" s="20" t="str">
        <x:v>Parent and useful related entities; form utility links only for tasks</x:v>
      </x:c>
      <x:c r="H22" s="20" t="str">
        <x:v>Primary sources where relevant; paid/owned commercial links clearly classified</x:v>
      </x:c>
      <x:c r="I22" s="20" t="str">
        <x:v>Fit the user purpose; no automatic SEO word minimum</x:v>
      </x:c>
      <x:c r="J22" s="20" t="str">
        <x:v>Specification only; reviewed facts required</x:v>
      </x:c>
    </x:row>
    <x:row r="23" ht="120" customHeight="1">
      <x:c r="A23" s="20" t="str">
        <x:v>T19</x:v>
      </x:c>
      <x:c r="B23" s="20" t="str">
        <x:v>Editorial hub</x:v>
      </x:c>
      <x:c r="C23" s="20" t="n">
        <x:v>12</x:v>
      </x:c>
      <x:c r="D23" s="20" t="str">
        <x:v>Scope; beginner order; grouped children; definitions; related hubs; relevant businesses; sources</x:v>
      </x:c>
      <x:c r="E23" s="20" t="str">
        <x:v>Useful hierarchy, not repeated home page</x:v>
      </x:c>
      <x:c r="F23" s="20" t="str">
        <x:v>CollectionPage + BreadcrumbList</x:v>
      </x:c>
      <x:c r="G23" s="20" t="str">
        <x:v>Parent and useful related entities; form utility links only for tasks</x:v>
      </x:c>
      <x:c r="H23" s="20" t="str">
        <x:v>Primary sources where relevant; paid/owned commercial links clearly classified</x:v>
      </x:c>
      <x:c r="I23" s="20" t="str">
        <x:v>Fit the user purpose; no automatic SEO word minimum</x:v>
      </x:c>
      <x:c r="J23" s="20" t="str">
        <x:v>Specification only; reviewed facts required</x:v>
      </x:c>
    </x:row>
    <x:row r="24" ht="120" customHeight="1">
      <x:c r="A24" s="20" t="str">
        <x:v>T20</x:v>
      </x:c>
      <x:c r="B24" s="20" t="str">
        <x:v>Editorial guide</x:v>
      </x:c>
      <x:c r="C24" s="20" t="n">
        <x:v>83</x:v>
      </x:c>
      <x:c r="D24" s="20" t="str">
        <x:v>Answer; scope; author/reviewer; TOC; evidence sections; table/checklist; limitations; sources; related reading; appropriate action</x:v>
      </x:c>
      <x:c r="E24" s="20" t="str">
        <x:v>Original question-specific value; claim review</x:v>
      </x:c>
      <x:c r="F24" s="20" t="str">
        <x:v>Article + BreadcrumbList when suitable</x:v>
      </x:c>
      <x:c r="G24" s="20" t="str">
        <x:v>Parent and useful related entities; form utility links only for tasks</x:v>
      </x:c>
      <x:c r="H24" s="20" t="str">
        <x:v>Primary sources where relevant; paid/owned commercial links clearly classified</x:v>
      </x:c>
      <x:c r="I24" s="20" t="str">
        <x:v>Fit the user purpose; no automatic SEO word minimum</x:v>
      </x:c>
      <x:c r="J24" s="20" t="str">
        <x:v>Specification only; reviewed facts required</x:v>
      </x:c>
    </x:row>
    <x:row r="25" ht="120" customHeight="1">
      <x:c r="A25" s="20" t="str">
        <x:v>T21</x:v>
      </x:c>
      <x:c r="B25" s="20" t="str">
        <x:v>Origin country</x:v>
      </x:c>
      <x:c r="C25" s="20" t="n">
        <x:v>15</x:v>
      </x:c>
      <x:c r="D25" s="20" t="str">
        <x:v>Country identity; documented role; terminology; regions; material versus seller location; claims; source-based trade context; relevant sellers</x:v>
      </x:c>
      <x:c r="E25" s="20" t="str">
        <x:v>Country role evidence; no nationwide product guarantee</x:v>
      </x:c>
      <x:c r="F25" s="20" t="str">
        <x:v>Article / CollectionPage + BreadcrumbList</x:v>
      </x:c>
      <x:c r="G25" s="20" t="str">
        <x:v>Parent and useful related entities; form utility links only for tasks</x:v>
      </x:c>
      <x:c r="H25" s="20" t="str">
        <x:v>Primary sources where relevant; paid/owned commercial links clearly classified</x:v>
      </x:c>
      <x:c r="I25" s="20" t="str">
        <x:v>Fit the user purpose; no automatic SEO word minimum</x:v>
      </x:c>
      <x:c r="J25" s="20" t="str">
        <x:v>Specification only; reviewed facts required</x:v>
      </x:c>
    </x:row>
    <x:row r="26" ht="120" customHeight="1">
      <x:c r="A26" s="20" t="str">
        <x:v>T22</x:v>
      </x:c>
      <x:c r="B26" s="20" t="str">
        <x:v>Origin region</x:v>
      </x:c>
      <x:c r="C26" s="20" t="n">
        <x:v>41</x:v>
      </x:c>
      <x:c r="D26" s="20" t="str">
        <x:v>Place identity; relation to country; unique regional evidence; terms; local roles; source claims; actual businesses; sources</x:v>
      </x:c>
      <x:c r="E26" s="20" t="str">
        <x:v>Region-specific information; not renamed country prose</x:v>
      </x:c>
      <x:c r="F26" s="20" t="str">
        <x:v>Article + BreadcrumbList</x:v>
      </x:c>
      <x:c r="G26" s="20" t="str">
        <x:v>Parent and useful related entities; form utility links only for tasks</x:v>
      </x:c>
      <x:c r="H26" s="20" t="str">
        <x:v>Primary sources where relevant; paid/owned commercial links clearly classified</x:v>
      </x:c>
      <x:c r="I26" s="20" t="str">
        <x:v>Fit the user purpose; no automatic SEO word minimum</x:v>
      </x:c>
      <x:c r="J26" s="20" t="str">
        <x:v>Specification only; reviewed facts required</x:v>
      </x:c>
    </x:row>
    <x:row r="27" ht="120" customHeight="1">
      <x:c r="A27" s="20" t="str">
        <x:v>T23</x:v>
      </x:c>
      <x:c r="B27" s="20" t="str">
        <x:v>Buyer country / territory</x:v>
      </x:c>
      <x:c r="C27" s="20" t="n">
        <x:v>249</x:v>
      </x:c>
      <x:c r="D27" s="20" t="str">
        <x:v>Place identity; local versus overseas options; directory coverage; product choices; language; dated buyer resources; gaps</x:v>
      </x:c>
      <x:c r="E27" s="20" t="str">
        <x:v>Actual local/buyer utility; otherwise keep seed unpublished</x:v>
      </x:c>
      <x:c r="F27" s="20" t="str">
        <x:v>CollectionPage + BreadcrumbList</x:v>
      </x:c>
      <x:c r="G27" s="20" t="str">
        <x:v>Parent and useful related entities; form utility links only for tasks</x:v>
      </x:c>
      <x:c r="H27" s="20" t="str">
        <x:v>Primary sources where relevant; paid/owned commercial links clearly classified</x:v>
      </x:c>
      <x:c r="I27" s="20" t="str">
        <x:v>Fit the user purpose; no automatic SEO word minimum</x:v>
      </x:c>
      <x:c r="J27" s="20" t="str">
        <x:v>Specification only; reviewed facts required</x:v>
      </x:c>
    </x:row>
    <x:row r="28" ht="120" customHeight="1">
      <x:c r="A28" s="20" t="str">
        <x:v>T24</x:v>
      </x:c>
      <x:c r="B28" s="20" t="str">
        <x:v>Located-in country directory</x:v>
      </x:c>
      <x:c r="C28" s="20" t="n">
        <x:v>72</x:v>
      </x:c>
      <x:c r="D28" s="20" t="str">
        <x:v>Location definition; role results; product/origin/destination filters; cities; local context; corrections; sources</x:v>
      </x:c>
      <x:c r="E28" s="20" t="str">
        <x:v>Actual physical business records</x:v>
      </x:c>
      <x:c r="F28" s="20" t="str">
        <x:v>CollectionPage / ItemList + BreadcrumbList</x:v>
      </x:c>
      <x:c r="G28" s="20" t="str">
        <x:v>Parent and useful related entities; form utility links only for tasks</x:v>
      </x:c>
      <x:c r="H28" s="20" t="str">
        <x:v>Primary sources where relevant; paid/owned commercial links clearly classified</x:v>
      </x:c>
      <x:c r="I28" s="20" t="str">
        <x:v>Fit the user purpose; no automatic SEO word minimum</x:v>
      </x:c>
      <x:c r="J28" s="20" t="str">
        <x:v>Specification only; reviewed facts required</x:v>
      </x:c>
    </x:row>
    <x:row r="29" ht="120" customHeight="1">
      <x:c r="A29" s="20" t="str">
        <x:v>T25</x:v>
      </x:c>
      <x:c r="B29" s="20" t="str">
        <x:v>Destination directory</x:v>
      </x:c>
      <x:c r="C29" s="20" t="n">
        <x:v>36</x:v>
      </x:c>
      <x:c r="D29" s="20" t="str">
        <x:v>Who serves destination; product-class limits; current capability evidence; shipping origin; buyer guide; RFQ</x:v>
      </x:c>
      <x:c r="E29" s="20" t="str">
        <x:v>Service capability dated and scoped; not inferred from office</x:v>
      </x:c>
      <x:c r="F29" s="20" t="str">
        <x:v>CollectionPage + BreadcrumbList</x:v>
      </x:c>
      <x:c r="G29" s="20" t="str">
        <x:v>Parent and useful related entities; form utility links only for tasks</x:v>
      </x:c>
      <x:c r="H29" s="20" t="str">
        <x:v>Primary sources where relevant; paid/owned commercial links clearly classified</x:v>
      </x:c>
      <x:c r="I29" s="20" t="str">
        <x:v>Fit the user purpose; no automatic SEO word minimum</x:v>
      </x:c>
      <x:c r="J29" s="20" t="str">
        <x:v>Specification only; reviewed facts required</x:v>
      </x:c>
    </x:row>
    <x:row r="30" ht="120" customHeight="1">
      <x:c r="A30" s="20" t="str">
        <x:v>T26</x:v>
      </x:c>
      <x:c r="B30" s="20" t="str">
        <x:v>Destination buying guide</x:v>
      </x:c>
      <x:c r="C30" s="20" t="n">
        <x:v>36</x:v>
      </x:c>
      <x:c r="D30" s="20" t="str">
        <x:v>Destination scope; product class; local/overseas choice; documentation questions; sources/date; sellers; sampling</x:v>
      </x:c>
      <x:c r="E30" s="20" t="str">
        <x:v>Jurisdiction review for legal claims; no universal shipping</x:v>
      </x:c>
      <x:c r="F30" s="20" t="str">
        <x:v>Article + BreadcrumbList</x:v>
      </x:c>
      <x:c r="G30" s="20" t="str">
        <x:v>Parent and useful related entities; form utility links only for tasks</x:v>
      </x:c>
      <x:c r="H30" s="20" t="str">
        <x:v>Primary sources where relevant; paid/owned commercial links clearly classified</x:v>
      </x:c>
      <x:c r="I30" s="20" t="str">
        <x:v>Fit the user purpose; no automatic SEO word minimum</x:v>
      </x:c>
      <x:c r="J30" s="20" t="str">
        <x:v>Specification only; reviewed facts required</x:v>
      </x:c>
    </x:row>
    <x:row r="31" ht="120" customHeight="1">
      <x:c r="A31" s="20" t="str">
        <x:v>T27</x:v>
      </x:c>
      <x:c r="B31" s="20" t="str">
        <x:v>Origin-handling directory</x:v>
      </x:c>
      <x:c r="C31" s="20" t="n">
        <x:v>15</x:v>
      </x:c>
      <x:c r="D31" s="20" t="str">
        <x:v>Meaning of origin claim; suppliers regardless of office location; sources/status; product filters; destination; origin guide</x:v>
      </x:c>
      <x:c r="E31" s="20" t="str">
        <x:v>Attributable seller/material relationships</x:v>
      </x:c>
      <x:c r="F31" s="20" t="str">
        <x:v>CollectionPage + BreadcrumbList</x:v>
      </x:c>
      <x:c r="G31" s="20" t="str">
        <x:v>Parent and useful related entities; form utility links only for tasks</x:v>
      </x:c>
      <x:c r="H31" s="20" t="str">
        <x:v>Primary sources where relevant; paid/owned commercial links clearly classified</x:v>
      </x:c>
      <x:c r="I31" s="20" t="str">
        <x:v>Fit the user purpose; no automatic SEO word minimum</x:v>
      </x:c>
      <x:c r="J31" s="20" t="str">
        <x:v>Specification only; reviewed facts required</x:v>
      </x:c>
    </x:row>
    <x:row r="32" ht="120" customHeight="1">
      <x:c r="A32" s="20" t="str">
        <x:v>T28</x:v>
      </x:c>
      <x:c r="B32" s="20" t="str">
        <x:v>Located-in city directory</x:v>
      </x:c>
      <x:c r="C32" s="20" t="n">
        <x:v>64</x:v>
      </x:c>
      <x:c r="D32" s="20" t="str">
        <x:v>City scope; local results; relevant neighborhoods; distinct destination search; local buying notes; corrections</x:v>
      </x:c>
      <x:c r="E32" s="20" t="str">
        <x:v>Physical locations, no fabricated branches</x:v>
      </x:c>
      <x:c r="F32" s="20" t="str">
        <x:v>CollectionPage / ItemList + BreadcrumbList</x:v>
      </x:c>
      <x:c r="G32" s="20" t="str">
        <x:v>Parent and useful related entities; form utility links only for tasks</x:v>
      </x:c>
      <x:c r="H32" s="20" t="str">
        <x:v>Primary sources where relevant; paid/owned commercial links clearly classified</x:v>
      </x:c>
      <x:c r="I32" s="20" t="str">
        <x:v>Fit the user purpose; no automatic SEO word minimum</x:v>
      </x:c>
      <x:c r="J32" s="20" t="str">
        <x:v>Specification only; reviewed facts required</x:v>
      </x:c>
    </x:row>
    <x:row r="33" ht="120" customHeight="1">
      <x:c r="A33" s="20" t="str">
        <x:v>T29</x:v>
      </x:c>
      <x:c r="B33" s="20" t="str">
        <x:v>Neighborhood directory</x:v>
      </x:c>
      <x:c r="C33" s="20" t="n">
        <x:v>16</x:v>
      </x:c>
      <x:c r="D33" s="20" t="str">
        <x:v>Neighborhood identity; meaningful nearby results; parent city; access context; broader search option</x:v>
      </x:c>
      <x:c r="E33" s="20" t="str">
        <x:v>Distinct neighborhood utility, not keyword-only URL</x:v>
      </x:c>
      <x:c r="F33" s="20" t="str">
        <x:v>CollectionPage + BreadcrumbList</x:v>
      </x:c>
      <x:c r="G33" s="20" t="str">
        <x:v>Parent and useful related entities; form utility links only for tasks</x:v>
      </x:c>
      <x:c r="H33" s="20" t="str">
        <x:v>Primary sources where relevant; paid/owned commercial links clearly classified</x:v>
      </x:c>
      <x:c r="I33" s="20" t="str">
        <x:v>Fit the user purpose; no automatic SEO word minimum</x:v>
      </x:c>
      <x:c r="J33" s="20" t="str">
        <x:v>Specification only; reviewed facts required</x:v>
      </x:c>
    </x:row>
    <x:row r="34" ht="120" customHeight="1">
      <x:c r="A34" s="20" t="str">
        <x:v>T30</x:v>
      </x:c>
      <x:c r="B34" s="20" t="str">
        <x:v>Business category</x:v>
      </x:c>
      <x:c r="C34" s="20" t="n">
        <x:v>24</x:v>
      </x:c>
      <x:c r="D34" s="20" t="str">
        <x:v>Role definition; businesses; product/location filters; adjacent roles; useful knowledge; submission</x:v>
      </x:c>
      <x:c r="E34" s="20" t="str">
        <x:v>Actual relevant businesses; sponsorship separate</x:v>
      </x:c>
      <x:c r="F34" s="20" t="str">
        <x:v>CollectionPage + BreadcrumbList</x:v>
      </x:c>
      <x:c r="G34" s="20" t="str">
        <x:v>Parent and useful related entities; form utility links only for tasks</x:v>
      </x:c>
      <x:c r="H34" s="20" t="str">
        <x:v>Primary sources where relevant; paid/owned commercial links clearly classified</x:v>
      </x:c>
      <x:c r="I34" s="20" t="str">
        <x:v>Fit the user purpose; no automatic SEO word minimum</x:v>
      </x:c>
      <x:c r="J34" s="20" t="str">
        <x:v>Specification only; reviewed facts required</x:v>
      </x:c>
    </x:row>
    <x:row r="35" ht="120" customHeight="1">
      <x:c r="A35" s="20" t="str">
        <x:v>T31</x:v>
      </x:c>
      <x:c r="B35" s="20" t="str">
        <x:v>Product family</x:v>
      </x:c>
      <x:c r="C35" s="20" t="n">
        <x:v>24</x:v>
      </x:c>
      <x:c r="D35" s="20" t="str">
        <x:v>Format definition; not-the-same-as; fields to compare; uses; related materials; actual references; sellers; guides</x:v>
      </x:c>
      <x:c r="E35" s="20" t="str">
        <x:v>No invented composition or unsafe usage instructions</x:v>
      </x:c>
      <x:c r="F35" s="20" t="str">
        <x:v>CollectionPage / Article, not fake Product offer</x:v>
      </x:c>
      <x:c r="G35" s="20" t="str">
        <x:v>Parent and useful related entities; form utility links only for tasks</x:v>
      </x:c>
      <x:c r="H35" s="20" t="str">
        <x:v>Primary sources where relevant; paid/owned commercial links clearly classified</x:v>
      </x:c>
      <x:c r="I35" s="20" t="str">
        <x:v>Fit the user purpose; no automatic SEO word minimum</x:v>
      </x:c>
      <x:c r="J35" s="20" t="str">
        <x:v>Specification only; reviewed facts required</x:v>
      </x:c>
    </x:row>
    <x:row r="36" ht="120" customHeight="1">
      <x:c r="A36" s="20" t="str">
        <x:v>T32</x:v>
      </x:c>
      <x:c r="B36" s="20" t="str">
        <x:v>Trade terminology</x:v>
      </x:c>
      <x:c r="C36" s="20" t="n">
        <x:v>32</x:v>
      </x:c>
      <x:c r="D36" s="20" t="str">
        <x:v>Exact spelling; language/market; documented usage; alternative meanings; issuer scope; examples; unknowns; related terms</x:v>
      </x:c>
      <x:c r="E36" s="20" t="str">
        <x:v>Qualified terminology review; aliases not automatic synonyms</x:v>
      </x:c>
      <x:c r="F36" s="20" t="str">
        <x:v>Article / DefinedTerm semantics where valid</x:v>
      </x:c>
      <x:c r="G36" s="20" t="str">
        <x:v>Parent and useful related entities; form utility links only for tasks</x:v>
      </x:c>
      <x:c r="H36" s="20" t="str">
        <x:v>Primary sources where relevant; paid/owned commercial links clearly classified</x:v>
      </x:c>
      <x:c r="I36" s="20" t="str">
        <x:v>Fit the user purpose; no automatic SEO word minimum</x:v>
      </x:c>
      <x:c r="J36" s="20" t="str">
        <x:v>Specification only; reviewed facts required</x:v>
      </x:c>
    </x:row>
    <x:row r="37" ht="120" customHeight="1">
      <x:c r="A37" s="20" t="str">
        <x:v>T33</x:v>
      </x:c>
      <x:c r="B37" s="20" t="str">
        <x:v>Origin comparison</x:v>
      </x:c>
      <x:c r="C37" s="20" t="n">
        <x:v>6</x:v>
      </x:c>
      <x:c r="D37" s="20" t="str">
        <x:v>Comparison scope; sourced facts side by side; overlaps; uncertainty; comparing real samples; next steps</x:v>
      </x:c>
      <x:c r="E37" s="20" t="str">
        <x:v>Distinct need and actual evidence; no scent hierarchy</x:v>
      </x:c>
      <x:c r="F37" s="20" t="str">
        <x:v>Article + BreadcrumbList</x:v>
      </x:c>
      <x:c r="G37" s="20" t="str">
        <x:v>Parent and useful related entities; form utility links only for tasks</x:v>
      </x:c>
      <x:c r="H37" s="20" t="str">
        <x:v>Primary sources where relevant; paid/owned commercial links clearly classified</x:v>
      </x:c>
      <x:c r="I37" s="20" t="str">
        <x:v>Fit the user purpose; no automatic SEO word minimum</x:v>
      </x:c>
      <x:c r="J37" s="20" t="str">
        <x:v>Specification only; reviewed facts required</x:v>
      </x:c>
    </x:row>
    <x:row r="38" ht="120" customHeight="1">
      <x:c r="A38" s="20" t="str">
        <x:v>T34</x:v>
      </x:c>
      <x:c r="B38" s="20" t="str">
        <x:v>Private/utility</x:v>
      </x:c>
      <x:c r="C38" s="20" t="n">
        <x:v>14</x:v>
      </x:c>
      <x:c r="D38" s="20" t="str">
        <x:v>Authenticated purpose; relevant state; safe actions; errors; support; audit</x:v>
      </x:c>
      <x:c r="E38" s="20" t="str">
        <x:v>Authorization + no-store + noindex; tenant isolation</x:v>
      </x:c>
      <x:c r="F38" s="20" t="str">
        <x:v>No public structured data</x:v>
      </x:c>
      <x:c r="G38" s="20" t="str">
        <x:v>Parent and useful related entities; form utility links only for tasks</x:v>
      </x:c>
      <x:c r="H38" s="20" t="str">
        <x:v>Primary sources where relevant; paid/owned commercial links clearly classified</x:v>
      </x:c>
      <x:c r="I38" s="20" t="str">
        <x:v>Fit the user purpose; no automatic SEO word minimum</x:v>
      </x:c>
      <x:c r="J38" s="20" t="str">
        <x:v>Specification only; reviewed facts required</x:v>
      </x:c>
    </x:row>
    <x:row r="39" ht="120" customHeight="1">
      <x:c r="A39" s="20" t="str">
        <x:v>T35</x:v>
      </x:c>
      <x:c r="B39" s="20" t="str">
        <x:v>Partner programme</x:v>
      </x:c>
      <x:c r="C39" s="20" t="n">
        <x:v>1</x:v>
      </x:c>
      <x:c r="D39" s="20" t="str">
        <x:v>Matching role; fees; eligibility; redacted opportunities; recipient permission; limits; apply</x:v>
      </x:c>
      <x:c r="E39" s="20" t="str">
        <x:v>No promised lead volume or sales guarantee</x:v>
      </x:c>
      <x:c r="F39" s="20" t="str">
        <x:v>WebPage</x:v>
      </x:c>
      <x:c r="G39" s="20" t="str">
        <x:v>Parent and useful related entities; form utility links only for tasks</x:v>
      </x:c>
      <x:c r="H39" s="20" t="str">
        <x:v>Primary sources where relevant; paid/owned commercial links clearly classified</x:v>
      </x:c>
      <x:c r="I39" s="20" t="str">
        <x:v>Fit the user purpose; no automatic SEO word minimum</x:v>
      </x:c>
      <x:c r="J39" s="20" t="str">
        <x:v>Specification only; reviewed facts required</x:v>
      </x:c>
    </x:row>
    <x:row r="40" ht="120" customHeight="1">
      <x:c r="A40" s="20" t="str">
        <x:v>T36</x:v>
      </x:c>
      <x:c r="B40" s="20" t="str">
        <x:v>Partner intake</x:v>
      </x:c>
      <x:c r="C40" s="20" t="n">
        <x:v>1</x:v>
      </x:c>
      <x:c r="D40" s="20" t="str">
        <x:v>Purpose; short relevant fields; permission/notice; validation; safe acknowledgement; support</x:v>
      </x:c>
      <x:c r="E40" s="20" t="str">
        <x:v>Noindex, spam controls, correct recipient and no PII leaks</x:v>
      </x:c>
      <x:c r="F40" s="20" t="str">
        <x:v>No public structured data</x:v>
      </x:c>
      <x:c r="G40" s="20" t="str">
        <x:v>Parent and useful related entities; form utility links only for tasks</x:v>
      </x:c>
      <x:c r="H40" s="20" t="str">
        <x:v>Primary sources where relevant; paid/owned commercial links clearly classified</x:v>
      </x:c>
      <x:c r="I40" s="20" t="str">
        <x:v>Fit the user purpose; no automatic SEO word minimum</x:v>
      </x:c>
      <x:c r="J40" s="20" t="str">
        <x:v>Specification only; reviewed facts required</x:v>
      </x:c>
    </x:row>
    <x:row r="41" ht="120" customHeight="1">
      <x:c r="A41" s="20" t="str">
        <x:v>T37</x:v>
      </x:c>
      <x:c r="B41" s="20" t="str">
        <x:v>Consent utility</x:v>
      </x:c>
      <x:c r="C41" s="20" t="n">
        <x:v>1</x:v>
      </x:c>
      <x:c r="D41" s="20" t="str">
        <x:v>Request identity; actual supplier identities; affiliation; field/channel scope; approvals; refusal; withdrawal</x:v>
      </x:c>
      <x:c r="E41" s="20" t="str">
        <x:v>Buyer authorization; current grant; no payment override</x:v>
      </x:c>
      <x:c r="F41" s="20" t="str">
        <x:v>No public structured data</x:v>
      </x:c>
      <x:c r="G41" s="20" t="str">
        <x:v>Parent and useful related entities; form utility links only for tasks</x:v>
      </x:c>
      <x:c r="H41" s="20" t="str">
        <x:v>Primary sources where relevant; paid/owned commercial links clearly classified</x:v>
      </x:c>
      <x:c r="I41" s="20" t="str">
        <x:v>Fit the user purpose; no automatic SEO word minimum</x:v>
      </x:c>
      <x:c r="J41" s="20" t="str">
        <x:v>Specification only; reviewed facts required</x:v>
      </x:c>
    </x:row>
    <x:row r="42" ht="120" customHeight="1">
      <x:c r="A42" s="20" t="str">
        <x:v>T38</x:v>
      </x:c>
      <x:c r="B42" s="20" t="str">
        <x:v>Privacy utility</x:v>
      </x:c>
      <x:c r="C42" s="20" t="n">
        <x:v>1</x:v>
      </x:c>
      <x:c r="D42" s="20" t="str">
        <x:v>Identity verification; requested right; scope; acknowledgement; state; escalation</x:v>
      </x:c>
      <x:c r="E42" s="20" t="str">
        <x:v>Jurisdiction workflow; no public identifiers</x:v>
      </x:c>
      <x:c r="F42" s="20" t="str">
        <x:v>No public structured data</x:v>
      </x:c>
      <x:c r="G42" s="20" t="str">
        <x:v>Parent and useful related entities; form utility links only for tasks</x:v>
      </x:c>
      <x:c r="H42" s="20" t="str">
        <x:v>Primary sources where relevant; paid/owned commercial links clearly classified</x:v>
      </x:c>
      <x:c r="I42" s="20" t="str">
        <x:v>Fit the user purpose; no automatic SEO word minimum</x:v>
      </x:c>
      <x:c r="J42" s="20" t="str">
        <x:v>Specification only; reviewed facts required</x:v>
      </x:c>
    </x:row>
    <x:row r="43" ht="120" customHeight="1">
      <x:c r="A43" s="20" t="str">
        <x:v>D01</x:v>
      </x:c>
      <x:c r="B43" s="20" t="str">
        <x:v>Business profile</x:v>
      </x:c>
      <x:c r="C43" s="20" t="str">
        <x:v>Variable B</x:v>
      </x:c>
      <x:c r="D43" s="20" t="str">
        <x:v>name; roles; places; attributed claims; contact eligibility; how inquiry works; corrections</x:v>
      </x:c>
      <x:c r="E43" s="20" t="str">
        <x:v>One independently researched organization; repeat by branches only when meaningful</x:v>
      </x:c>
      <x:c r="F43" s="20" t="str">
        <x:v>Accurate type matched to visible content and current feature eligibility</x:v>
      </x:c>
      <x:c r="G43" s="20" t="str">
        <x:v>Organization/place/role/guide relations; no fake associations</x:v>
      </x:c>
      <x:c r="H43" s="20" t="str">
        <x:v>Entitlement-aware business contact; ordinary primary evidence remains allowed</x:v>
      </x:c>
      <x:c r="I43" s="20" t="str">
        <x:v>Fit purpose; no filler</x:v>
      </x:c>
      <x:c r="J43" s="20" t="str">
        <x:v>Dynamic entity template; no fabricated seeded entities</x:v>
      </x:c>
    </x:row>
    <x:row r="44" ht="120" customHeight="1">
      <x:c r="A44" s="20" t="str">
        <x:v>D02</x:v>
      </x:c>
      <x:c r="B44" s="20" t="str">
        <x:v>Branch</x:v>
      </x:c>
      <x:c r="C44" s="20" t="str">
        <x:v>Variable L</x:v>
      </x:c>
      <x:c r="D44" s="20" t="str">
        <x:v>checked location; opening hours where current; access; parent; verified media or no image</x:v>
      </x:c>
      <x:c r="E44" s="20" t="str">
        <x:v>Real independently useful physical branch; otherwise section on main profile</x:v>
      </x:c>
      <x:c r="F44" s="20" t="str">
        <x:v>Accurate type matched to visible content and current feature eligibility</x:v>
      </x:c>
      <x:c r="G44" s="20" t="str">
        <x:v>Organization/place/role/guide relations; no fake associations</x:v>
      </x:c>
      <x:c r="H44" s="20" t="str">
        <x:v>Entitlement-aware business contact; ordinary primary evidence remains allowed</x:v>
      </x:c>
      <x:c r="I44" s="20" t="str">
        <x:v>Fit purpose; no filler</x:v>
      </x:c>
      <x:c r="J44" s="20" t="str">
        <x:v>Dynamic entity template; no fabricated seeded entities</x:v>
      </x:c>
    </x:row>
    <x:row r="45" ht="120" customHeight="1">
      <x:c r="A45" s="20" t="str">
        <x:v>D03</x:v>
      </x:c>
      <x:c r="B45" s="20" t="str">
        <x:v>Brand</x:v>
      </x:c>
      <x:c r="C45" s="20" t="str">
        <x:v>Variable R</x:v>
      </x:c>
      <x:c r="D45" s="20" t="str">
        <x:v>identity; documented credits; formats; related references; current sources</x:v>
      </x:c>
      <x:c r="E45" s="20" t="str">
        <x:v>Distinct brand; ownership and brand/organization relationships</x:v>
      </x:c>
      <x:c r="F45" s="20" t="str">
        <x:v>Accurate type matched to visible content and current feature eligibility</x:v>
      </x:c>
      <x:c r="G45" s="20" t="str">
        <x:v>Organization/place/role/guide relations; no fake associations</x:v>
      </x:c>
      <x:c r="H45" s="20" t="str">
        <x:v>Entitlement-aware business contact; ordinary primary evidence remains allowed</x:v>
      </x:c>
      <x:c r="I45" s="20" t="str">
        <x:v>Fit purpose; no filler</x:v>
      </x:c>
      <x:c r="J45" s="20" t="str">
        <x:v>Dynamic entity template; no fabricated seeded entities</x:v>
      </x:c>
    </x:row>
    <x:row r="46" ht="120" customHeight="1">
      <x:c r="A46" s="20" t="str">
        <x:v>D04</x:v>
      </x:c>
      <x:c r="B46" s="20" t="str">
        <x:v>Fragrance reference</x:v>
      </x:c>
      <x:c r="C46" s="20" t="str">
        <x:v>Variable F</x:v>
      </x:c>
      <x:c r="D46" s="20" t="str">
        <x:v>declared notes; composition evidence separately; release/credits sources; variants; seller offers</x:v>
      </x:c>
      <x:c r="E46" s="20" t="str">
        <x:v>Identifiable actual released product, not imagined variants</x:v>
      </x:c>
      <x:c r="F46" s="20" t="str">
        <x:v>Accurate type matched to visible content and current feature eligibility</x:v>
      </x:c>
      <x:c r="G46" s="20" t="str">
        <x:v>Organization/place/role/guide relations; no fake associations</x:v>
      </x:c>
      <x:c r="H46" s="20" t="str">
        <x:v>Entitlement-aware business contact; ordinary primary evidence remains allowed</x:v>
      </x:c>
      <x:c r="I46" s="20" t="str">
        <x:v>Fit purpose; no filler</x:v>
      </x:c>
      <x:c r="J46" s="20" t="str">
        <x:v>Dynamic entity template; no fabricated seeded entities</x:v>
      </x:c>
    </x:row>
    <x:row r="47" ht="120" customHeight="1">
      <x:c r="A47" s="20" t="str">
        <x:v>D05</x:v>
      </x:c>
      <x:c r="B47" s="20" t="str">
        <x:v>Material batch</x:v>
      </x:c>
      <x:c r="C47" s="20" t="str">
        <x:v>Variable M</x:v>
      </x:c>
      <x:c r="D47" s="20" t="str">
        <x:v>seller; batch; claim status; grade issuer; quantity; photos; offers; evidence dates</x:v>
      </x:c>
      <x:c r="E47" s="20" t="str">
        <x:v>Public, sufficiently evidenced batch; no private stock leakage</x:v>
      </x:c>
      <x:c r="F47" s="20" t="str">
        <x:v>Accurate type matched to visible content and current feature eligibility</x:v>
      </x:c>
      <x:c r="G47" s="20" t="str">
        <x:v>Organization/place/role/guide relations; no fake associations</x:v>
      </x:c>
      <x:c r="H47" s="20" t="str">
        <x:v>Entitlement-aware business contact; ordinary primary evidence remains allowed</x:v>
      </x:c>
      <x:c r="I47" s="20" t="str">
        <x:v>Fit purpose; no filler</x:v>
      </x:c>
      <x:c r="J47" s="20" t="str">
        <x:v>Dynamic entity template; no fabricated seeded entities</x:v>
      </x:c>
    </x:row>
    <x:row r="48" ht="120" customHeight="1">
      <x:c r="A48" s="20" t="str">
        <x:v>D06</x:v>
      </x:c>
      <x:c r="B48" s="20" t="str">
        <x:v>Expert/person</x:v>
      </x:c>
      <x:c r="C48" s="20" t="str">
        <x:v>Variable E</x:v>
      </x:c>
      <x:c r="D48" s="20" t="str">
        <x:v>roles; publications; credits; editorial disclosures</x:v>
      </x:c>
      <x:c r="E48" s="20" t="str">
        <x:v>Consenting/public professional identity, relevant work documented</x:v>
      </x:c>
      <x:c r="F48" s="20" t="str">
        <x:v>Accurate type matched to visible content and current feature eligibility</x:v>
      </x:c>
      <x:c r="G48" s="20" t="str">
        <x:v>Organization/place/role/guide relations; no fake associations</x:v>
      </x:c>
      <x:c r="H48" s="20" t="str">
        <x:v>Entitlement-aware business contact; ordinary primary evidence remains allowed</x:v>
      </x:c>
      <x:c r="I48" s="20" t="str">
        <x:v>Fit purpose; no filler</x:v>
      </x:c>
      <x:c r="J48" s="20" t="str">
        <x:v>Dynamic entity template; no fabricated seeded entities</x:v>
      </x:c>
    </x:row>
    <x:row r="49" ht="120" customHeight="1">
      <x:c r="A49" s="20" t="str">
        <x:v>D07</x:v>
      </x:c>
      <x:c r="B49" s="20" t="str">
        <x:v>Event</x:v>
      </x:c>
      <x:c r="C49" s="20" t="str">
        <x:v>Variable V</x:v>
      </x:c>
      <x:c r="D49" s="20" t="str">
        <x:v>date; location; status; official booking source; no invented events</x:v>
      </x:c>
      <x:c r="E49" s="20" t="str">
        <x:v>Real event; dates and organizers checked</x:v>
      </x:c>
      <x:c r="F49" s="20" t="str">
        <x:v>Accurate type matched to visible content and current feature eligibility</x:v>
      </x:c>
      <x:c r="G49" s="20" t="str">
        <x:v>Organization/place/role/guide relations; no fake associations</x:v>
      </x:c>
      <x:c r="H49" s="20" t="str">
        <x:v>Entitlement-aware business contact; ordinary primary evidence remains allowed</x:v>
      </x:c>
      <x:c r="I49" s="20" t="str">
        <x:v>Fit purpose; no filler</x:v>
      </x:c>
      <x:c r="J49" s="20" t="str">
        <x:v>Dynamic entity template; no fabricated seeded entities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c2f9975c2d64387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40" hidden="0" customWidth="1"/>
    <x:col min="6" max="6" width="28" hidden="0" customWidth="1"/>
  </x:cols>
  <x:sheetData>
    <x:row r="1" ht="30" customHeight="1">
      <x:c r="A1" s="3" t="str">
        <x:v>DYNAMIC PAGES</x:v>
      </x:c>
      <x:c r="B1" s="3"/>
      <x:c r="C1" s="3"/>
      <x:c r="D1" s="3"/>
      <x:c r="E1" s="3"/>
      <x:c r="F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  <x:c r="E2" s="8"/>
      <x:c r="F2" s="8"/>
    </x:row>
    <x:row r="4" ht="30" customHeight="1">
      <x:c r="A4" s="14" t="str">
        <x:v>id</x:v>
      </x:c>
      <x:c r="B4" s="14" t="str">
        <x:v>family</x:v>
      </x:c>
      <x:c r="C4" s="14" t="str">
        <x:v>pattern</x:v>
      </x:c>
      <x:c r="D4" s="14" t="str">
        <x:v>count_variable</x:v>
      </x:c>
      <x:c r="E4" s="14" t="str">
        <x:v>publication_gate</x:v>
      </x:c>
      <x:c r="F4" s="14" t="str">
        <x:v>required_fields</x:v>
      </x:c>
    </x:row>
    <x:row r="5" ht="120" customHeight="1">
      <x:c r="A5" s="20" t="str">
        <x:v>D01</x:v>
      </x:c>
      <x:c r="B5" s="20" t="str">
        <x:v>Business profile</x:v>
      </x:c>
      <x:c r="C5" s="20" t="str">
        <x:v>/en/businesses/{business-slug-id}/</x:v>
      </x:c>
      <x:c r="D5" s="20" t="str">
        <x:v>B</x:v>
      </x:c>
      <x:c r="E5" s="20" t="str">
        <x:v>One independently researched organization; repeat by branches only when meaningful</x:v>
      </x:c>
      <x:c r="F5" s="20" t="str">
        <x:v>name; roles; places; attributed claims; contact eligibility; how inquiry works; corrections</x:v>
      </x:c>
    </x:row>
    <x:row r="6" ht="120" customHeight="1">
      <x:c r="A6" s="20" t="str">
        <x:v>D02</x:v>
      </x:c>
      <x:c r="B6" s="20" t="str">
        <x:v>Branch</x:v>
      </x:c>
      <x:c r="C6" s="20" t="str">
        <x:v>/en/businesses/{business-slug-id}/locations/{branch-slug-id}/</x:v>
      </x:c>
      <x:c r="D6" s="20" t="str">
        <x:v>L</x:v>
      </x:c>
      <x:c r="E6" s="20" t="str">
        <x:v>Real independently useful physical branch; otherwise section on main profile</x:v>
      </x:c>
      <x:c r="F6" s="20" t="str">
        <x:v>checked location; opening hours where current; access; parent; verified media or no image</x:v>
      </x:c>
    </x:row>
    <x:row r="7" ht="120" customHeight="1">
      <x:c r="A7" s="20" t="str">
        <x:v>D03</x:v>
      </x:c>
      <x:c r="B7" s="20" t="str">
        <x:v>Brand</x:v>
      </x:c>
      <x:c r="C7" s="20" t="str">
        <x:v>/en/brands/{brand-slug-id}/</x:v>
      </x:c>
      <x:c r="D7" s="20" t="str">
        <x:v>R</x:v>
      </x:c>
      <x:c r="E7" s="20" t="str">
        <x:v>Distinct brand; ownership and brand/organization relationships</x:v>
      </x:c>
      <x:c r="F7" s="20" t="str">
        <x:v>identity; documented credits; formats; related references; current sources</x:v>
      </x:c>
    </x:row>
    <x:row r="8" ht="120" customHeight="1">
      <x:c r="A8" s="20" t="str">
        <x:v>D04</x:v>
      </x:c>
      <x:c r="B8" s="20" t="str">
        <x:v>Fragrance reference</x:v>
      </x:c>
      <x:c r="C8" s="20" t="str">
        <x:v>/en/fragrances/{brand-slug}/{product-slug-id}/</x:v>
      </x:c>
      <x:c r="D8" s="20" t="str">
        <x:v>F</x:v>
      </x:c>
      <x:c r="E8" s="20" t="str">
        <x:v>Identifiable actual released product, not imagined variants</x:v>
      </x:c>
      <x:c r="F8" s="20" t="str">
        <x:v>declared notes; composition evidence separately; release/credits sources; variants; seller offers</x:v>
      </x:c>
    </x:row>
    <x:row r="9" ht="120" customHeight="1">
      <x:c r="A9" s="20" t="str">
        <x:v>D05</x:v>
      </x:c>
      <x:c r="B9" s="20" t="str">
        <x:v>Material batch</x:v>
      </x:c>
      <x:c r="C9" s="20" t="str">
        <x:v>/en/materials/{batch-slug-id}/</x:v>
      </x:c>
      <x:c r="D9" s="20" t="str">
        <x:v>M</x:v>
      </x:c>
      <x:c r="E9" s="20" t="str">
        <x:v>Public, sufficiently evidenced batch; no private stock leakage</x:v>
      </x:c>
      <x:c r="F9" s="20" t="str">
        <x:v>seller; batch; claim status; grade issuer; quantity; photos; offers; evidence dates</x:v>
      </x:c>
    </x:row>
    <x:row r="10" ht="120" customHeight="1">
      <x:c r="A10" s="20" t="str">
        <x:v>D06</x:v>
      </x:c>
      <x:c r="B10" s="20" t="str">
        <x:v>Expert/person</x:v>
      </x:c>
      <x:c r="C10" s="20" t="str">
        <x:v>/en/people/{person-slug-id}/</x:v>
      </x:c>
      <x:c r="D10" s="20" t="str">
        <x:v>E</x:v>
      </x:c>
      <x:c r="E10" s="20" t="str">
        <x:v>Consenting/public professional identity, relevant work documented</x:v>
      </x:c>
      <x:c r="F10" s="20" t="str">
        <x:v>roles; publications; credits; editorial disclosures</x:v>
      </x:c>
    </x:row>
    <x:row r="11" ht="120" customHeight="1">
      <x:c r="A11" s="20" t="str">
        <x:v>D07</x:v>
      </x:c>
      <x:c r="B11" s="20" t="str">
        <x:v>Event</x:v>
      </x:c>
      <x:c r="C11" s="20" t="str">
        <x:v>/en/events/{event-slug-id}/</x:v>
      </x:c>
      <x:c r="D11" s="20" t="str">
        <x:v>V</x:v>
      </x:c>
      <x:c r="E11" s="20" t="str">
        <x:v>Real event; dates and organizers checked</x:v>
      </x:c>
      <x:c r="F11" s="20" t="str">
        <x:v>date; location; status; official booking source; no invented events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3cd9c36a4fd41b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40" hidden="0" customWidth="1"/>
  </x:cols>
  <x:sheetData>
    <x:row r="1" ht="30" customHeight="1">
      <x:c r="A1" s="3" t="str">
        <x:v>COUNTRIES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  <x:c r="E2" s="8"/>
      <x:c r="F2" s="8"/>
      <x:c r="G2" s="8"/>
      <x:c r="H2" s="8"/>
      <x:c r="I2" s="8"/>
    </x:row>
    <x:row r="4" ht="30" customHeight="1">
      <x:c r="A4" s="14" t="str">
        <x:v>iso2</x:v>
      </x:c>
      <x:c r="B4" s="14" t="str">
        <x:v>iso3</x:v>
      </x:c>
      <x:c r="C4" s="14" t="str">
        <x:v>english_seed</x:v>
      </x:c>
      <x:c r="D4" s="14" t="str">
        <x:v>arabic_seed</x:v>
      </x:c>
      <x:c r="E4" s="14" t="str">
        <x:v>proposed_slug</x:v>
      </x:c>
      <x:c r="F4" s="14" t="str">
        <x:v>role_status</x:v>
      </x:c>
      <x:c r="G4" s="14" t="str">
        <x:v>public_readiness</x:v>
      </x:c>
      <x:c r="H4" s="14" t="str">
        <x:v>source_version</x:v>
      </x:c>
      <x:c r="I4" s="14" t="str">
        <x:v>source_urls</x:v>
      </x:c>
    </x:row>
    <x:row r="5" ht="60" customHeight="1">
      <x:c r="A5" s="20" t="str">
        <x:v>AF</x:v>
      </x:c>
      <x:c r="B5" s="20" t="str">
        <x:v>AFG</x:v>
      </x:c>
      <x:c r="C5" s="20" t="str">
        <x:v>Afghanistan</x:v>
      </x:c>
      <x:c r="D5" s="20" t="str">
        <x:v>أفغانستان</x:v>
      </x:c>
      <x:c r="E5" s="20" t="str">
        <x:v>afghanistan</x:v>
      </x:c>
      <x:c r="F5" s="20" t="str">
        <x:v>Not assessed</x:v>
      </x:c>
      <x:c r="G5" s="20" t="str">
        <x:v>Research only</x:v>
      </x:c>
      <x:c r="H5" s="20" t="str">
        <x:v>pycountry 24.6.1; Babel 2.18.0</x:v>
      </x:c>
      <x:c r="I5" s="20" t="str">
        <x:v>https://github.com/pycountry/pycountry | https://babel.pocoo.org/en/latest/</x:v>
      </x:c>
    </x:row>
    <x:row r="6" ht="60" customHeight="1">
      <x:c r="A6" s="20" t="str">
        <x:v>AL</x:v>
      </x:c>
      <x:c r="B6" s="20" t="str">
        <x:v>ALB</x:v>
      </x:c>
      <x:c r="C6" s="20" t="str">
        <x:v>Albania</x:v>
      </x:c>
      <x:c r="D6" s="20" t="str">
        <x:v>ألبانيا</x:v>
      </x:c>
      <x:c r="E6" s="20" t="str">
        <x:v>albania</x:v>
      </x:c>
      <x:c r="F6" s="20" t="str">
        <x:v>Not assessed</x:v>
      </x:c>
      <x:c r="G6" s="20" t="str">
        <x:v>Research only</x:v>
      </x:c>
      <x:c r="H6" s="20" t="str">
        <x:v>pycountry 24.6.1; Babel 2.18.0</x:v>
      </x:c>
      <x:c r="I6" s="20" t="str">
        <x:v>https://github.com/pycountry/pycountry | https://babel.pocoo.org/en/latest/</x:v>
      </x:c>
    </x:row>
    <x:row r="7" ht="60" customHeight="1">
      <x:c r="A7" s="20" t="str">
        <x:v>DZ</x:v>
      </x:c>
      <x:c r="B7" s="20" t="str">
        <x:v>DZA</x:v>
      </x:c>
      <x:c r="C7" s="20" t="str">
        <x:v>Algeria</x:v>
      </x:c>
      <x:c r="D7" s="20" t="str">
        <x:v>الجزائر</x:v>
      </x:c>
      <x:c r="E7" s="20" t="str">
        <x:v>algeria</x:v>
      </x:c>
      <x:c r="F7" s="20" t="str">
        <x:v>Not assessed</x:v>
      </x:c>
      <x:c r="G7" s="20" t="str">
        <x:v>Research only</x:v>
      </x:c>
      <x:c r="H7" s="20" t="str">
        <x:v>pycountry 24.6.1; Babel 2.18.0</x:v>
      </x:c>
      <x:c r="I7" s="20" t="str">
        <x:v>https://github.com/pycountry/pycountry | https://babel.pocoo.org/en/latest/</x:v>
      </x:c>
    </x:row>
    <x:row r="8" ht="60" customHeight="1">
      <x:c r="A8" s="20" t="str">
        <x:v>AS</x:v>
      </x:c>
      <x:c r="B8" s="20" t="str">
        <x:v>ASM</x:v>
      </x:c>
      <x:c r="C8" s="20" t="str">
        <x:v>American Samoa</x:v>
      </x:c>
      <x:c r="D8" s="20" t="str">
        <x:v>ساموا الأمريكية</x:v>
      </x:c>
      <x:c r="E8" s="20" t="str">
        <x:v>american-samoa</x:v>
      </x:c>
      <x:c r="F8" s="20" t="str">
        <x:v>Not assessed</x:v>
      </x:c>
      <x:c r="G8" s="20" t="str">
        <x:v>Research only</x:v>
      </x:c>
      <x:c r="H8" s="20" t="str">
        <x:v>pycountry 24.6.1; Babel 2.18.0</x:v>
      </x:c>
      <x:c r="I8" s="20" t="str">
        <x:v>https://github.com/pycountry/pycountry | https://babel.pocoo.org/en/latest/</x:v>
      </x:c>
    </x:row>
    <x:row r="9" ht="60" customHeight="1">
      <x:c r="A9" s="20" t="str">
        <x:v>AD</x:v>
      </x:c>
      <x:c r="B9" s="20" t="str">
        <x:v>AND</x:v>
      </x:c>
      <x:c r="C9" s="20" t="str">
        <x:v>Andorra</x:v>
      </x:c>
      <x:c r="D9" s="20" t="str">
        <x:v>أندورا</x:v>
      </x:c>
      <x:c r="E9" s="20" t="str">
        <x:v>andorra</x:v>
      </x:c>
      <x:c r="F9" s="20" t="str">
        <x:v>Not assessed</x:v>
      </x:c>
      <x:c r="G9" s="20" t="str">
        <x:v>Research only</x:v>
      </x:c>
      <x:c r="H9" s="20" t="str">
        <x:v>pycountry 24.6.1; Babel 2.18.0</x:v>
      </x:c>
      <x:c r="I9" s="20" t="str">
        <x:v>https://github.com/pycountry/pycountry | https://babel.pocoo.org/en/latest/</x:v>
      </x:c>
    </x:row>
    <x:row r="10" ht="60" customHeight="1">
      <x:c r="A10" s="20" t="str">
        <x:v>AO</x:v>
      </x:c>
      <x:c r="B10" s="20" t="str">
        <x:v>AGO</x:v>
      </x:c>
      <x:c r="C10" s="20" t="str">
        <x:v>Angola</x:v>
      </x:c>
      <x:c r="D10" s="20" t="str">
        <x:v>أنغولا</x:v>
      </x:c>
      <x:c r="E10" s="20" t="str">
        <x:v>angola</x:v>
      </x:c>
      <x:c r="F10" s="20" t="str">
        <x:v>Not assessed</x:v>
      </x:c>
      <x:c r="G10" s="20" t="str">
        <x:v>Research only</x:v>
      </x:c>
      <x:c r="H10" s="20" t="str">
        <x:v>pycountry 24.6.1; Babel 2.18.0</x:v>
      </x:c>
      <x:c r="I10" s="20" t="str">
        <x:v>https://github.com/pycountry/pycountry | https://babel.pocoo.org/en/latest/</x:v>
      </x:c>
    </x:row>
    <x:row r="11" ht="60" customHeight="1">
      <x:c r="A11" s="20" t="str">
        <x:v>AI</x:v>
      </x:c>
      <x:c r="B11" s="20" t="str">
        <x:v>AIA</x:v>
      </x:c>
      <x:c r="C11" s="20" t="str">
        <x:v>Anguilla</x:v>
      </x:c>
      <x:c r="D11" s="20" t="str">
        <x:v>أنغويلا</x:v>
      </x:c>
      <x:c r="E11" s="20" t="str">
        <x:v>anguilla</x:v>
      </x:c>
      <x:c r="F11" s="20" t="str">
        <x:v>Not assessed</x:v>
      </x:c>
      <x:c r="G11" s="20" t="str">
        <x:v>Research only</x:v>
      </x:c>
      <x:c r="H11" s="20" t="str">
        <x:v>pycountry 24.6.1; Babel 2.18.0</x:v>
      </x:c>
      <x:c r="I11" s="20" t="str">
        <x:v>https://github.com/pycountry/pycountry | https://babel.pocoo.org/en/latest/</x:v>
      </x:c>
    </x:row>
    <x:row r="12" ht="60" customHeight="1">
      <x:c r="A12" s="20" t="str">
        <x:v>AQ</x:v>
      </x:c>
      <x:c r="B12" s="20" t="str">
        <x:v>ATA</x:v>
      </x:c>
      <x:c r="C12" s="20" t="str">
        <x:v>Antarctica</x:v>
      </x:c>
      <x:c r="D12" s="20" t="str">
        <x:v>أنتاركتيكا</x:v>
      </x:c>
      <x:c r="E12" s="20" t="str">
        <x:v>antarctica</x:v>
      </x:c>
      <x:c r="F12" s="20" t="str">
        <x:v>Not assessed</x:v>
      </x:c>
      <x:c r="G12" s="20" t="str">
        <x:v>Research only</x:v>
      </x:c>
      <x:c r="H12" s="20" t="str">
        <x:v>pycountry 24.6.1; Babel 2.18.0</x:v>
      </x:c>
      <x:c r="I12" s="20" t="str">
        <x:v>https://github.com/pycountry/pycountry | https://babel.pocoo.org/en/latest/</x:v>
      </x:c>
    </x:row>
    <x:row r="13" ht="60" customHeight="1">
      <x:c r="A13" s="20" t="str">
        <x:v>AG</x:v>
      </x:c>
      <x:c r="B13" s="20" t="str">
        <x:v>ATG</x:v>
      </x:c>
      <x:c r="C13" s="20" t="str">
        <x:v>Antigua and Barbuda</x:v>
      </x:c>
      <x:c r="D13" s="20" t="str">
        <x:v>أنتيغوا وبربودا</x:v>
      </x:c>
      <x:c r="E13" s="20" t="str">
        <x:v>antigua-and-barbuda</x:v>
      </x:c>
      <x:c r="F13" s="20" t="str">
        <x:v>Not assessed</x:v>
      </x:c>
      <x:c r="G13" s="20" t="str">
        <x:v>Research only</x:v>
      </x:c>
      <x:c r="H13" s="20" t="str">
        <x:v>pycountry 24.6.1; Babel 2.18.0</x:v>
      </x:c>
      <x:c r="I13" s="20" t="str">
        <x:v>https://github.com/pycountry/pycountry | https://babel.pocoo.org/en/latest/</x:v>
      </x:c>
    </x:row>
    <x:row r="14" ht="60" customHeight="1">
      <x:c r="A14" s="20" t="str">
        <x:v>AR</x:v>
      </x:c>
      <x:c r="B14" s="20" t="str">
        <x:v>ARG</x:v>
      </x:c>
      <x:c r="C14" s="20" t="str">
        <x:v>Argentina</x:v>
      </x:c>
      <x:c r="D14" s="20" t="str">
        <x:v>الأرجنتين</x:v>
      </x:c>
      <x:c r="E14" s="20" t="str">
        <x:v>argentina</x:v>
      </x:c>
      <x:c r="F14" s="20" t="str">
        <x:v>Not assessed</x:v>
      </x:c>
      <x:c r="G14" s="20" t="str">
        <x:v>Research only</x:v>
      </x:c>
      <x:c r="H14" s="20" t="str">
        <x:v>pycountry 24.6.1; Babel 2.18.0</x:v>
      </x:c>
      <x:c r="I14" s="20" t="str">
        <x:v>https://github.com/pycountry/pycountry | https://babel.pocoo.org/en/latest/</x:v>
      </x:c>
    </x:row>
    <x:row r="15" ht="60" customHeight="1">
      <x:c r="A15" s="20" t="str">
        <x:v>AM</x:v>
      </x:c>
      <x:c r="B15" s="20" t="str">
        <x:v>ARM</x:v>
      </x:c>
      <x:c r="C15" s="20" t="str">
        <x:v>Armenia</x:v>
      </x:c>
      <x:c r="D15" s="20" t="str">
        <x:v>أرمينيا</x:v>
      </x:c>
      <x:c r="E15" s="20" t="str">
        <x:v>armenia</x:v>
      </x:c>
      <x:c r="F15" s="20" t="str">
        <x:v>Not assessed</x:v>
      </x:c>
      <x:c r="G15" s="20" t="str">
        <x:v>Research only</x:v>
      </x:c>
      <x:c r="H15" s="20" t="str">
        <x:v>pycountry 24.6.1; Babel 2.18.0</x:v>
      </x:c>
      <x:c r="I15" s="20" t="str">
        <x:v>https://github.com/pycountry/pycountry | https://babel.pocoo.org/en/latest/</x:v>
      </x:c>
    </x:row>
    <x:row r="16" ht="60" customHeight="1">
      <x:c r="A16" s="20" t="str">
        <x:v>AW</x:v>
      </x:c>
      <x:c r="B16" s="20" t="str">
        <x:v>ABW</x:v>
      </x:c>
      <x:c r="C16" s="20" t="str">
        <x:v>Aruba</x:v>
      </x:c>
      <x:c r="D16" s="20" t="str">
        <x:v>أروبا</x:v>
      </x:c>
      <x:c r="E16" s="20" t="str">
        <x:v>aruba</x:v>
      </x:c>
      <x:c r="F16" s="20" t="str">
        <x:v>Not assessed</x:v>
      </x:c>
      <x:c r="G16" s="20" t="str">
        <x:v>Research only</x:v>
      </x:c>
      <x:c r="H16" s="20" t="str">
        <x:v>pycountry 24.6.1; Babel 2.18.0</x:v>
      </x:c>
      <x:c r="I16" s="20" t="str">
        <x:v>https://github.com/pycountry/pycountry | https://babel.pocoo.org/en/latest/</x:v>
      </x:c>
    </x:row>
    <x:row r="17" ht="60" customHeight="1">
      <x:c r="A17" s="20" t="str">
        <x:v>AU</x:v>
      </x:c>
      <x:c r="B17" s="20" t="str">
        <x:v>AUS</x:v>
      </x:c>
      <x:c r="C17" s="20" t="str">
        <x:v>Australia</x:v>
      </x:c>
      <x:c r="D17" s="20" t="str">
        <x:v>أستراليا</x:v>
      </x:c>
      <x:c r="E17" s="20" t="str">
        <x:v>australia</x:v>
      </x:c>
      <x:c r="F17" s="20" t="str">
        <x:v>Not assessed</x:v>
      </x:c>
      <x:c r="G17" s="20" t="str">
        <x:v>Research only</x:v>
      </x:c>
      <x:c r="H17" s="20" t="str">
        <x:v>pycountry 24.6.1; Babel 2.18.0</x:v>
      </x:c>
      <x:c r="I17" s="20" t="str">
        <x:v>https://github.com/pycountry/pycountry | https://babel.pocoo.org/en/latest/</x:v>
      </x:c>
    </x:row>
    <x:row r="18" ht="60" customHeight="1">
      <x:c r="A18" s="20" t="str">
        <x:v>AT</x:v>
      </x:c>
      <x:c r="B18" s="20" t="str">
        <x:v>AUT</x:v>
      </x:c>
      <x:c r="C18" s="20" t="str">
        <x:v>Austria</x:v>
      </x:c>
      <x:c r="D18" s="20" t="str">
        <x:v>النمسا</x:v>
      </x:c>
      <x:c r="E18" s="20" t="str">
        <x:v>austria</x:v>
      </x:c>
      <x:c r="F18" s="20" t="str">
        <x:v>Not assessed</x:v>
      </x:c>
      <x:c r="G18" s="20" t="str">
        <x:v>Research only</x:v>
      </x:c>
      <x:c r="H18" s="20" t="str">
        <x:v>pycountry 24.6.1; Babel 2.18.0</x:v>
      </x:c>
      <x:c r="I18" s="20" t="str">
        <x:v>https://github.com/pycountry/pycountry | https://babel.pocoo.org/en/latest/</x:v>
      </x:c>
    </x:row>
    <x:row r="19" ht="60" customHeight="1">
      <x:c r="A19" s="20" t="str">
        <x:v>AZ</x:v>
      </x:c>
      <x:c r="B19" s="20" t="str">
        <x:v>AZE</x:v>
      </x:c>
      <x:c r="C19" s="20" t="str">
        <x:v>Azerbaijan</x:v>
      </x:c>
      <x:c r="D19" s="20" t="str">
        <x:v>أذربيجان</x:v>
      </x:c>
      <x:c r="E19" s="20" t="str">
        <x:v>azerbaijan</x:v>
      </x:c>
      <x:c r="F19" s="20" t="str">
        <x:v>Not assessed</x:v>
      </x:c>
      <x:c r="G19" s="20" t="str">
        <x:v>Research only</x:v>
      </x:c>
      <x:c r="H19" s="20" t="str">
        <x:v>pycountry 24.6.1; Babel 2.18.0</x:v>
      </x:c>
      <x:c r="I19" s="20" t="str">
        <x:v>https://github.com/pycountry/pycountry | https://babel.pocoo.org/en/latest/</x:v>
      </x:c>
    </x:row>
    <x:row r="20" ht="60" customHeight="1">
      <x:c r="A20" s="20" t="str">
        <x:v>BS</x:v>
      </x:c>
      <x:c r="B20" s="20" t="str">
        <x:v>BHS</x:v>
      </x:c>
      <x:c r="C20" s="20" t="str">
        <x:v>Bahamas</x:v>
      </x:c>
      <x:c r="D20" s="20" t="str">
        <x:v>جزر البهاما</x:v>
      </x:c>
      <x:c r="E20" s="20" t="str">
        <x:v>bahamas</x:v>
      </x:c>
      <x:c r="F20" s="20" t="str">
        <x:v>Not assessed</x:v>
      </x:c>
      <x:c r="G20" s="20" t="str">
        <x:v>Research only</x:v>
      </x:c>
      <x:c r="H20" s="20" t="str">
        <x:v>pycountry 24.6.1; Babel 2.18.0</x:v>
      </x:c>
      <x:c r="I20" s="20" t="str">
        <x:v>https://github.com/pycountry/pycountry | https://babel.pocoo.org/en/latest/</x:v>
      </x:c>
    </x:row>
    <x:row r="21" ht="60" customHeight="1">
      <x:c r="A21" s="20" t="str">
        <x:v>BH</x:v>
      </x:c>
      <x:c r="B21" s="20" t="str">
        <x:v>BHR</x:v>
      </x:c>
      <x:c r="C21" s="20" t="str">
        <x:v>Bahrain</x:v>
      </x:c>
      <x:c r="D21" s="20" t="str">
        <x:v>البحرين</x:v>
      </x:c>
      <x:c r="E21" s="20" t="str">
        <x:v>bahrain</x:v>
      </x:c>
      <x:c r="F21" s="20" t="str">
        <x:v>Not assessed</x:v>
      </x:c>
      <x:c r="G21" s="20" t="str">
        <x:v>Research only</x:v>
      </x:c>
      <x:c r="H21" s="20" t="str">
        <x:v>pycountry 24.6.1; Babel 2.18.0</x:v>
      </x:c>
      <x:c r="I21" s="20" t="str">
        <x:v>https://github.com/pycountry/pycountry | https://babel.pocoo.org/en/latest/</x:v>
      </x:c>
    </x:row>
    <x:row r="22" ht="60" customHeight="1">
      <x:c r="A22" s="20" t="str">
        <x:v>BD</x:v>
      </x:c>
      <x:c r="B22" s="20" t="str">
        <x:v>BGD</x:v>
      </x:c>
      <x:c r="C22" s="20" t="str">
        <x:v>Bangladesh</x:v>
      </x:c>
      <x:c r="D22" s="20" t="str">
        <x:v>بنغلاديش</x:v>
      </x:c>
      <x:c r="E22" s="20" t="str">
        <x:v>bangladesh</x:v>
      </x:c>
      <x:c r="F22" s="20" t="str">
        <x:v>Not assessed</x:v>
      </x:c>
      <x:c r="G22" s="20" t="str">
        <x:v>Research only</x:v>
      </x:c>
      <x:c r="H22" s="20" t="str">
        <x:v>pycountry 24.6.1; Babel 2.18.0</x:v>
      </x:c>
      <x:c r="I22" s="20" t="str">
        <x:v>https://github.com/pycountry/pycountry | https://babel.pocoo.org/en/latest/</x:v>
      </x:c>
    </x:row>
    <x:row r="23" ht="60" customHeight="1">
      <x:c r="A23" s="20" t="str">
        <x:v>BB</x:v>
      </x:c>
      <x:c r="B23" s="20" t="str">
        <x:v>BRB</x:v>
      </x:c>
      <x:c r="C23" s="20" t="str">
        <x:v>Barbados</x:v>
      </x:c>
      <x:c r="D23" s="20" t="str">
        <x:v>بربادوس</x:v>
      </x:c>
      <x:c r="E23" s="20" t="str">
        <x:v>barbados</x:v>
      </x:c>
      <x:c r="F23" s="20" t="str">
        <x:v>Not assessed</x:v>
      </x:c>
      <x:c r="G23" s="20" t="str">
        <x:v>Research only</x:v>
      </x:c>
      <x:c r="H23" s="20" t="str">
        <x:v>pycountry 24.6.1; Babel 2.18.0</x:v>
      </x:c>
      <x:c r="I23" s="20" t="str">
        <x:v>https://github.com/pycountry/pycountry | https://babel.pocoo.org/en/latest/</x:v>
      </x:c>
    </x:row>
    <x:row r="24" ht="60" customHeight="1">
      <x:c r="A24" s="20" t="str">
        <x:v>BY</x:v>
      </x:c>
      <x:c r="B24" s="20" t="str">
        <x:v>BLR</x:v>
      </x:c>
      <x:c r="C24" s="20" t="str">
        <x:v>Belarus</x:v>
      </x:c>
      <x:c r="D24" s="20" t="str">
        <x:v>بيلاروس</x:v>
      </x:c>
      <x:c r="E24" s="20" t="str">
        <x:v>belarus</x:v>
      </x:c>
      <x:c r="F24" s="20" t="str">
        <x:v>Not assessed</x:v>
      </x:c>
      <x:c r="G24" s="20" t="str">
        <x:v>Research only</x:v>
      </x:c>
      <x:c r="H24" s="20" t="str">
        <x:v>pycountry 24.6.1; Babel 2.18.0</x:v>
      </x:c>
      <x:c r="I24" s="20" t="str">
        <x:v>https://github.com/pycountry/pycountry | https://babel.pocoo.org/en/latest/</x:v>
      </x:c>
    </x:row>
    <x:row r="25" ht="60" customHeight="1">
      <x:c r="A25" s="20" t="str">
        <x:v>BE</x:v>
      </x:c>
      <x:c r="B25" s="20" t="str">
        <x:v>BEL</x:v>
      </x:c>
      <x:c r="C25" s="20" t="str">
        <x:v>Belgium</x:v>
      </x:c>
      <x:c r="D25" s="20" t="str">
        <x:v>بلجيكا</x:v>
      </x:c>
      <x:c r="E25" s="20" t="str">
        <x:v>belgium</x:v>
      </x:c>
      <x:c r="F25" s="20" t="str">
        <x:v>Not assessed</x:v>
      </x:c>
      <x:c r="G25" s="20" t="str">
        <x:v>Research only</x:v>
      </x:c>
      <x:c r="H25" s="20" t="str">
        <x:v>pycountry 24.6.1; Babel 2.18.0</x:v>
      </x:c>
      <x:c r="I25" s="20" t="str">
        <x:v>https://github.com/pycountry/pycountry | https://babel.pocoo.org/en/latest/</x:v>
      </x:c>
    </x:row>
    <x:row r="26" ht="60" customHeight="1">
      <x:c r="A26" s="20" t="str">
        <x:v>BZ</x:v>
      </x:c>
      <x:c r="B26" s="20" t="str">
        <x:v>BLZ</x:v>
      </x:c>
      <x:c r="C26" s="20" t="str">
        <x:v>Belize</x:v>
      </x:c>
      <x:c r="D26" s="20" t="str">
        <x:v>بليز</x:v>
      </x:c>
      <x:c r="E26" s="20" t="str">
        <x:v>belize</x:v>
      </x:c>
      <x:c r="F26" s="20" t="str">
        <x:v>Not assessed</x:v>
      </x:c>
      <x:c r="G26" s="20" t="str">
        <x:v>Research only</x:v>
      </x:c>
      <x:c r="H26" s="20" t="str">
        <x:v>pycountry 24.6.1; Babel 2.18.0</x:v>
      </x:c>
      <x:c r="I26" s="20" t="str">
        <x:v>https://github.com/pycountry/pycountry | https://babel.pocoo.org/en/latest/</x:v>
      </x:c>
    </x:row>
    <x:row r="27" ht="60" customHeight="1">
      <x:c r="A27" s="20" t="str">
        <x:v>BJ</x:v>
      </x:c>
      <x:c r="B27" s="20" t="str">
        <x:v>BEN</x:v>
      </x:c>
      <x:c r="C27" s="20" t="str">
        <x:v>Benin</x:v>
      </x:c>
      <x:c r="D27" s="20" t="str">
        <x:v>بنين</x:v>
      </x:c>
      <x:c r="E27" s="20" t="str">
        <x:v>benin</x:v>
      </x:c>
      <x:c r="F27" s="20" t="str">
        <x:v>Not assessed</x:v>
      </x:c>
      <x:c r="G27" s="20" t="str">
        <x:v>Research only</x:v>
      </x:c>
      <x:c r="H27" s="20" t="str">
        <x:v>pycountry 24.6.1; Babel 2.18.0</x:v>
      </x:c>
      <x:c r="I27" s="20" t="str">
        <x:v>https://github.com/pycountry/pycountry | https://babel.pocoo.org/en/latest/</x:v>
      </x:c>
    </x:row>
    <x:row r="28" ht="60" customHeight="1">
      <x:c r="A28" s="20" t="str">
        <x:v>BM</x:v>
      </x:c>
      <x:c r="B28" s="20" t="str">
        <x:v>BMU</x:v>
      </x:c>
      <x:c r="C28" s="20" t="str">
        <x:v>Bermuda</x:v>
      </x:c>
      <x:c r="D28" s="20" t="str">
        <x:v>برمودا</x:v>
      </x:c>
      <x:c r="E28" s="20" t="str">
        <x:v>bermuda</x:v>
      </x:c>
      <x:c r="F28" s="20" t="str">
        <x:v>Not assessed</x:v>
      </x:c>
      <x:c r="G28" s="20" t="str">
        <x:v>Research only</x:v>
      </x:c>
      <x:c r="H28" s="20" t="str">
        <x:v>pycountry 24.6.1; Babel 2.18.0</x:v>
      </x:c>
      <x:c r="I28" s="20" t="str">
        <x:v>https://github.com/pycountry/pycountry | https://babel.pocoo.org/en/latest/</x:v>
      </x:c>
    </x:row>
    <x:row r="29" ht="60" customHeight="1">
      <x:c r="A29" s="20" t="str">
        <x:v>BT</x:v>
      </x:c>
      <x:c r="B29" s="20" t="str">
        <x:v>BTN</x:v>
      </x:c>
      <x:c r="C29" s="20" t="str">
        <x:v>Bhutan</x:v>
      </x:c>
      <x:c r="D29" s="20" t="str">
        <x:v>بوتان</x:v>
      </x:c>
      <x:c r="E29" s="20" t="str">
        <x:v>bhutan</x:v>
      </x:c>
      <x:c r="F29" s="20" t="str">
        <x:v>Not assessed</x:v>
      </x:c>
      <x:c r="G29" s="20" t="str">
        <x:v>Research only</x:v>
      </x:c>
      <x:c r="H29" s="20" t="str">
        <x:v>pycountry 24.6.1; Babel 2.18.0</x:v>
      </x:c>
      <x:c r="I29" s="20" t="str">
        <x:v>https://github.com/pycountry/pycountry | https://babel.pocoo.org/en/latest/</x:v>
      </x:c>
    </x:row>
    <x:row r="30" ht="60" customHeight="1">
      <x:c r="A30" s="20" t="str">
        <x:v>BO</x:v>
      </x:c>
      <x:c r="B30" s="20" t="str">
        <x:v>BOL</x:v>
      </x:c>
      <x:c r="C30" s="20" t="str">
        <x:v>Bolivia, Plurinational State of</x:v>
      </x:c>
      <x:c r="D30" s="20" t="str">
        <x:v>بوليفيا</x:v>
      </x:c>
      <x:c r="E30" s="20" t="str">
        <x:v>bolivia</x:v>
      </x:c>
      <x:c r="F30" s="20" t="str">
        <x:v>Not assessed</x:v>
      </x:c>
      <x:c r="G30" s="20" t="str">
        <x:v>Research only</x:v>
      </x:c>
      <x:c r="H30" s="20" t="str">
        <x:v>pycountry 24.6.1; Babel 2.18.0</x:v>
      </x:c>
      <x:c r="I30" s="20" t="str">
        <x:v>https://github.com/pycountry/pycountry | https://babel.pocoo.org/en/latest/</x:v>
      </x:c>
    </x:row>
    <x:row r="31" ht="60" customHeight="1">
      <x:c r="A31" s="20" t="str">
        <x:v>BQ</x:v>
      </x:c>
      <x:c r="B31" s="20" t="str">
        <x:v>BES</x:v>
      </x:c>
      <x:c r="C31" s="20" t="str">
        <x:v>Bonaire, Sint Eustatius and Saba</x:v>
      </x:c>
      <x:c r="D31" s="20" t="str">
        <x:v>هولندا الكاريبية</x:v>
      </x:c>
      <x:c r="E31" s="20" t="str">
        <x:v>bonaire-sint-eustatius-and-saba</x:v>
      </x:c>
      <x:c r="F31" s="20" t="str">
        <x:v>Not assessed</x:v>
      </x:c>
      <x:c r="G31" s="20" t="str">
        <x:v>Research only</x:v>
      </x:c>
      <x:c r="H31" s="20" t="str">
        <x:v>pycountry 24.6.1; Babel 2.18.0</x:v>
      </x:c>
      <x:c r="I31" s="20" t="str">
        <x:v>https://github.com/pycountry/pycountry | https://babel.pocoo.org/en/latest/</x:v>
      </x:c>
    </x:row>
    <x:row r="32" ht="60" customHeight="1">
      <x:c r="A32" s="20" t="str">
        <x:v>BA</x:v>
      </x:c>
      <x:c r="B32" s="20" t="str">
        <x:v>BIH</x:v>
      </x:c>
      <x:c r="C32" s="20" t="str">
        <x:v>Bosnia and Herzegovina</x:v>
      </x:c>
      <x:c r="D32" s="20" t="str">
        <x:v>البوسنة والهرسك</x:v>
      </x:c>
      <x:c r="E32" s="20" t="str">
        <x:v>bosnia-and-herzegovina</x:v>
      </x:c>
      <x:c r="F32" s="20" t="str">
        <x:v>Not assessed</x:v>
      </x:c>
      <x:c r="G32" s="20" t="str">
        <x:v>Research only</x:v>
      </x:c>
      <x:c r="H32" s="20" t="str">
        <x:v>pycountry 24.6.1; Babel 2.18.0</x:v>
      </x:c>
      <x:c r="I32" s="20" t="str">
        <x:v>https://github.com/pycountry/pycountry | https://babel.pocoo.org/en/latest/</x:v>
      </x:c>
    </x:row>
    <x:row r="33" ht="60" customHeight="1">
      <x:c r="A33" s="20" t="str">
        <x:v>BW</x:v>
      </x:c>
      <x:c r="B33" s="20" t="str">
        <x:v>BWA</x:v>
      </x:c>
      <x:c r="C33" s="20" t="str">
        <x:v>Botswana</x:v>
      </x:c>
      <x:c r="D33" s="20" t="str">
        <x:v>بوتسوانا</x:v>
      </x:c>
      <x:c r="E33" s="20" t="str">
        <x:v>botswana</x:v>
      </x:c>
      <x:c r="F33" s="20" t="str">
        <x:v>Not assessed</x:v>
      </x:c>
      <x:c r="G33" s="20" t="str">
        <x:v>Research only</x:v>
      </x:c>
      <x:c r="H33" s="20" t="str">
        <x:v>pycountry 24.6.1; Babel 2.18.0</x:v>
      </x:c>
      <x:c r="I33" s="20" t="str">
        <x:v>https://github.com/pycountry/pycountry | https://babel.pocoo.org/en/latest/</x:v>
      </x:c>
    </x:row>
    <x:row r="34" ht="60" customHeight="1">
      <x:c r="A34" s="20" t="str">
        <x:v>BV</x:v>
      </x:c>
      <x:c r="B34" s="20" t="str">
        <x:v>BVT</x:v>
      </x:c>
      <x:c r="C34" s="20" t="str">
        <x:v>Bouvet Island</x:v>
      </x:c>
      <x:c r="D34" s="20" t="str">
        <x:v>جزيرة بوفيه</x:v>
      </x:c>
      <x:c r="E34" s="20" t="str">
        <x:v>bouvet-island</x:v>
      </x:c>
      <x:c r="F34" s="20" t="str">
        <x:v>Not assessed</x:v>
      </x:c>
      <x:c r="G34" s="20" t="str">
        <x:v>Research only</x:v>
      </x:c>
      <x:c r="H34" s="20" t="str">
        <x:v>pycountry 24.6.1; Babel 2.18.0</x:v>
      </x:c>
      <x:c r="I34" s="20" t="str">
        <x:v>https://github.com/pycountry/pycountry | https://babel.pocoo.org/en/latest/</x:v>
      </x:c>
    </x:row>
    <x:row r="35" ht="60" customHeight="1">
      <x:c r="A35" s="20" t="str">
        <x:v>BR</x:v>
      </x:c>
      <x:c r="B35" s="20" t="str">
        <x:v>BRA</x:v>
      </x:c>
      <x:c r="C35" s="20" t="str">
        <x:v>Brazil</x:v>
      </x:c>
      <x:c r="D35" s="20" t="str">
        <x:v>البرازيل</x:v>
      </x:c>
      <x:c r="E35" s="20" t="str">
        <x:v>brazil</x:v>
      </x:c>
      <x:c r="F35" s="20" t="str">
        <x:v>Not assessed</x:v>
      </x:c>
      <x:c r="G35" s="20" t="str">
        <x:v>Research only</x:v>
      </x:c>
      <x:c r="H35" s="20" t="str">
        <x:v>pycountry 24.6.1; Babel 2.18.0</x:v>
      </x:c>
      <x:c r="I35" s="20" t="str">
        <x:v>https://github.com/pycountry/pycountry | https://babel.pocoo.org/en/latest/</x:v>
      </x:c>
    </x:row>
    <x:row r="36" ht="60" customHeight="1">
      <x:c r="A36" s="20" t="str">
        <x:v>IO</x:v>
      </x:c>
      <x:c r="B36" s="20" t="str">
        <x:v>IOT</x:v>
      </x:c>
      <x:c r="C36" s="20" t="str">
        <x:v>British Indian Ocean Territory</x:v>
      </x:c>
      <x:c r="D36" s="20" t="str">
        <x:v>الإقليم البريطاني في المحيط الهندي</x:v>
      </x:c>
      <x:c r="E36" s="20" t="str">
        <x:v>british-indian-ocean-territory</x:v>
      </x:c>
      <x:c r="F36" s="20" t="str">
        <x:v>Not assessed</x:v>
      </x:c>
      <x:c r="G36" s="20" t="str">
        <x:v>Research only</x:v>
      </x:c>
      <x:c r="H36" s="20" t="str">
        <x:v>pycountry 24.6.1; Babel 2.18.0</x:v>
      </x:c>
      <x:c r="I36" s="20" t="str">
        <x:v>https://github.com/pycountry/pycountry | https://babel.pocoo.org/en/latest/</x:v>
      </x:c>
    </x:row>
    <x:row r="37" ht="60" customHeight="1">
      <x:c r="A37" s="20" t="str">
        <x:v>BN</x:v>
      </x:c>
      <x:c r="B37" s="20" t="str">
        <x:v>BRN</x:v>
      </x:c>
      <x:c r="C37" s="20" t="str">
        <x:v>Brunei Darussalam</x:v>
      </x:c>
      <x:c r="D37" s="20" t="str">
        <x:v>بروناي</x:v>
      </x:c>
      <x:c r="E37" s="20" t="str">
        <x:v>brunei</x:v>
      </x:c>
      <x:c r="F37" s="20" t="str">
        <x:v>Not assessed</x:v>
      </x:c>
      <x:c r="G37" s="20" t="str">
        <x:v>Research only</x:v>
      </x:c>
      <x:c r="H37" s="20" t="str">
        <x:v>pycountry 24.6.1; Babel 2.18.0</x:v>
      </x:c>
      <x:c r="I37" s="20" t="str">
        <x:v>https://github.com/pycountry/pycountry | https://babel.pocoo.org/en/latest/</x:v>
      </x:c>
    </x:row>
    <x:row r="38" ht="60" customHeight="1">
      <x:c r="A38" s="20" t="str">
        <x:v>BG</x:v>
      </x:c>
      <x:c r="B38" s="20" t="str">
        <x:v>BGR</x:v>
      </x:c>
      <x:c r="C38" s="20" t="str">
        <x:v>Bulgaria</x:v>
      </x:c>
      <x:c r="D38" s="20" t="str">
        <x:v>بلغاريا</x:v>
      </x:c>
      <x:c r="E38" s="20" t="str">
        <x:v>bulgaria</x:v>
      </x:c>
      <x:c r="F38" s="20" t="str">
        <x:v>Not assessed</x:v>
      </x:c>
      <x:c r="G38" s="20" t="str">
        <x:v>Research only</x:v>
      </x:c>
      <x:c r="H38" s="20" t="str">
        <x:v>pycountry 24.6.1; Babel 2.18.0</x:v>
      </x:c>
      <x:c r="I38" s="20" t="str">
        <x:v>https://github.com/pycountry/pycountry | https://babel.pocoo.org/en/latest/</x:v>
      </x:c>
    </x:row>
    <x:row r="39" ht="60" customHeight="1">
      <x:c r="A39" s="20" t="str">
        <x:v>BF</x:v>
      </x:c>
      <x:c r="B39" s="20" t="str">
        <x:v>BFA</x:v>
      </x:c>
      <x:c r="C39" s="20" t="str">
        <x:v>Burkina Faso</x:v>
      </x:c>
      <x:c r="D39" s="20" t="str">
        <x:v>بوركينا فاسو</x:v>
      </x:c>
      <x:c r="E39" s="20" t="str">
        <x:v>burkina-faso</x:v>
      </x:c>
      <x:c r="F39" s="20" t="str">
        <x:v>Not assessed</x:v>
      </x:c>
      <x:c r="G39" s="20" t="str">
        <x:v>Research only</x:v>
      </x:c>
      <x:c r="H39" s="20" t="str">
        <x:v>pycountry 24.6.1; Babel 2.18.0</x:v>
      </x:c>
      <x:c r="I39" s="20" t="str">
        <x:v>https://github.com/pycountry/pycountry | https://babel.pocoo.org/en/latest/</x:v>
      </x:c>
    </x:row>
    <x:row r="40" ht="60" customHeight="1">
      <x:c r="A40" s="20" t="str">
        <x:v>BI</x:v>
      </x:c>
      <x:c r="B40" s="20" t="str">
        <x:v>BDI</x:v>
      </x:c>
      <x:c r="C40" s="20" t="str">
        <x:v>Burundi</x:v>
      </x:c>
      <x:c r="D40" s="20" t="str">
        <x:v>بوروندي</x:v>
      </x:c>
      <x:c r="E40" s="20" t="str">
        <x:v>burundi</x:v>
      </x:c>
      <x:c r="F40" s="20" t="str">
        <x:v>Not assessed</x:v>
      </x:c>
      <x:c r="G40" s="20" t="str">
        <x:v>Research only</x:v>
      </x:c>
      <x:c r="H40" s="20" t="str">
        <x:v>pycountry 24.6.1; Babel 2.18.0</x:v>
      </x:c>
      <x:c r="I40" s="20" t="str">
        <x:v>https://github.com/pycountry/pycountry | https://babel.pocoo.org/en/latest/</x:v>
      </x:c>
    </x:row>
    <x:row r="41" ht="60" customHeight="1">
      <x:c r="A41" s="20" t="str">
        <x:v>CV</x:v>
      </x:c>
      <x:c r="B41" s="20" t="str">
        <x:v>CPV</x:v>
      </x:c>
      <x:c r="C41" s="20" t="str">
        <x:v>Cabo Verde</x:v>
      </x:c>
      <x:c r="D41" s="20" t="str">
        <x:v>الرأس الأخضر</x:v>
      </x:c>
      <x:c r="E41" s="20" t="str">
        <x:v>cabo-verde</x:v>
      </x:c>
      <x:c r="F41" s="20" t="str">
        <x:v>Not assessed</x:v>
      </x:c>
      <x:c r="G41" s="20" t="str">
        <x:v>Research only</x:v>
      </x:c>
      <x:c r="H41" s="20" t="str">
        <x:v>pycountry 24.6.1; Babel 2.18.0</x:v>
      </x:c>
      <x:c r="I41" s="20" t="str">
        <x:v>https://github.com/pycountry/pycountry | https://babel.pocoo.org/en/latest/</x:v>
      </x:c>
    </x:row>
    <x:row r="42" ht="60" customHeight="1">
      <x:c r="A42" s="20" t="str">
        <x:v>KH</x:v>
      </x:c>
      <x:c r="B42" s="20" t="str">
        <x:v>KHM</x:v>
      </x:c>
      <x:c r="C42" s="20" t="str">
        <x:v>Cambodia</x:v>
      </x:c>
      <x:c r="D42" s="20" t="str">
        <x:v>كمبوديا</x:v>
      </x:c>
      <x:c r="E42" s="20" t="str">
        <x:v>cambodia</x:v>
      </x:c>
      <x:c r="F42" s="20" t="str">
        <x:v>Not assessed</x:v>
      </x:c>
      <x:c r="G42" s="20" t="str">
        <x:v>Research only</x:v>
      </x:c>
      <x:c r="H42" s="20" t="str">
        <x:v>pycountry 24.6.1; Babel 2.18.0</x:v>
      </x:c>
      <x:c r="I42" s="20" t="str">
        <x:v>https://github.com/pycountry/pycountry | https://babel.pocoo.org/en/latest/</x:v>
      </x:c>
    </x:row>
    <x:row r="43" ht="60" customHeight="1">
      <x:c r="A43" s="20" t="str">
        <x:v>CM</x:v>
      </x:c>
      <x:c r="B43" s="20" t="str">
        <x:v>CMR</x:v>
      </x:c>
      <x:c r="C43" s="20" t="str">
        <x:v>Cameroon</x:v>
      </x:c>
      <x:c r="D43" s="20" t="str">
        <x:v>الكاميرون</x:v>
      </x:c>
      <x:c r="E43" s="20" t="str">
        <x:v>cameroon</x:v>
      </x:c>
      <x:c r="F43" s="20" t="str">
        <x:v>Not assessed</x:v>
      </x:c>
      <x:c r="G43" s="20" t="str">
        <x:v>Research only</x:v>
      </x:c>
      <x:c r="H43" s="20" t="str">
        <x:v>pycountry 24.6.1; Babel 2.18.0</x:v>
      </x:c>
      <x:c r="I43" s="20" t="str">
        <x:v>https://github.com/pycountry/pycountry | https://babel.pocoo.org/en/latest/</x:v>
      </x:c>
    </x:row>
    <x:row r="44" ht="60" customHeight="1">
      <x:c r="A44" s="20" t="str">
        <x:v>CA</x:v>
      </x:c>
      <x:c r="B44" s="20" t="str">
        <x:v>CAN</x:v>
      </x:c>
      <x:c r="C44" s="20" t="str">
        <x:v>Canada</x:v>
      </x:c>
      <x:c r="D44" s="20" t="str">
        <x:v>كندا</x:v>
      </x:c>
      <x:c r="E44" s="20" t="str">
        <x:v>canada</x:v>
      </x:c>
      <x:c r="F44" s="20" t="str">
        <x:v>Not assessed</x:v>
      </x:c>
      <x:c r="G44" s="20" t="str">
        <x:v>Research only</x:v>
      </x:c>
      <x:c r="H44" s="20" t="str">
        <x:v>pycountry 24.6.1; Babel 2.18.0</x:v>
      </x:c>
      <x:c r="I44" s="20" t="str">
        <x:v>https://github.com/pycountry/pycountry | https://babel.pocoo.org/en/latest/</x:v>
      </x:c>
    </x:row>
    <x:row r="45" ht="60" customHeight="1">
      <x:c r="A45" s="20" t="str">
        <x:v>KY</x:v>
      </x:c>
      <x:c r="B45" s="20" t="str">
        <x:v>CYM</x:v>
      </x:c>
      <x:c r="C45" s="20" t="str">
        <x:v>Cayman Islands</x:v>
      </x:c>
      <x:c r="D45" s="20" t="str">
        <x:v>جزر كايمان</x:v>
      </x:c>
      <x:c r="E45" s="20" t="str">
        <x:v>cayman-islands</x:v>
      </x:c>
      <x:c r="F45" s="20" t="str">
        <x:v>Not assessed</x:v>
      </x:c>
      <x:c r="G45" s="20" t="str">
        <x:v>Research only</x:v>
      </x:c>
      <x:c r="H45" s="20" t="str">
        <x:v>pycountry 24.6.1; Babel 2.18.0</x:v>
      </x:c>
      <x:c r="I45" s="20" t="str">
        <x:v>https://github.com/pycountry/pycountry | https://babel.pocoo.org/en/latest/</x:v>
      </x:c>
    </x:row>
    <x:row r="46" ht="60" customHeight="1">
      <x:c r="A46" s="20" t="str">
        <x:v>CF</x:v>
      </x:c>
      <x:c r="B46" s="20" t="str">
        <x:v>CAF</x:v>
      </x:c>
      <x:c r="C46" s="20" t="str">
        <x:v>Central African Republic</x:v>
      </x:c>
      <x:c r="D46" s="20" t="str">
        <x:v>جمهورية أفريقيا الوسطى</x:v>
      </x:c>
      <x:c r="E46" s="20" t="str">
        <x:v>central-african-republic</x:v>
      </x:c>
      <x:c r="F46" s="20" t="str">
        <x:v>Not assessed</x:v>
      </x:c>
      <x:c r="G46" s="20" t="str">
        <x:v>Research only</x:v>
      </x:c>
      <x:c r="H46" s="20" t="str">
        <x:v>pycountry 24.6.1; Babel 2.18.0</x:v>
      </x:c>
      <x:c r="I46" s="20" t="str">
        <x:v>https://github.com/pycountry/pycountry | https://babel.pocoo.org/en/latest/</x:v>
      </x:c>
    </x:row>
    <x:row r="47" ht="60" customHeight="1">
      <x:c r="A47" s="20" t="str">
        <x:v>TD</x:v>
      </x:c>
      <x:c r="B47" s="20" t="str">
        <x:v>TCD</x:v>
      </x:c>
      <x:c r="C47" s="20" t="str">
        <x:v>Chad</x:v>
      </x:c>
      <x:c r="D47" s="20" t="str">
        <x:v>تشاد</x:v>
      </x:c>
      <x:c r="E47" s="20" t="str">
        <x:v>chad</x:v>
      </x:c>
      <x:c r="F47" s="20" t="str">
        <x:v>Not assessed</x:v>
      </x:c>
      <x:c r="G47" s="20" t="str">
        <x:v>Research only</x:v>
      </x:c>
      <x:c r="H47" s="20" t="str">
        <x:v>pycountry 24.6.1; Babel 2.18.0</x:v>
      </x:c>
      <x:c r="I47" s="20" t="str">
        <x:v>https://github.com/pycountry/pycountry | https://babel.pocoo.org/en/latest/</x:v>
      </x:c>
    </x:row>
    <x:row r="48" ht="60" customHeight="1">
      <x:c r="A48" s="20" t="str">
        <x:v>CL</x:v>
      </x:c>
      <x:c r="B48" s="20" t="str">
        <x:v>CHL</x:v>
      </x:c>
      <x:c r="C48" s="20" t="str">
        <x:v>Chile</x:v>
      </x:c>
      <x:c r="D48" s="20" t="str">
        <x:v>تشيلي</x:v>
      </x:c>
      <x:c r="E48" s="20" t="str">
        <x:v>chile</x:v>
      </x:c>
      <x:c r="F48" s="20" t="str">
        <x:v>Not assessed</x:v>
      </x:c>
      <x:c r="G48" s="20" t="str">
        <x:v>Research only</x:v>
      </x:c>
      <x:c r="H48" s="20" t="str">
        <x:v>pycountry 24.6.1; Babel 2.18.0</x:v>
      </x:c>
      <x:c r="I48" s="20" t="str">
        <x:v>https://github.com/pycountry/pycountry | https://babel.pocoo.org/en/latest/</x:v>
      </x:c>
    </x:row>
    <x:row r="49" ht="60" customHeight="1">
      <x:c r="A49" s="20" t="str">
        <x:v>CN</x:v>
      </x:c>
      <x:c r="B49" s="20" t="str">
        <x:v>CHN</x:v>
      </x:c>
      <x:c r="C49" s="20" t="str">
        <x:v>China</x:v>
      </x:c>
      <x:c r="D49" s="20" t="str">
        <x:v>الصين</x:v>
      </x:c>
      <x:c r="E49" s="20" t="str">
        <x:v>china</x:v>
      </x:c>
      <x:c r="F49" s="20" t="str">
        <x:v>Not assessed</x:v>
      </x:c>
      <x:c r="G49" s="20" t="str">
        <x:v>Research only</x:v>
      </x:c>
      <x:c r="H49" s="20" t="str">
        <x:v>pycountry 24.6.1; Babel 2.18.0</x:v>
      </x:c>
      <x:c r="I49" s="20" t="str">
        <x:v>https://github.com/pycountry/pycountry | https://babel.pocoo.org/en/latest/</x:v>
      </x:c>
    </x:row>
    <x:row r="50" ht="60" customHeight="1">
      <x:c r="A50" s="20" t="str">
        <x:v>CX</x:v>
      </x:c>
      <x:c r="B50" s="20" t="str">
        <x:v>CXR</x:v>
      </x:c>
      <x:c r="C50" s="20" t="str">
        <x:v>Christmas Island</x:v>
      </x:c>
      <x:c r="D50" s="20" t="str">
        <x:v>جزيرة كريسماس</x:v>
      </x:c>
      <x:c r="E50" s="20" t="str">
        <x:v>christmas-island</x:v>
      </x:c>
      <x:c r="F50" s="20" t="str">
        <x:v>Not assessed</x:v>
      </x:c>
      <x:c r="G50" s="20" t="str">
        <x:v>Research only</x:v>
      </x:c>
      <x:c r="H50" s="20" t="str">
        <x:v>pycountry 24.6.1; Babel 2.18.0</x:v>
      </x:c>
      <x:c r="I50" s="20" t="str">
        <x:v>https://github.com/pycountry/pycountry | https://babel.pocoo.org/en/latest/</x:v>
      </x:c>
    </x:row>
    <x:row r="51" ht="60" customHeight="1">
      <x:c r="A51" s="20" t="str">
        <x:v>CC</x:v>
      </x:c>
      <x:c r="B51" s="20" t="str">
        <x:v>CCK</x:v>
      </x:c>
      <x:c r="C51" s="20" t="str">
        <x:v>Cocos (Keeling) Islands</x:v>
      </x:c>
      <x:c r="D51" s="20" t="str">
        <x:v>جزر كوكوس (كيلينغ)</x:v>
      </x:c>
      <x:c r="E51" s="20" t="str">
        <x:v>cocos-keeling-islands</x:v>
      </x:c>
      <x:c r="F51" s="20" t="str">
        <x:v>Not assessed</x:v>
      </x:c>
      <x:c r="G51" s="20" t="str">
        <x:v>Research only</x:v>
      </x:c>
      <x:c r="H51" s="20" t="str">
        <x:v>pycountry 24.6.1; Babel 2.18.0</x:v>
      </x:c>
      <x:c r="I51" s="20" t="str">
        <x:v>https://github.com/pycountry/pycountry | https://babel.pocoo.org/en/latest/</x:v>
      </x:c>
    </x:row>
    <x:row r="52" ht="60" customHeight="1">
      <x:c r="A52" s="20" t="str">
        <x:v>CO</x:v>
      </x:c>
      <x:c r="B52" s="20" t="str">
        <x:v>COL</x:v>
      </x:c>
      <x:c r="C52" s="20" t="str">
        <x:v>Colombia</x:v>
      </x:c>
      <x:c r="D52" s="20" t="str">
        <x:v>كولومبيا</x:v>
      </x:c>
      <x:c r="E52" s="20" t="str">
        <x:v>colombia</x:v>
      </x:c>
      <x:c r="F52" s="20" t="str">
        <x:v>Not assessed</x:v>
      </x:c>
      <x:c r="G52" s="20" t="str">
        <x:v>Research only</x:v>
      </x:c>
      <x:c r="H52" s="20" t="str">
        <x:v>pycountry 24.6.1; Babel 2.18.0</x:v>
      </x:c>
      <x:c r="I52" s="20" t="str">
        <x:v>https://github.com/pycountry/pycountry | https://babel.pocoo.org/en/latest/</x:v>
      </x:c>
    </x:row>
    <x:row r="53" ht="60" customHeight="1">
      <x:c r="A53" s="20" t="str">
        <x:v>KM</x:v>
      </x:c>
      <x:c r="B53" s="20" t="str">
        <x:v>COM</x:v>
      </x:c>
      <x:c r="C53" s="20" t="str">
        <x:v>Comoros</x:v>
      </x:c>
      <x:c r="D53" s="20" t="str">
        <x:v>جزر القمر</x:v>
      </x:c>
      <x:c r="E53" s="20" t="str">
        <x:v>comoros</x:v>
      </x:c>
      <x:c r="F53" s="20" t="str">
        <x:v>Not assessed</x:v>
      </x:c>
      <x:c r="G53" s="20" t="str">
        <x:v>Research only</x:v>
      </x:c>
      <x:c r="H53" s="20" t="str">
        <x:v>pycountry 24.6.1; Babel 2.18.0</x:v>
      </x:c>
      <x:c r="I53" s="20" t="str">
        <x:v>https://github.com/pycountry/pycountry | https://babel.pocoo.org/en/latest/</x:v>
      </x:c>
    </x:row>
    <x:row r="54" ht="60" customHeight="1">
      <x:c r="A54" s="20" t="str">
        <x:v>CG</x:v>
      </x:c>
      <x:c r="B54" s="20" t="str">
        <x:v>COG</x:v>
      </x:c>
      <x:c r="C54" s="20" t="str">
        <x:v>Congo</x:v>
      </x:c>
      <x:c r="D54" s="20" t="str">
        <x:v>الكونغو - برازافيل</x:v>
      </x:c>
      <x:c r="E54" s="20" t="str">
        <x:v>republic-of-the-congo</x:v>
      </x:c>
      <x:c r="F54" s="20" t="str">
        <x:v>Not assessed</x:v>
      </x:c>
      <x:c r="G54" s="20" t="str">
        <x:v>Research only</x:v>
      </x:c>
      <x:c r="H54" s="20" t="str">
        <x:v>pycountry 24.6.1; Babel 2.18.0</x:v>
      </x:c>
      <x:c r="I54" s="20" t="str">
        <x:v>https://github.com/pycountry/pycountry | https://babel.pocoo.org/en/latest/</x:v>
      </x:c>
    </x:row>
    <x:row r="55" ht="60" customHeight="1">
      <x:c r="A55" s="20" t="str">
        <x:v>CD</x:v>
      </x:c>
      <x:c r="B55" s="20" t="str">
        <x:v>COD</x:v>
      </x:c>
      <x:c r="C55" s="20" t="str">
        <x:v>Congo, The Democratic Republic of the</x:v>
      </x:c>
      <x:c r="D55" s="20" t="str">
        <x:v>الكونغو - كينشاسا</x:v>
      </x:c>
      <x:c r="E55" s="20" t="str">
        <x:v>democratic-republic-of-the-congo</x:v>
      </x:c>
      <x:c r="F55" s="20" t="str">
        <x:v>Not assessed</x:v>
      </x:c>
      <x:c r="G55" s="20" t="str">
        <x:v>Research only</x:v>
      </x:c>
      <x:c r="H55" s="20" t="str">
        <x:v>pycountry 24.6.1; Babel 2.18.0</x:v>
      </x:c>
      <x:c r="I55" s="20" t="str">
        <x:v>https://github.com/pycountry/pycountry | https://babel.pocoo.org/en/latest/</x:v>
      </x:c>
    </x:row>
    <x:row r="56" ht="60" customHeight="1">
      <x:c r="A56" s="20" t="str">
        <x:v>CK</x:v>
      </x:c>
      <x:c r="B56" s="20" t="str">
        <x:v>COK</x:v>
      </x:c>
      <x:c r="C56" s="20" t="str">
        <x:v>Cook Islands</x:v>
      </x:c>
      <x:c r="D56" s="20" t="str">
        <x:v>جزر كوك</x:v>
      </x:c>
      <x:c r="E56" s="20" t="str">
        <x:v>cook-islands</x:v>
      </x:c>
      <x:c r="F56" s="20" t="str">
        <x:v>Not assessed</x:v>
      </x:c>
      <x:c r="G56" s="20" t="str">
        <x:v>Research only</x:v>
      </x:c>
      <x:c r="H56" s="20" t="str">
        <x:v>pycountry 24.6.1; Babel 2.18.0</x:v>
      </x:c>
      <x:c r="I56" s="20" t="str">
        <x:v>https://github.com/pycountry/pycountry | https://babel.pocoo.org/en/latest/</x:v>
      </x:c>
    </x:row>
    <x:row r="57" ht="60" customHeight="1">
      <x:c r="A57" s="20" t="str">
        <x:v>CR</x:v>
      </x:c>
      <x:c r="B57" s="20" t="str">
        <x:v>CRI</x:v>
      </x:c>
      <x:c r="C57" s="20" t="str">
        <x:v>Costa Rica</x:v>
      </x:c>
      <x:c r="D57" s="20" t="str">
        <x:v>كوستاريكا</x:v>
      </x:c>
      <x:c r="E57" s="20" t="str">
        <x:v>costa-rica</x:v>
      </x:c>
      <x:c r="F57" s="20" t="str">
        <x:v>Not assessed</x:v>
      </x:c>
      <x:c r="G57" s="20" t="str">
        <x:v>Research only</x:v>
      </x:c>
      <x:c r="H57" s="20" t="str">
        <x:v>pycountry 24.6.1; Babel 2.18.0</x:v>
      </x:c>
      <x:c r="I57" s="20" t="str">
        <x:v>https://github.com/pycountry/pycountry | https://babel.pocoo.org/en/latest/</x:v>
      </x:c>
    </x:row>
    <x:row r="58" ht="60" customHeight="1">
      <x:c r="A58" s="20" t="str">
        <x:v>HR</x:v>
      </x:c>
      <x:c r="B58" s="20" t="str">
        <x:v>HRV</x:v>
      </x:c>
      <x:c r="C58" s="20" t="str">
        <x:v>Croatia</x:v>
      </x:c>
      <x:c r="D58" s="20" t="str">
        <x:v>كرواتيا</x:v>
      </x:c>
      <x:c r="E58" s="20" t="str">
        <x:v>croatia</x:v>
      </x:c>
      <x:c r="F58" s="20" t="str">
        <x:v>Not assessed</x:v>
      </x:c>
      <x:c r="G58" s="20" t="str">
        <x:v>Research only</x:v>
      </x:c>
      <x:c r="H58" s="20" t="str">
        <x:v>pycountry 24.6.1; Babel 2.18.0</x:v>
      </x:c>
      <x:c r="I58" s="20" t="str">
        <x:v>https://github.com/pycountry/pycountry | https://babel.pocoo.org/en/latest/</x:v>
      </x:c>
    </x:row>
    <x:row r="59" ht="60" customHeight="1">
      <x:c r="A59" s="20" t="str">
        <x:v>CU</x:v>
      </x:c>
      <x:c r="B59" s="20" t="str">
        <x:v>CUB</x:v>
      </x:c>
      <x:c r="C59" s="20" t="str">
        <x:v>Cuba</x:v>
      </x:c>
      <x:c r="D59" s="20" t="str">
        <x:v>كوبا</x:v>
      </x:c>
      <x:c r="E59" s="20" t="str">
        <x:v>cuba</x:v>
      </x:c>
      <x:c r="F59" s="20" t="str">
        <x:v>Not assessed</x:v>
      </x:c>
      <x:c r="G59" s="20" t="str">
        <x:v>Research only</x:v>
      </x:c>
      <x:c r="H59" s="20" t="str">
        <x:v>pycountry 24.6.1; Babel 2.18.0</x:v>
      </x:c>
      <x:c r="I59" s="20" t="str">
        <x:v>https://github.com/pycountry/pycountry | https://babel.pocoo.org/en/latest/</x:v>
      </x:c>
    </x:row>
    <x:row r="60" ht="60" customHeight="1">
      <x:c r="A60" s="20" t="str">
        <x:v>CW</x:v>
      </x:c>
      <x:c r="B60" s="20" t="str">
        <x:v>CUW</x:v>
      </x:c>
      <x:c r="C60" s="20" t="str">
        <x:v>Curaçao</x:v>
      </x:c>
      <x:c r="D60" s="20" t="str">
        <x:v>كوراساو</x:v>
      </x:c>
      <x:c r="E60" s="20" t="str">
        <x:v>curacao</x:v>
      </x:c>
      <x:c r="F60" s="20" t="str">
        <x:v>Not assessed</x:v>
      </x:c>
      <x:c r="G60" s="20" t="str">
        <x:v>Research only</x:v>
      </x:c>
      <x:c r="H60" s="20" t="str">
        <x:v>pycountry 24.6.1; Babel 2.18.0</x:v>
      </x:c>
      <x:c r="I60" s="20" t="str">
        <x:v>https://github.com/pycountry/pycountry | https://babel.pocoo.org/en/latest/</x:v>
      </x:c>
    </x:row>
    <x:row r="61" ht="60" customHeight="1">
      <x:c r="A61" s="20" t="str">
        <x:v>CY</x:v>
      </x:c>
      <x:c r="B61" s="20" t="str">
        <x:v>CYP</x:v>
      </x:c>
      <x:c r="C61" s="20" t="str">
        <x:v>Cyprus</x:v>
      </x:c>
      <x:c r="D61" s="20" t="str">
        <x:v>قبرص</x:v>
      </x:c>
      <x:c r="E61" s="20" t="str">
        <x:v>cyprus</x:v>
      </x:c>
      <x:c r="F61" s="20" t="str">
        <x:v>Not assessed</x:v>
      </x:c>
      <x:c r="G61" s="20" t="str">
        <x:v>Research only</x:v>
      </x:c>
      <x:c r="H61" s="20" t="str">
        <x:v>pycountry 24.6.1; Babel 2.18.0</x:v>
      </x:c>
      <x:c r="I61" s="20" t="str">
        <x:v>https://github.com/pycountry/pycountry | https://babel.pocoo.org/en/latest/</x:v>
      </x:c>
    </x:row>
    <x:row r="62" ht="60" customHeight="1">
      <x:c r="A62" s="20" t="str">
        <x:v>CZ</x:v>
      </x:c>
      <x:c r="B62" s="20" t="str">
        <x:v>CZE</x:v>
      </x:c>
      <x:c r="C62" s="20" t="str">
        <x:v>Czechia</x:v>
      </x:c>
      <x:c r="D62" s="20" t="str">
        <x:v>التشيك</x:v>
      </x:c>
      <x:c r="E62" s="20" t="str">
        <x:v>czechia</x:v>
      </x:c>
      <x:c r="F62" s="20" t="str">
        <x:v>Not assessed</x:v>
      </x:c>
      <x:c r="G62" s="20" t="str">
        <x:v>Research only</x:v>
      </x:c>
      <x:c r="H62" s="20" t="str">
        <x:v>pycountry 24.6.1; Babel 2.18.0</x:v>
      </x:c>
      <x:c r="I62" s="20" t="str">
        <x:v>https://github.com/pycountry/pycountry | https://babel.pocoo.org/en/latest/</x:v>
      </x:c>
    </x:row>
    <x:row r="63" ht="60" customHeight="1">
      <x:c r="A63" s="20" t="str">
        <x:v>CI</x:v>
      </x:c>
      <x:c r="B63" s="20" t="str">
        <x:v>CIV</x:v>
      </x:c>
      <x:c r="C63" s="20" t="str">
        <x:v>Côte d'Ivoire</x:v>
      </x:c>
      <x:c r="D63" s="20" t="str">
        <x:v>ساحل العاج</x:v>
      </x:c>
      <x:c r="E63" s="20" t="str">
        <x:v>cote-divoire</x:v>
      </x:c>
      <x:c r="F63" s="20" t="str">
        <x:v>Not assessed</x:v>
      </x:c>
      <x:c r="G63" s="20" t="str">
        <x:v>Research only</x:v>
      </x:c>
      <x:c r="H63" s="20" t="str">
        <x:v>pycountry 24.6.1; Babel 2.18.0</x:v>
      </x:c>
      <x:c r="I63" s="20" t="str">
        <x:v>https://github.com/pycountry/pycountry | https://babel.pocoo.org/en/latest/</x:v>
      </x:c>
    </x:row>
    <x:row r="64" ht="60" customHeight="1">
      <x:c r="A64" s="20" t="str">
        <x:v>DK</x:v>
      </x:c>
      <x:c r="B64" s="20" t="str">
        <x:v>DNK</x:v>
      </x:c>
      <x:c r="C64" s="20" t="str">
        <x:v>Denmark</x:v>
      </x:c>
      <x:c r="D64" s="20" t="str">
        <x:v>الدانمرك</x:v>
      </x:c>
      <x:c r="E64" s="20" t="str">
        <x:v>denmark</x:v>
      </x:c>
      <x:c r="F64" s="20" t="str">
        <x:v>Not assessed</x:v>
      </x:c>
      <x:c r="G64" s="20" t="str">
        <x:v>Research only</x:v>
      </x:c>
      <x:c r="H64" s="20" t="str">
        <x:v>pycountry 24.6.1; Babel 2.18.0</x:v>
      </x:c>
      <x:c r="I64" s="20" t="str">
        <x:v>https://github.com/pycountry/pycountry | https://babel.pocoo.org/en/latest/</x:v>
      </x:c>
    </x:row>
    <x:row r="65" ht="60" customHeight="1">
      <x:c r="A65" s="20" t="str">
        <x:v>DJ</x:v>
      </x:c>
      <x:c r="B65" s="20" t="str">
        <x:v>DJI</x:v>
      </x:c>
      <x:c r="C65" s="20" t="str">
        <x:v>Djibouti</x:v>
      </x:c>
      <x:c r="D65" s="20" t="str">
        <x:v>جيبوتي</x:v>
      </x:c>
      <x:c r="E65" s="20" t="str">
        <x:v>djibouti</x:v>
      </x:c>
      <x:c r="F65" s="20" t="str">
        <x:v>Not assessed</x:v>
      </x:c>
      <x:c r="G65" s="20" t="str">
        <x:v>Research only</x:v>
      </x:c>
      <x:c r="H65" s="20" t="str">
        <x:v>pycountry 24.6.1; Babel 2.18.0</x:v>
      </x:c>
      <x:c r="I65" s="20" t="str">
        <x:v>https://github.com/pycountry/pycountry | https://babel.pocoo.org/en/latest/</x:v>
      </x:c>
    </x:row>
    <x:row r="66" ht="60" customHeight="1">
      <x:c r="A66" s="20" t="str">
        <x:v>DM</x:v>
      </x:c>
      <x:c r="B66" s="20" t="str">
        <x:v>DMA</x:v>
      </x:c>
      <x:c r="C66" s="20" t="str">
        <x:v>Dominica</x:v>
      </x:c>
      <x:c r="D66" s="20" t="str">
        <x:v>دومينيكا</x:v>
      </x:c>
      <x:c r="E66" s="20" t="str">
        <x:v>dominica</x:v>
      </x:c>
      <x:c r="F66" s="20" t="str">
        <x:v>Not assessed</x:v>
      </x:c>
      <x:c r="G66" s="20" t="str">
        <x:v>Research only</x:v>
      </x:c>
      <x:c r="H66" s="20" t="str">
        <x:v>pycountry 24.6.1; Babel 2.18.0</x:v>
      </x:c>
      <x:c r="I66" s="20" t="str">
        <x:v>https://github.com/pycountry/pycountry | https://babel.pocoo.org/en/latest/</x:v>
      </x:c>
    </x:row>
    <x:row r="67" ht="60" customHeight="1">
      <x:c r="A67" s="20" t="str">
        <x:v>DO</x:v>
      </x:c>
      <x:c r="B67" s="20" t="str">
        <x:v>DOM</x:v>
      </x:c>
      <x:c r="C67" s="20" t="str">
        <x:v>Dominican Republic</x:v>
      </x:c>
      <x:c r="D67" s="20" t="str">
        <x:v>جمهورية الدومينيكان</x:v>
      </x:c>
      <x:c r="E67" s="20" t="str">
        <x:v>dominican-republic</x:v>
      </x:c>
      <x:c r="F67" s="20" t="str">
        <x:v>Not assessed</x:v>
      </x:c>
      <x:c r="G67" s="20" t="str">
        <x:v>Research only</x:v>
      </x:c>
      <x:c r="H67" s="20" t="str">
        <x:v>pycountry 24.6.1; Babel 2.18.0</x:v>
      </x:c>
      <x:c r="I67" s="20" t="str">
        <x:v>https://github.com/pycountry/pycountry | https://babel.pocoo.org/en/latest/</x:v>
      </x:c>
    </x:row>
    <x:row r="68" ht="60" customHeight="1">
      <x:c r="A68" s="20" t="str">
        <x:v>EC</x:v>
      </x:c>
      <x:c r="B68" s="20" t="str">
        <x:v>ECU</x:v>
      </x:c>
      <x:c r="C68" s="20" t="str">
        <x:v>Ecuador</x:v>
      </x:c>
      <x:c r="D68" s="20" t="str">
        <x:v>الإكوادور</x:v>
      </x:c>
      <x:c r="E68" s="20" t="str">
        <x:v>ecuador</x:v>
      </x:c>
      <x:c r="F68" s="20" t="str">
        <x:v>Not assessed</x:v>
      </x:c>
      <x:c r="G68" s="20" t="str">
        <x:v>Research only</x:v>
      </x:c>
      <x:c r="H68" s="20" t="str">
        <x:v>pycountry 24.6.1; Babel 2.18.0</x:v>
      </x:c>
      <x:c r="I68" s="20" t="str">
        <x:v>https://github.com/pycountry/pycountry | https://babel.pocoo.org/en/latest/</x:v>
      </x:c>
    </x:row>
    <x:row r="69" ht="60" customHeight="1">
      <x:c r="A69" s="20" t="str">
        <x:v>EG</x:v>
      </x:c>
      <x:c r="B69" s="20" t="str">
        <x:v>EGY</x:v>
      </x:c>
      <x:c r="C69" s="20" t="str">
        <x:v>Egypt</x:v>
      </x:c>
      <x:c r="D69" s="20" t="str">
        <x:v>مصر</x:v>
      </x:c>
      <x:c r="E69" s="20" t="str">
        <x:v>egypt</x:v>
      </x:c>
      <x:c r="F69" s="20" t="str">
        <x:v>Not assessed</x:v>
      </x:c>
      <x:c r="G69" s="20" t="str">
        <x:v>Research only</x:v>
      </x:c>
      <x:c r="H69" s="20" t="str">
        <x:v>pycountry 24.6.1; Babel 2.18.0</x:v>
      </x:c>
      <x:c r="I69" s="20" t="str">
        <x:v>https://github.com/pycountry/pycountry | https://babel.pocoo.org/en/latest/</x:v>
      </x:c>
    </x:row>
    <x:row r="70" ht="60" customHeight="1">
      <x:c r="A70" s="20" t="str">
        <x:v>SV</x:v>
      </x:c>
      <x:c r="B70" s="20" t="str">
        <x:v>SLV</x:v>
      </x:c>
      <x:c r="C70" s="20" t="str">
        <x:v>El Salvador</x:v>
      </x:c>
      <x:c r="D70" s="20" t="str">
        <x:v>السلفادور</x:v>
      </x:c>
      <x:c r="E70" s="20" t="str">
        <x:v>el-salvador</x:v>
      </x:c>
      <x:c r="F70" s="20" t="str">
        <x:v>Not assessed</x:v>
      </x:c>
      <x:c r="G70" s="20" t="str">
        <x:v>Research only</x:v>
      </x:c>
      <x:c r="H70" s="20" t="str">
        <x:v>pycountry 24.6.1; Babel 2.18.0</x:v>
      </x:c>
      <x:c r="I70" s="20" t="str">
        <x:v>https://github.com/pycountry/pycountry | https://babel.pocoo.org/en/latest/</x:v>
      </x:c>
    </x:row>
    <x:row r="71" ht="60" customHeight="1">
      <x:c r="A71" s="20" t="str">
        <x:v>GQ</x:v>
      </x:c>
      <x:c r="B71" s="20" t="str">
        <x:v>GNQ</x:v>
      </x:c>
      <x:c r="C71" s="20" t="str">
        <x:v>Equatorial Guinea</x:v>
      </x:c>
      <x:c r="D71" s="20" t="str">
        <x:v>غينيا الاستوائية</x:v>
      </x:c>
      <x:c r="E71" s="20" t="str">
        <x:v>equatorial-guinea</x:v>
      </x:c>
      <x:c r="F71" s="20" t="str">
        <x:v>Not assessed</x:v>
      </x:c>
      <x:c r="G71" s="20" t="str">
        <x:v>Research only</x:v>
      </x:c>
      <x:c r="H71" s="20" t="str">
        <x:v>pycountry 24.6.1; Babel 2.18.0</x:v>
      </x:c>
      <x:c r="I71" s="20" t="str">
        <x:v>https://github.com/pycountry/pycountry | https://babel.pocoo.org/en/latest/</x:v>
      </x:c>
    </x:row>
    <x:row r="72" ht="60" customHeight="1">
      <x:c r="A72" s="20" t="str">
        <x:v>ER</x:v>
      </x:c>
      <x:c r="B72" s="20" t="str">
        <x:v>ERI</x:v>
      </x:c>
      <x:c r="C72" s="20" t="str">
        <x:v>Eritrea</x:v>
      </x:c>
      <x:c r="D72" s="20" t="str">
        <x:v>إريتريا</x:v>
      </x:c>
      <x:c r="E72" s="20" t="str">
        <x:v>eritrea</x:v>
      </x:c>
      <x:c r="F72" s="20" t="str">
        <x:v>Not assessed</x:v>
      </x:c>
      <x:c r="G72" s="20" t="str">
        <x:v>Research only</x:v>
      </x:c>
      <x:c r="H72" s="20" t="str">
        <x:v>pycountry 24.6.1; Babel 2.18.0</x:v>
      </x:c>
      <x:c r="I72" s="20" t="str">
        <x:v>https://github.com/pycountry/pycountry | https://babel.pocoo.org/en/latest/</x:v>
      </x:c>
    </x:row>
    <x:row r="73" ht="60" customHeight="1">
      <x:c r="A73" s="20" t="str">
        <x:v>EE</x:v>
      </x:c>
      <x:c r="B73" s="20" t="str">
        <x:v>EST</x:v>
      </x:c>
      <x:c r="C73" s="20" t="str">
        <x:v>Estonia</x:v>
      </x:c>
      <x:c r="D73" s="20" t="str">
        <x:v>إستونيا</x:v>
      </x:c>
      <x:c r="E73" s="20" t="str">
        <x:v>estonia</x:v>
      </x:c>
      <x:c r="F73" s="20" t="str">
        <x:v>Not assessed</x:v>
      </x:c>
      <x:c r="G73" s="20" t="str">
        <x:v>Research only</x:v>
      </x:c>
      <x:c r="H73" s="20" t="str">
        <x:v>pycountry 24.6.1; Babel 2.18.0</x:v>
      </x:c>
      <x:c r="I73" s="20" t="str">
        <x:v>https://github.com/pycountry/pycountry | https://babel.pocoo.org/en/latest/</x:v>
      </x:c>
    </x:row>
    <x:row r="74" ht="60" customHeight="1">
      <x:c r="A74" s="20" t="str">
        <x:v>SZ</x:v>
      </x:c>
      <x:c r="B74" s="20" t="str">
        <x:v>SWZ</x:v>
      </x:c>
      <x:c r="C74" s="20" t="str">
        <x:v>Eswatini</x:v>
      </x:c>
      <x:c r="D74" s="20" t="str">
        <x:v>إسواتيني</x:v>
      </x:c>
      <x:c r="E74" s="20" t="str">
        <x:v>eswatini</x:v>
      </x:c>
      <x:c r="F74" s="20" t="str">
        <x:v>Not assessed</x:v>
      </x:c>
      <x:c r="G74" s="20" t="str">
        <x:v>Research only</x:v>
      </x:c>
      <x:c r="H74" s="20" t="str">
        <x:v>pycountry 24.6.1; Babel 2.18.0</x:v>
      </x:c>
      <x:c r="I74" s="20" t="str">
        <x:v>https://github.com/pycountry/pycountry | https://babel.pocoo.org/en/latest/</x:v>
      </x:c>
    </x:row>
    <x:row r="75" ht="60" customHeight="1">
      <x:c r="A75" s="20" t="str">
        <x:v>ET</x:v>
      </x:c>
      <x:c r="B75" s="20" t="str">
        <x:v>ETH</x:v>
      </x:c>
      <x:c r="C75" s="20" t="str">
        <x:v>Ethiopia</x:v>
      </x:c>
      <x:c r="D75" s="20" t="str">
        <x:v>إثيوبيا</x:v>
      </x:c>
      <x:c r="E75" s="20" t="str">
        <x:v>ethiopia</x:v>
      </x:c>
      <x:c r="F75" s="20" t="str">
        <x:v>Not assessed</x:v>
      </x:c>
      <x:c r="G75" s="20" t="str">
        <x:v>Research only</x:v>
      </x:c>
      <x:c r="H75" s="20" t="str">
        <x:v>pycountry 24.6.1; Babel 2.18.0</x:v>
      </x:c>
      <x:c r="I75" s="20" t="str">
        <x:v>https://github.com/pycountry/pycountry | https://babel.pocoo.org/en/latest/</x:v>
      </x:c>
    </x:row>
    <x:row r="76" ht="60" customHeight="1">
      <x:c r="A76" s="20" t="str">
        <x:v>FK</x:v>
      </x:c>
      <x:c r="B76" s="20" t="str">
        <x:v>FLK</x:v>
      </x:c>
      <x:c r="C76" s="20" t="str">
        <x:v>Falkland Islands (Malvinas)</x:v>
      </x:c>
      <x:c r="D76" s="20" t="str">
        <x:v>جزر فوكلاند</x:v>
      </x:c>
      <x:c r="E76" s="20" t="str">
        <x:v>falkland-islands-malvinas</x:v>
      </x:c>
      <x:c r="F76" s="20" t="str">
        <x:v>Not assessed</x:v>
      </x:c>
      <x:c r="G76" s="20" t="str">
        <x:v>Research only</x:v>
      </x:c>
      <x:c r="H76" s="20" t="str">
        <x:v>pycountry 24.6.1; Babel 2.18.0</x:v>
      </x:c>
      <x:c r="I76" s="20" t="str">
        <x:v>https://github.com/pycountry/pycountry | https://babel.pocoo.org/en/latest/</x:v>
      </x:c>
    </x:row>
    <x:row r="77" ht="60" customHeight="1">
      <x:c r="A77" s="20" t="str">
        <x:v>FO</x:v>
      </x:c>
      <x:c r="B77" s="20" t="str">
        <x:v>FRO</x:v>
      </x:c>
      <x:c r="C77" s="20" t="str">
        <x:v>Faroe Islands</x:v>
      </x:c>
      <x:c r="D77" s="20" t="str">
        <x:v>جزر فارو</x:v>
      </x:c>
      <x:c r="E77" s="20" t="str">
        <x:v>faroe-islands</x:v>
      </x:c>
      <x:c r="F77" s="20" t="str">
        <x:v>Not assessed</x:v>
      </x:c>
      <x:c r="G77" s="20" t="str">
        <x:v>Research only</x:v>
      </x:c>
      <x:c r="H77" s="20" t="str">
        <x:v>pycountry 24.6.1; Babel 2.18.0</x:v>
      </x:c>
      <x:c r="I77" s="20" t="str">
        <x:v>https://github.com/pycountry/pycountry | https://babel.pocoo.org/en/latest/</x:v>
      </x:c>
    </x:row>
    <x:row r="78" ht="60" customHeight="1">
      <x:c r="A78" s="20" t="str">
        <x:v>FJ</x:v>
      </x:c>
      <x:c r="B78" s="20" t="str">
        <x:v>FJI</x:v>
      </x:c>
      <x:c r="C78" s="20" t="str">
        <x:v>Fiji</x:v>
      </x:c>
      <x:c r="D78" s="20" t="str">
        <x:v>فيجي</x:v>
      </x:c>
      <x:c r="E78" s="20" t="str">
        <x:v>fiji</x:v>
      </x:c>
      <x:c r="F78" s="20" t="str">
        <x:v>Not assessed</x:v>
      </x:c>
      <x:c r="G78" s="20" t="str">
        <x:v>Research only</x:v>
      </x:c>
      <x:c r="H78" s="20" t="str">
        <x:v>pycountry 24.6.1; Babel 2.18.0</x:v>
      </x:c>
      <x:c r="I78" s="20" t="str">
        <x:v>https://github.com/pycountry/pycountry | https://babel.pocoo.org/en/latest/</x:v>
      </x:c>
    </x:row>
    <x:row r="79" ht="60" customHeight="1">
      <x:c r="A79" s="20" t="str">
        <x:v>FI</x:v>
      </x:c>
      <x:c r="B79" s="20" t="str">
        <x:v>FIN</x:v>
      </x:c>
      <x:c r="C79" s="20" t="str">
        <x:v>Finland</x:v>
      </x:c>
      <x:c r="D79" s="20" t="str">
        <x:v>فنلندا</x:v>
      </x:c>
      <x:c r="E79" s="20" t="str">
        <x:v>finland</x:v>
      </x:c>
      <x:c r="F79" s="20" t="str">
        <x:v>Not assessed</x:v>
      </x:c>
      <x:c r="G79" s="20" t="str">
        <x:v>Research only</x:v>
      </x:c>
      <x:c r="H79" s="20" t="str">
        <x:v>pycountry 24.6.1; Babel 2.18.0</x:v>
      </x:c>
      <x:c r="I79" s="20" t="str">
        <x:v>https://github.com/pycountry/pycountry | https://babel.pocoo.org/en/latest/</x:v>
      </x:c>
    </x:row>
    <x:row r="80" ht="60" customHeight="1">
      <x:c r="A80" s="20" t="str">
        <x:v>FR</x:v>
      </x:c>
      <x:c r="B80" s="20" t="str">
        <x:v>FRA</x:v>
      </x:c>
      <x:c r="C80" s="20" t="str">
        <x:v>France</x:v>
      </x:c>
      <x:c r="D80" s="20" t="str">
        <x:v>فرنسا</x:v>
      </x:c>
      <x:c r="E80" s="20" t="str">
        <x:v>france</x:v>
      </x:c>
      <x:c r="F80" s="20" t="str">
        <x:v>Not assessed</x:v>
      </x:c>
      <x:c r="G80" s="20" t="str">
        <x:v>Research only</x:v>
      </x:c>
      <x:c r="H80" s="20" t="str">
        <x:v>pycountry 24.6.1; Babel 2.18.0</x:v>
      </x:c>
      <x:c r="I80" s="20" t="str">
        <x:v>https://github.com/pycountry/pycountry | https://babel.pocoo.org/en/latest/</x:v>
      </x:c>
    </x:row>
    <x:row r="81" ht="60" customHeight="1">
      <x:c r="A81" s="20" t="str">
        <x:v>GF</x:v>
      </x:c>
      <x:c r="B81" s="20" t="str">
        <x:v>GUF</x:v>
      </x:c>
      <x:c r="C81" s="20" t="str">
        <x:v>French Guiana</x:v>
      </x:c>
      <x:c r="D81" s="20" t="str">
        <x:v>غويانا الفرنسية</x:v>
      </x:c>
      <x:c r="E81" s="20" t="str">
        <x:v>french-guiana</x:v>
      </x:c>
      <x:c r="F81" s="20" t="str">
        <x:v>Not assessed</x:v>
      </x:c>
      <x:c r="G81" s="20" t="str">
        <x:v>Research only</x:v>
      </x:c>
      <x:c r="H81" s="20" t="str">
        <x:v>pycountry 24.6.1; Babel 2.18.0</x:v>
      </x:c>
      <x:c r="I81" s="20" t="str">
        <x:v>https://github.com/pycountry/pycountry | https://babel.pocoo.org/en/latest/</x:v>
      </x:c>
    </x:row>
    <x:row r="82" ht="60" customHeight="1">
      <x:c r="A82" s="20" t="str">
        <x:v>PF</x:v>
      </x:c>
      <x:c r="B82" s="20" t="str">
        <x:v>PYF</x:v>
      </x:c>
      <x:c r="C82" s="20" t="str">
        <x:v>French Polynesia</x:v>
      </x:c>
      <x:c r="D82" s="20" t="str">
        <x:v>بولينيزيا الفرنسية</x:v>
      </x:c>
      <x:c r="E82" s="20" t="str">
        <x:v>french-polynesia</x:v>
      </x:c>
      <x:c r="F82" s="20" t="str">
        <x:v>Not assessed</x:v>
      </x:c>
      <x:c r="G82" s="20" t="str">
        <x:v>Research only</x:v>
      </x:c>
      <x:c r="H82" s="20" t="str">
        <x:v>pycountry 24.6.1; Babel 2.18.0</x:v>
      </x:c>
      <x:c r="I82" s="20" t="str">
        <x:v>https://github.com/pycountry/pycountry | https://babel.pocoo.org/en/latest/</x:v>
      </x:c>
    </x:row>
    <x:row r="83" ht="60" customHeight="1">
      <x:c r="A83" s="20" t="str">
        <x:v>TF</x:v>
      </x:c>
      <x:c r="B83" s="20" t="str">
        <x:v>ATF</x:v>
      </x:c>
      <x:c r="C83" s="20" t="str">
        <x:v>French Southern Territories</x:v>
      </x:c>
      <x:c r="D83" s="20" t="str">
        <x:v>الأقاليم الجنوبية الفرنسية</x:v>
      </x:c>
      <x:c r="E83" s="20" t="str">
        <x:v>french-southern-territories</x:v>
      </x:c>
      <x:c r="F83" s="20" t="str">
        <x:v>Not assessed</x:v>
      </x:c>
      <x:c r="G83" s="20" t="str">
        <x:v>Research only</x:v>
      </x:c>
      <x:c r="H83" s="20" t="str">
        <x:v>pycountry 24.6.1; Babel 2.18.0</x:v>
      </x:c>
      <x:c r="I83" s="20" t="str">
        <x:v>https://github.com/pycountry/pycountry | https://babel.pocoo.org/en/latest/</x:v>
      </x:c>
    </x:row>
    <x:row r="84" ht="60" customHeight="1">
      <x:c r="A84" s="20" t="str">
        <x:v>GA</x:v>
      </x:c>
      <x:c r="B84" s="20" t="str">
        <x:v>GAB</x:v>
      </x:c>
      <x:c r="C84" s="20" t="str">
        <x:v>Gabon</x:v>
      </x:c>
      <x:c r="D84" s="20" t="str">
        <x:v>الغابون</x:v>
      </x:c>
      <x:c r="E84" s="20" t="str">
        <x:v>gabon</x:v>
      </x:c>
      <x:c r="F84" s="20" t="str">
        <x:v>Not assessed</x:v>
      </x:c>
      <x:c r="G84" s="20" t="str">
        <x:v>Research only</x:v>
      </x:c>
      <x:c r="H84" s="20" t="str">
        <x:v>pycountry 24.6.1; Babel 2.18.0</x:v>
      </x:c>
      <x:c r="I84" s="20" t="str">
        <x:v>https://github.com/pycountry/pycountry | https://babel.pocoo.org/en/latest/</x:v>
      </x:c>
    </x:row>
    <x:row r="85" ht="60" customHeight="1">
      <x:c r="A85" s="20" t="str">
        <x:v>GM</x:v>
      </x:c>
      <x:c r="B85" s="20" t="str">
        <x:v>GMB</x:v>
      </x:c>
      <x:c r="C85" s="20" t="str">
        <x:v>Gambia</x:v>
      </x:c>
      <x:c r="D85" s="20" t="str">
        <x:v>غامبيا</x:v>
      </x:c>
      <x:c r="E85" s="20" t="str">
        <x:v>gambia</x:v>
      </x:c>
      <x:c r="F85" s="20" t="str">
        <x:v>Not assessed</x:v>
      </x:c>
      <x:c r="G85" s="20" t="str">
        <x:v>Research only</x:v>
      </x:c>
      <x:c r="H85" s="20" t="str">
        <x:v>pycountry 24.6.1; Babel 2.18.0</x:v>
      </x:c>
      <x:c r="I85" s="20" t="str">
        <x:v>https://github.com/pycountry/pycountry | https://babel.pocoo.org/en/latest/</x:v>
      </x:c>
    </x:row>
    <x:row r="86" ht="60" customHeight="1">
      <x:c r="A86" s="20" t="str">
        <x:v>GE</x:v>
      </x:c>
      <x:c r="B86" s="20" t="str">
        <x:v>GEO</x:v>
      </x:c>
      <x:c r="C86" s="20" t="str">
        <x:v>Georgia</x:v>
      </x:c>
      <x:c r="D86" s="20" t="str">
        <x:v>جورجيا</x:v>
      </x:c>
      <x:c r="E86" s="20" t="str">
        <x:v>georgia</x:v>
      </x:c>
      <x:c r="F86" s="20" t="str">
        <x:v>Not assessed</x:v>
      </x:c>
      <x:c r="G86" s="20" t="str">
        <x:v>Research only</x:v>
      </x:c>
      <x:c r="H86" s="20" t="str">
        <x:v>pycountry 24.6.1; Babel 2.18.0</x:v>
      </x:c>
      <x:c r="I86" s="20" t="str">
        <x:v>https://github.com/pycountry/pycountry | https://babel.pocoo.org/en/latest/</x:v>
      </x:c>
    </x:row>
    <x:row r="87" ht="60" customHeight="1">
      <x:c r="A87" s="20" t="str">
        <x:v>DE</x:v>
      </x:c>
      <x:c r="B87" s="20" t="str">
        <x:v>DEU</x:v>
      </x:c>
      <x:c r="C87" s="20" t="str">
        <x:v>Germany</x:v>
      </x:c>
      <x:c r="D87" s="20" t="str">
        <x:v>ألمانيا</x:v>
      </x:c>
      <x:c r="E87" s="20" t="str">
        <x:v>germany</x:v>
      </x:c>
      <x:c r="F87" s="20" t="str">
        <x:v>Not assessed</x:v>
      </x:c>
      <x:c r="G87" s="20" t="str">
        <x:v>Research only</x:v>
      </x:c>
      <x:c r="H87" s="20" t="str">
        <x:v>pycountry 24.6.1; Babel 2.18.0</x:v>
      </x:c>
      <x:c r="I87" s="20" t="str">
        <x:v>https://github.com/pycountry/pycountry | https://babel.pocoo.org/en/latest/</x:v>
      </x:c>
    </x:row>
    <x:row r="88" ht="60" customHeight="1">
      <x:c r="A88" s="20" t="str">
        <x:v>GH</x:v>
      </x:c>
      <x:c r="B88" s="20" t="str">
        <x:v>GHA</x:v>
      </x:c>
      <x:c r="C88" s="20" t="str">
        <x:v>Ghana</x:v>
      </x:c>
      <x:c r="D88" s="20" t="str">
        <x:v>غانا</x:v>
      </x:c>
      <x:c r="E88" s="20" t="str">
        <x:v>ghana</x:v>
      </x:c>
      <x:c r="F88" s="20" t="str">
        <x:v>Not assessed</x:v>
      </x:c>
      <x:c r="G88" s="20" t="str">
        <x:v>Research only</x:v>
      </x:c>
      <x:c r="H88" s="20" t="str">
        <x:v>pycountry 24.6.1; Babel 2.18.0</x:v>
      </x:c>
      <x:c r="I88" s="20" t="str">
        <x:v>https://github.com/pycountry/pycountry | https://babel.pocoo.org/en/latest/</x:v>
      </x:c>
    </x:row>
    <x:row r="89" ht="60" customHeight="1">
      <x:c r="A89" s="20" t="str">
        <x:v>GI</x:v>
      </x:c>
      <x:c r="B89" s="20" t="str">
        <x:v>GIB</x:v>
      </x:c>
      <x:c r="C89" s="20" t="str">
        <x:v>Gibraltar</x:v>
      </x:c>
      <x:c r="D89" s="20" t="str">
        <x:v>جبل طارق</x:v>
      </x:c>
      <x:c r="E89" s="20" t="str">
        <x:v>gibraltar</x:v>
      </x:c>
      <x:c r="F89" s="20" t="str">
        <x:v>Not assessed</x:v>
      </x:c>
      <x:c r="G89" s="20" t="str">
        <x:v>Research only</x:v>
      </x:c>
      <x:c r="H89" s="20" t="str">
        <x:v>pycountry 24.6.1; Babel 2.18.0</x:v>
      </x:c>
      <x:c r="I89" s="20" t="str">
        <x:v>https://github.com/pycountry/pycountry | https://babel.pocoo.org/en/latest/</x:v>
      </x:c>
    </x:row>
    <x:row r="90" ht="60" customHeight="1">
      <x:c r="A90" s="20" t="str">
        <x:v>GR</x:v>
      </x:c>
      <x:c r="B90" s="20" t="str">
        <x:v>GRC</x:v>
      </x:c>
      <x:c r="C90" s="20" t="str">
        <x:v>Greece</x:v>
      </x:c>
      <x:c r="D90" s="20" t="str">
        <x:v>اليونان</x:v>
      </x:c>
      <x:c r="E90" s="20" t="str">
        <x:v>greece</x:v>
      </x:c>
      <x:c r="F90" s="20" t="str">
        <x:v>Not assessed</x:v>
      </x:c>
      <x:c r="G90" s="20" t="str">
        <x:v>Research only</x:v>
      </x:c>
      <x:c r="H90" s="20" t="str">
        <x:v>pycountry 24.6.1; Babel 2.18.0</x:v>
      </x:c>
      <x:c r="I90" s="20" t="str">
        <x:v>https://github.com/pycountry/pycountry | https://babel.pocoo.org/en/latest/</x:v>
      </x:c>
    </x:row>
    <x:row r="91" ht="60" customHeight="1">
      <x:c r="A91" s="20" t="str">
        <x:v>GL</x:v>
      </x:c>
      <x:c r="B91" s="20" t="str">
        <x:v>GRL</x:v>
      </x:c>
      <x:c r="C91" s="20" t="str">
        <x:v>Greenland</x:v>
      </x:c>
      <x:c r="D91" s="20" t="str">
        <x:v>غرينلاند</x:v>
      </x:c>
      <x:c r="E91" s="20" t="str">
        <x:v>greenland</x:v>
      </x:c>
      <x:c r="F91" s="20" t="str">
        <x:v>Not assessed</x:v>
      </x:c>
      <x:c r="G91" s="20" t="str">
        <x:v>Research only</x:v>
      </x:c>
      <x:c r="H91" s="20" t="str">
        <x:v>pycountry 24.6.1; Babel 2.18.0</x:v>
      </x:c>
      <x:c r="I91" s="20" t="str">
        <x:v>https://github.com/pycountry/pycountry | https://babel.pocoo.org/en/latest/</x:v>
      </x:c>
    </x:row>
    <x:row r="92" ht="60" customHeight="1">
      <x:c r="A92" s="20" t="str">
        <x:v>GD</x:v>
      </x:c>
      <x:c r="B92" s="20" t="str">
        <x:v>GRD</x:v>
      </x:c>
      <x:c r="C92" s="20" t="str">
        <x:v>Grenada</x:v>
      </x:c>
      <x:c r="D92" s="20" t="str">
        <x:v>غرينادا</x:v>
      </x:c>
      <x:c r="E92" s="20" t="str">
        <x:v>grenada</x:v>
      </x:c>
      <x:c r="F92" s="20" t="str">
        <x:v>Not assessed</x:v>
      </x:c>
      <x:c r="G92" s="20" t="str">
        <x:v>Research only</x:v>
      </x:c>
      <x:c r="H92" s="20" t="str">
        <x:v>pycountry 24.6.1; Babel 2.18.0</x:v>
      </x:c>
      <x:c r="I92" s="20" t="str">
        <x:v>https://github.com/pycountry/pycountry | https://babel.pocoo.org/en/latest/</x:v>
      </x:c>
    </x:row>
    <x:row r="93" ht="60" customHeight="1">
      <x:c r="A93" s="20" t="str">
        <x:v>GP</x:v>
      </x:c>
      <x:c r="B93" s="20" t="str">
        <x:v>GLP</x:v>
      </x:c>
      <x:c r="C93" s="20" t="str">
        <x:v>Guadeloupe</x:v>
      </x:c>
      <x:c r="D93" s="20" t="str">
        <x:v>غوادلوب</x:v>
      </x:c>
      <x:c r="E93" s="20" t="str">
        <x:v>guadeloupe</x:v>
      </x:c>
      <x:c r="F93" s="20" t="str">
        <x:v>Not assessed</x:v>
      </x:c>
      <x:c r="G93" s="20" t="str">
        <x:v>Research only</x:v>
      </x:c>
      <x:c r="H93" s="20" t="str">
        <x:v>pycountry 24.6.1; Babel 2.18.0</x:v>
      </x:c>
      <x:c r="I93" s="20" t="str">
        <x:v>https://github.com/pycountry/pycountry | https://babel.pocoo.org/en/latest/</x:v>
      </x:c>
    </x:row>
    <x:row r="94" ht="60" customHeight="1">
      <x:c r="A94" s="20" t="str">
        <x:v>GU</x:v>
      </x:c>
      <x:c r="B94" s="20" t="str">
        <x:v>GUM</x:v>
      </x:c>
      <x:c r="C94" s="20" t="str">
        <x:v>Guam</x:v>
      </x:c>
      <x:c r="D94" s="20" t="str">
        <x:v>غوام</x:v>
      </x:c>
      <x:c r="E94" s="20" t="str">
        <x:v>guam</x:v>
      </x:c>
      <x:c r="F94" s="20" t="str">
        <x:v>Not assessed</x:v>
      </x:c>
      <x:c r="G94" s="20" t="str">
        <x:v>Research only</x:v>
      </x:c>
      <x:c r="H94" s="20" t="str">
        <x:v>pycountry 24.6.1; Babel 2.18.0</x:v>
      </x:c>
      <x:c r="I94" s="20" t="str">
        <x:v>https://github.com/pycountry/pycountry | https://babel.pocoo.org/en/latest/</x:v>
      </x:c>
    </x:row>
    <x:row r="95" ht="60" customHeight="1">
      <x:c r="A95" s="20" t="str">
        <x:v>GT</x:v>
      </x:c>
      <x:c r="B95" s="20" t="str">
        <x:v>GTM</x:v>
      </x:c>
      <x:c r="C95" s="20" t="str">
        <x:v>Guatemala</x:v>
      </x:c>
      <x:c r="D95" s="20" t="str">
        <x:v>غواتيمالا</x:v>
      </x:c>
      <x:c r="E95" s="20" t="str">
        <x:v>guatemala</x:v>
      </x:c>
      <x:c r="F95" s="20" t="str">
        <x:v>Not assessed</x:v>
      </x:c>
      <x:c r="G95" s="20" t="str">
        <x:v>Research only</x:v>
      </x:c>
      <x:c r="H95" s="20" t="str">
        <x:v>pycountry 24.6.1; Babel 2.18.0</x:v>
      </x:c>
      <x:c r="I95" s="20" t="str">
        <x:v>https://github.com/pycountry/pycountry | https://babel.pocoo.org/en/latest/</x:v>
      </x:c>
    </x:row>
    <x:row r="96" ht="60" customHeight="1">
      <x:c r="A96" s="20" t="str">
        <x:v>GG</x:v>
      </x:c>
      <x:c r="B96" s="20" t="str">
        <x:v>GGY</x:v>
      </x:c>
      <x:c r="C96" s="20" t="str">
        <x:v>Guernsey</x:v>
      </x:c>
      <x:c r="D96" s="20" t="str">
        <x:v>غيرنزي</x:v>
      </x:c>
      <x:c r="E96" s="20" t="str">
        <x:v>guernsey</x:v>
      </x:c>
      <x:c r="F96" s="20" t="str">
        <x:v>Not assessed</x:v>
      </x:c>
      <x:c r="G96" s="20" t="str">
        <x:v>Research only</x:v>
      </x:c>
      <x:c r="H96" s="20" t="str">
        <x:v>pycountry 24.6.1; Babel 2.18.0</x:v>
      </x:c>
      <x:c r="I96" s="20" t="str">
        <x:v>https://github.com/pycountry/pycountry | https://babel.pocoo.org/en/latest/</x:v>
      </x:c>
    </x:row>
    <x:row r="97" ht="60" customHeight="1">
      <x:c r="A97" s="20" t="str">
        <x:v>GN</x:v>
      </x:c>
      <x:c r="B97" s="20" t="str">
        <x:v>GIN</x:v>
      </x:c>
      <x:c r="C97" s="20" t="str">
        <x:v>Guinea</x:v>
      </x:c>
      <x:c r="D97" s="20" t="str">
        <x:v>غينيا</x:v>
      </x:c>
      <x:c r="E97" s="20" t="str">
        <x:v>guinea</x:v>
      </x:c>
      <x:c r="F97" s="20" t="str">
        <x:v>Not assessed</x:v>
      </x:c>
      <x:c r="G97" s="20" t="str">
        <x:v>Research only</x:v>
      </x:c>
      <x:c r="H97" s="20" t="str">
        <x:v>pycountry 24.6.1; Babel 2.18.0</x:v>
      </x:c>
      <x:c r="I97" s="20" t="str">
        <x:v>https://github.com/pycountry/pycountry | https://babel.pocoo.org/en/latest/</x:v>
      </x:c>
    </x:row>
    <x:row r="98" ht="60" customHeight="1">
      <x:c r="A98" s="20" t="str">
        <x:v>GW</x:v>
      </x:c>
      <x:c r="B98" s="20" t="str">
        <x:v>GNB</x:v>
      </x:c>
      <x:c r="C98" s="20" t="str">
        <x:v>Guinea-Bissau</x:v>
      </x:c>
      <x:c r="D98" s="20" t="str">
        <x:v>غينيا بيساو</x:v>
      </x:c>
      <x:c r="E98" s="20" t="str">
        <x:v>guinea-bissau</x:v>
      </x:c>
      <x:c r="F98" s="20" t="str">
        <x:v>Not assessed</x:v>
      </x:c>
      <x:c r="G98" s="20" t="str">
        <x:v>Research only</x:v>
      </x:c>
      <x:c r="H98" s="20" t="str">
        <x:v>pycountry 24.6.1; Babel 2.18.0</x:v>
      </x:c>
      <x:c r="I98" s="20" t="str">
        <x:v>https://github.com/pycountry/pycountry | https://babel.pocoo.org/en/latest/</x:v>
      </x:c>
    </x:row>
    <x:row r="99" ht="60" customHeight="1">
      <x:c r="A99" s="20" t="str">
        <x:v>GY</x:v>
      </x:c>
      <x:c r="B99" s="20" t="str">
        <x:v>GUY</x:v>
      </x:c>
      <x:c r="C99" s="20" t="str">
        <x:v>Guyana</x:v>
      </x:c>
      <x:c r="D99" s="20" t="str">
        <x:v>غيانا</x:v>
      </x:c>
      <x:c r="E99" s="20" t="str">
        <x:v>guyana</x:v>
      </x:c>
      <x:c r="F99" s="20" t="str">
        <x:v>Not assessed</x:v>
      </x:c>
      <x:c r="G99" s="20" t="str">
        <x:v>Research only</x:v>
      </x:c>
      <x:c r="H99" s="20" t="str">
        <x:v>pycountry 24.6.1; Babel 2.18.0</x:v>
      </x:c>
      <x:c r="I99" s="20" t="str">
        <x:v>https://github.com/pycountry/pycountry | https://babel.pocoo.org/en/latest/</x:v>
      </x:c>
    </x:row>
    <x:row r="100" ht="60" customHeight="1">
      <x:c r="A100" s="20" t="str">
        <x:v>HT</x:v>
      </x:c>
      <x:c r="B100" s="20" t="str">
        <x:v>HTI</x:v>
      </x:c>
      <x:c r="C100" s="20" t="str">
        <x:v>Haiti</x:v>
      </x:c>
      <x:c r="D100" s="20" t="str">
        <x:v>هايتي</x:v>
      </x:c>
      <x:c r="E100" s="20" t="str">
        <x:v>haiti</x:v>
      </x:c>
      <x:c r="F100" s="20" t="str">
        <x:v>Not assessed</x:v>
      </x:c>
      <x:c r="G100" s="20" t="str">
        <x:v>Research only</x:v>
      </x:c>
      <x:c r="H100" s="20" t="str">
        <x:v>pycountry 24.6.1; Babel 2.18.0</x:v>
      </x:c>
      <x:c r="I100" s="20" t="str">
        <x:v>https://github.com/pycountry/pycountry | https://babel.pocoo.org/en/latest/</x:v>
      </x:c>
    </x:row>
    <x:row r="101" ht="60" customHeight="1">
      <x:c r="A101" s="20" t="str">
        <x:v>HM</x:v>
      </x:c>
      <x:c r="B101" s="20" t="str">
        <x:v>HMD</x:v>
      </x:c>
      <x:c r="C101" s="20" t="str">
        <x:v>Heard Island and McDonald Islands</x:v>
      </x:c>
      <x:c r="D101" s="20" t="str">
        <x:v>جزيرة هيرد وجزر ماكدونالد</x:v>
      </x:c>
      <x:c r="E101" s="20" t="str">
        <x:v>heard-island-and-mcdonald-islands</x:v>
      </x:c>
      <x:c r="F101" s="20" t="str">
        <x:v>Not assessed</x:v>
      </x:c>
      <x:c r="G101" s="20" t="str">
        <x:v>Research only</x:v>
      </x:c>
      <x:c r="H101" s="20" t="str">
        <x:v>pycountry 24.6.1; Babel 2.18.0</x:v>
      </x:c>
      <x:c r="I101" s="20" t="str">
        <x:v>https://github.com/pycountry/pycountry | https://babel.pocoo.org/en/latest/</x:v>
      </x:c>
    </x:row>
    <x:row r="102" ht="60" customHeight="1">
      <x:c r="A102" s="20" t="str">
        <x:v>VA</x:v>
      </x:c>
      <x:c r="B102" s="20" t="str">
        <x:v>VAT</x:v>
      </x:c>
      <x:c r="C102" s="20" t="str">
        <x:v>Holy See (Vatican City State)</x:v>
      </x:c>
      <x:c r="D102" s="20" t="str">
        <x:v>الفاتيكان</x:v>
      </x:c>
      <x:c r="E102" s="20" t="str">
        <x:v>holy-see-vatican-city-state</x:v>
      </x:c>
      <x:c r="F102" s="20" t="str">
        <x:v>Not assessed</x:v>
      </x:c>
      <x:c r="G102" s="20" t="str">
        <x:v>Research only</x:v>
      </x:c>
      <x:c r="H102" s="20" t="str">
        <x:v>pycountry 24.6.1; Babel 2.18.0</x:v>
      </x:c>
      <x:c r="I102" s="20" t="str">
        <x:v>https://github.com/pycountry/pycountry | https://babel.pocoo.org/en/latest/</x:v>
      </x:c>
    </x:row>
    <x:row r="103" ht="60" customHeight="1">
      <x:c r="A103" s="20" t="str">
        <x:v>HN</x:v>
      </x:c>
      <x:c r="B103" s="20" t="str">
        <x:v>HND</x:v>
      </x:c>
      <x:c r="C103" s="20" t="str">
        <x:v>Honduras</x:v>
      </x:c>
      <x:c r="D103" s="20" t="str">
        <x:v>هندوراس</x:v>
      </x:c>
      <x:c r="E103" s="20" t="str">
        <x:v>honduras</x:v>
      </x:c>
      <x:c r="F103" s="20" t="str">
        <x:v>Not assessed</x:v>
      </x:c>
      <x:c r="G103" s="20" t="str">
        <x:v>Research only</x:v>
      </x:c>
      <x:c r="H103" s="20" t="str">
        <x:v>pycountry 24.6.1; Babel 2.18.0</x:v>
      </x:c>
      <x:c r="I103" s="20" t="str">
        <x:v>https://github.com/pycountry/pycountry | https://babel.pocoo.org/en/latest/</x:v>
      </x:c>
    </x:row>
    <x:row r="104" ht="60" customHeight="1">
      <x:c r="A104" s="20" t="str">
        <x:v>HK</x:v>
      </x:c>
      <x:c r="B104" s="20" t="str">
        <x:v>HKG</x:v>
      </x:c>
      <x:c r="C104" s="20" t="str">
        <x:v>Hong Kong</x:v>
      </x:c>
      <x:c r="D104" s="20" t="str">
        <x:v>هونغ كونغ الصينية (منطقة إدارية خاصة)</x:v>
      </x:c>
      <x:c r="E104" s="20" t="str">
        <x:v>hong-kong</x:v>
      </x:c>
      <x:c r="F104" s="20" t="str">
        <x:v>Not assessed</x:v>
      </x:c>
      <x:c r="G104" s="20" t="str">
        <x:v>Research only</x:v>
      </x:c>
      <x:c r="H104" s="20" t="str">
        <x:v>pycountry 24.6.1; Babel 2.18.0</x:v>
      </x:c>
      <x:c r="I104" s="20" t="str">
        <x:v>https://github.com/pycountry/pycountry | https://babel.pocoo.org/en/latest/</x:v>
      </x:c>
    </x:row>
    <x:row r="105" ht="60" customHeight="1">
      <x:c r="A105" s="20" t="str">
        <x:v>HU</x:v>
      </x:c>
      <x:c r="B105" s="20" t="str">
        <x:v>HUN</x:v>
      </x:c>
      <x:c r="C105" s="20" t="str">
        <x:v>Hungary</x:v>
      </x:c>
      <x:c r="D105" s="20" t="str">
        <x:v>هنغاريا</x:v>
      </x:c>
      <x:c r="E105" s="20" t="str">
        <x:v>hungary</x:v>
      </x:c>
      <x:c r="F105" s="20" t="str">
        <x:v>Not assessed</x:v>
      </x:c>
      <x:c r="G105" s="20" t="str">
        <x:v>Research only</x:v>
      </x:c>
      <x:c r="H105" s="20" t="str">
        <x:v>pycountry 24.6.1; Babel 2.18.0</x:v>
      </x:c>
      <x:c r="I105" s="20" t="str">
        <x:v>https://github.com/pycountry/pycountry | https://babel.pocoo.org/en/latest/</x:v>
      </x:c>
    </x:row>
    <x:row r="106" ht="60" customHeight="1">
      <x:c r="A106" s="20" t="str">
        <x:v>IS</x:v>
      </x:c>
      <x:c r="B106" s="20" t="str">
        <x:v>ISL</x:v>
      </x:c>
      <x:c r="C106" s="20" t="str">
        <x:v>Iceland</x:v>
      </x:c>
      <x:c r="D106" s="20" t="str">
        <x:v>آيسلندا</x:v>
      </x:c>
      <x:c r="E106" s="20" t="str">
        <x:v>iceland</x:v>
      </x:c>
      <x:c r="F106" s="20" t="str">
        <x:v>Not assessed</x:v>
      </x:c>
      <x:c r="G106" s="20" t="str">
        <x:v>Research only</x:v>
      </x:c>
      <x:c r="H106" s="20" t="str">
        <x:v>pycountry 24.6.1; Babel 2.18.0</x:v>
      </x:c>
      <x:c r="I106" s="20" t="str">
        <x:v>https://github.com/pycountry/pycountry | https://babel.pocoo.org/en/latest/</x:v>
      </x:c>
    </x:row>
    <x:row r="107" ht="60" customHeight="1">
      <x:c r="A107" s="20" t="str">
        <x:v>IN</x:v>
      </x:c>
      <x:c r="B107" s="20" t="str">
        <x:v>IND</x:v>
      </x:c>
      <x:c r="C107" s="20" t="str">
        <x:v>India</x:v>
      </x:c>
      <x:c r="D107" s="20" t="str">
        <x:v>الهند</x:v>
      </x:c>
      <x:c r="E107" s="20" t="str">
        <x:v>india</x:v>
      </x:c>
      <x:c r="F107" s="20" t="str">
        <x:v>Not assessed</x:v>
      </x:c>
      <x:c r="G107" s="20" t="str">
        <x:v>Research only</x:v>
      </x:c>
      <x:c r="H107" s="20" t="str">
        <x:v>pycountry 24.6.1; Babel 2.18.0</x:v>
      </x:c>
      <x:c r="I107" s="20" t="str">
        <x:v>https://github.com/pycountry/pycountry | https://babel.pocoo.org/en/latest/</x:v>
      </x:c>
    </x:row>
    <x:row r="108" ht="60" customHeight="1">
      <x:c r="A108" s="20" t="str">
        <x:v>ID</x:v>
      </x:c>
      <x:c r="B108" s="20" t="str">
        <x:v>IDN</x:v>
      </x:c>
      <x:c r="C108" s="20" t="str">
        <x:v>Indonesia</x:v>
      </x:c>
      <x:c r="D108" s="20" t="str">
        <x:v>إندونيسيا</x:v>
      </x:c>
      <x:c r="E108" s="20" t="str">
        <x:v>indonesia</x:v>
      </x:c>
      <x:c r="F108" s="20" t="str">
        <x:v>Not assessed</x:v>
      </x:c>
      <x:c r="G108" s="20" t="str">
        <x:v>Research only</x:v>
      </x:c>
      <x:c r="H108" s="20" t="str">
        <x:v>pycountry 24.6.1; Babel 2.18.0</x:v>
      </x:c>
      <x:c r="I108" s="20" t="str">
        <x:v>https://github.com/pycountry/pycountry | https://babel.pocoo.org/en/latest/</x:v>
      </x:c>
    </x:row>
    <x:row r="109" ht="60" customHeight="1">
      <x:c r="A109" s="20" t="str">
        <x:v>IR</x:v>
      </x:c>
      <x:c r="B109" s="20" t="str">
        <x:v>IRN</x:v>
      </x:c>
      <x:c r="C109" s="20" t="str">
        <x:v>Iran, Islamic Republic of</x:v>
      </x:c>
      <x:c r="D109" s="20" t="str">
        <x:v>إيران</x:v>
      </x:c>
      <x:c r="E109" s="20" t="str">
        <x:v>iran</x:v>
      </x:c>
      <x:c r="F109" s="20" t="str">
        <x:v>Not assessed</x:v>
      </x:c>
      <x:c r="G109" s="20" t="str">
        <x:v>Research only</x:v>
      </x:c>
      <x:c r="H109" s="20" t="str">
        <x:v>pycountry 24.6.1; Babel 2.18.0</x:v>
      </x:c>
      <x:c r="I109" s="20" t="str">
        <x:v>https://github.com/pycountry/pycountry | https://babel.pocoo.org/en/latest/</x:v>
      </x:c>
    </x:row>
    <x:row r="110" ht="60" customHeight="1">
      <x:c r="A110" s="20" t="str">
        <x:v>IQ</x:v>
      </x:c>
      <x:c r="B110" s="20" t="str">
        <x:v>IRQ</x:v>
      </x:c>
      <x:c r="C110" s="20" t="str">
        <x:v>Iraq</x:v>
      </x:c>
      <x:c r="D110" s="20" t="str">
        <x:v>العراق</x:v>
      </x:c>
      <x:c r="E110" s="20" t="str">
        <x:v>iraq</x:v>
      </x:c>
      <x:c r="F110" s="20" t="str">
        <x:v>Not assessed</x:v>
      </x:c>
      <x:c r="G110" s="20" t="str">
        <x:v>Research only</x:v>
      </x:c>
      <x:c r="H110" s="20" t="str">
        <x:v>pycountry 24.6.1; Babel 2.18.0</x:v>
      </x:c>
      <x:c r="I110" s="20" t="str">
        <x:v>https://github.com/pycountry/pycountry | https://babel.pocoo.org/en/latest/</x:v>
      </x:c>
    </x:row>
    <x:row r="111" ht="60" customHeight="1">
      <x:c r="A111" s="20" t="str">
        <x:v>IE</x:v>
      </x:c>
      <x:c r="B111" s="20" t="str">
        <x:v>IRL</x:v>
      </x:c>
      <x:c r="C111" s="20" t="str">
        <x:v>Ireland</x:v>
      </x:c>
      <x:c r="D111" s="20" t="str">
        <x:v>أيرلندا</x:v>
      </x:c>
      <x:c r="E111" s="20" t="str">
        <x:v>ireland</x:v>
      </x:c>
      <x:c r="F111" s="20" t="str">
        <x:v>Not assessed</x:v>
      </x:c>
      <x:c r="G111" s="20" t="str">
        <x:v>Research only</x:v>
      </x:c>
      <x:c r="H111" s="20" t="str">
        <x:v>pycountry 24.6.1; Babel 2.18.0</x:v>
      </x:c>
      <x:c r="I111" s="20" t="str">
        <x:v>https://github.com/pycountry/pycountry | https://babel.pocoo.org/en/latest/</x:v>
      </x:c>
    </x:row>
    <x:row r="112" ht="60" customHeight="1">
      <x:c r="A112" s="20" t="str">
        <x:v>IM</x:v>
      </x:c>
      <x:c r="B112" s="20" t="str">
        <x:v>IMN</x:v>
      </x:c>
      <x:c r="C112" s="20" t="str">
        <x:v>Isle of Man</x:v>
      </x:c>
      <x:c r="D112" s="20" t="str">
        <x:v>جزيرة مان</x:v>
      </x:c>
      <x:c r="E112" s="20" t="str">
        <x:v>isle-of-man</x:v>
      </x:c>
      <x:c r="F112" s="20" t="str">
        <x:v>Not assessed</x:v>
      </x:c>
      <x:c r="G112" s="20" t="str">
        <x:v>Research only</x:v>
      </x:c>
      <x:c r="H112" s="20" t="str">
        <x:v>pycountry 24.6.1; Babel 2.18.0</x:v>
      </x:c>
      <x:c r="I112" s="20" t="str">
        <x:v>https://github.com/pycountry/pycountry | https://babel.pocoo.org/en/latest/</x:v>
      </x:c>
    </x:row>
    <x:row r="113" ht="60" customHeight="1">
      <x:c r="A113" s="20" t="str">
        <x:v>IL</x:v>
      </x:c>
      <x:c r="B113" s="20" t="str">
        <x:v>ISR</x:v>
      </x:c>
      <x:c r="C113" s="20" t="str">
        <x:v>Israel</x:v>
      </x:c>
      <x:c r="D113" s="20" t="str">
        <x:v>إسرائيل</x:v>
      </x:c>
      <x:c r="E113" s="20" t="str">
        <x:v>israel</x:v>
      </x:c>
      <x:c r="F113" s="20" t="str">
        <x:v>Not assessed</x:v>
      </x:c>
      <x:c r="G113" s="20" t="str">
        <x:v>Research only</x:v>
      </x:c>
      <x:c r="H113" s="20" t="str">
        <x:v>pycountry 24.6.1; Babel 2.18.0</x:v>
      </x:c>
      <x:c r="I113" s="20" t="str">
        <x:v>https://github.com/pycountry/pycountry | https://babel.pocoo.org/en/latest/</x:v>
      </x:c>
    </x:row>
    <x:row r="114" ht="60" customHeight="1">
      <x:c r="A114" s="20" t="str">
        <x:v>IT</x:v>
      </x:c>
      <x:c r="B114" s="20" t="str">
        <x:v>ITA</x:v>
      </x:c>
      <x:c r="C114" s="20" t="str">
        <x:v>Italy</x:v>
      </x:c>
      <x:c r="D114" s="20" t="str">
        <x:v>إيطاليا</x:v>
      </x:c>
      <x:c r="E114" s="20" t="str">
        <x:v>italy</x:v>
      </x:c>
      <x:c r="F114" s="20" t="str">
        <x:v>Not assessed</x:v>
      </x:c>
      <x:c r="G114" s="20" t="str">
        <x:v>Research only</x:v>
      </x:c>
      <x:c r="H114" s="20" t="str">
        <x:v>pycountry 24.6.1; Babel 2.18.0</x:v>
      </x:c>
      <x:c r="I114" s="20" t="str">
        <x:v>https://github.com/pycountry/pycountry | https://babel.pocoo.org/en/latest/</x:v>
      </x:c>
    </x:row>
    <x:row r="115" ht="60" customHeight="1">
      <x:c r="A115" s="20" t="str">
        <x:v>JM</x:v>
      </x:c>
      <x:c r="B115" s="20" t="str">
        <x:v>JAM</x:v>
      </x:c>
      <x:c r="C115" s="20" t="str">
        <x:v>Jamaica</x:v>
      </x:c>
      <x:c r="D115" s="20" t="str">
        <x:v>جامايكا</x:v>
      </x:c>
      <x:c r="E115" s="20" t="str">
        <x:v>jamaica</x:v>
      </x:c>
      <x:c r="F115" s="20" t="str">
        <x:v>Not assessed</x:v>
      </x:c>
      <x:c r="G115" s="20" t="str">
        <x:v>Research only</x:v>
      </x:c>
      <x:c r="H115" s="20" t="str">
        <x:v>pycountry 24.6.1; Babel 2.18.0</x:v>
      </x:c>
      <x:c r="I115" s="20" t="str">
        <x:v>https://github.com/pycountry/pycountry | https://babel.pocoo.org/en/latest/</x:v>
      </x:c>
    </x:row>
    <x:row r="116" ht="60" customHeight="1">
      <x:c r="A116" s="20" t="str">
        <x:v>JP</x:v>
      </x:c>
      <x:c r="B116" s="20" t="str">
        <x:v>JPN</x:v>
      </x:c>
      <x:c r="C116" s="20" t="str">
        <x:v>Japan</x:v>
      </x:c>
      <x:c r="D116" s="20" t="str">
        <x:v>اليابان</x:v>
      </x:c>
      <x:c r="E116" s="20" t="str">
        <x:v>japan</x:v>
      </x:c>
      <x:c r="F116" s="20" t="str">
        <x:v>Not assessed</x:v>
      </x:c>
      <x:c r="G116" s="20" t="str">
        <x:v>Research only</x:v>
      </x:c>
      <x:c r="H116" s="20" t="str">
        <x:v>pycountry 24.6.1; Babel 2.18.0</x:v>
      </x:c>
      <x:c r="I116" s="20" t="str">
        <x:v>https://github.com/pycountry/pycountry | https://babel.pocoo.org/en/latest/</x:v>
      </x:c>
    </x:row>
    <x:row r="117" ht="60" customHeight="1">
      <x:c r="A117" s="20" t="str">
        <x:v>JE</x:v>
      </x:c>
      <x:c r="B117" s="20" t="str">
        <x:v>JEY</x:v>
      </x:c>
      <x:c r="C117" s="20" t="str">
        <x:v>Jersey</x:v>
      </x:c>
      <x:c r="D117" s="20" t="str">
        <x:v>جيرسي</x:v>
      </x:c>
      <x:c r="E117" s="20" t="str">
        <x:v>jersey</x:v>
      </x:c>
      <x:c r="F117" s="20" t="str">
        <x:v>Not assessed</x:v>
      </x:c>
      <x:c r="G117" s="20" t="str">
        <x:v>Research only</x:v>
      </x:c>
      <x:c r="H117" s="20" t="str">
        <x:v>pycountry 24.6.1; Babel 2.18.0</x:v>
      </x:c>
      <x:c r="I117" s="20" t="str">
        <x:v>https://github.com/pycountry/pycountry | https://babel.pocoo.org/en/latest/</x:v>
      </x:c>
    </x:row>
    <x:row r="118" ht="60" customHeight="1">
      <x:c r="A118" s="20" t="str">
        <x:v>JO</x:v>
      </x:c>
      <x:c r="B118" s="20" t="str">
        <x:v>JOR</x:v>
      </x:c>
      <x:c r="C118" s="20" t="str">
        <x:v>Jordan</x:v>
      </x:c>
      <x:c r="D118" s="20" t="str">
        <x:v>الأردن</x:v>
      </x:c>
      <x:c r="E118" s="20" t="str">
        <x:v>jordan</x:v>
      </x:c>
      <x:c r="F118" s="20" t="str">
        <x:v>Not assessed</x:v>
      </x:c>
      <x:c r="G118" s="20" t="str">
        <x:v>Research only</x:v>
      </x:c>
      <x:c r="H118" s="20" t="str">
        <x:v>pycountry 24.6.1; Babel 2.18.0</x:v>
      </x:c>
      <x:c r="I118" s="20" t="str">
        <x:v>https://github.com/pycountry/pycountry | https://babel.pocoo.org/en/latest/</x:v>
      </x:c>
    </x:row>
    <x:row r="119" ht="60" customHeight="1">
      <x:c r="A119" s="20" t="str">
        <x:v>KZ</x:v>
      </x:c>
      <x:c r="B119" s="20" t="str">
        <x:v>KAZ</x:v>
      </x:c>
      <x:c r="C119" s="20" t="str">
        <x:v>Kazakhstan</x:v>
      </x:c>
      <x:c r="D119" s="20" t="str">
        <x:v>كازاخستان</x:v>
      </x:c>
      <x:c r="E119" s="20" t="str">
        <x:v>kazakhstan</x:v>
      </x:c>
      <x:c r="F119" s="20" t="str">
        <x:v>Not assessed</x:v>
      </x:c>
      <x:c r="G119" s="20" t="str">
        <x:v>Research only</x:v>
      </x:c>
      <x:c r="H119" s="20" t="str">
        <x:v>pycountry 24.6.1; Babel 2.18.0</x:v>
      </x:c>
      <x:c r="I119" s="20" t="str">
        <x:v>https://github.com/pycountry/pycountry | https://babel.pocoo.org/en/latest/</x:v>
      </x:c>
    </x:row>
    <x:row r="120" ht="60" customHeight="1">
      <x:c r="A120" s="20" t="str">
        <x:v>KE</x:v>
      </x:c>
      <x:c r="B120" s="20" t="str">
        <x:v>KEN</x:v>
      </x:c>
      <x:c r="C120" s="20" t="str">
        <x:v>Kenya</x:v>
      </x:c>
      <x:c r="D120" s="20" t="str">
        <x:v>كينيا</x:v>
      </x:c>
      <x:c r="E120" s="20" t="str">
        <x:v>kenya</x:v>
      </x:c>
      <x:c r="F120" s="20" t="str">
        <x:v>Not assessed</x:v>
      </x:c>
      <x:c r="G120" s="20" t="str">
        <x:v>Research only</x:v>
      </x:c>
      <x:c r="H120" s="20" t="str">
        <x:v>pycountry 24.6.1; Babel 2.18.0</x:v>
      </x:c>
      <x:c r="I120" s="20" t="str">
        <x:v>https://github.com/pycountry/pycountry | https://babel.pocoo.org/en/latest/</x:v>
      </x:c>
    </x:row>
    <x:row r="121" ht="60" customHeight="1">
      <x:c r="A121" s="20" t="str">
        <x:v>KI</x:v>
      </x:c>
      <x:c r="B121" s="20" t="str">
        <x:v>KIR</x:v>
      </x:c>
      <x:c r="C121" s="20" t="str">
        <x:v>Kiribati</x:v>
      </x:c>
      <x:c r="D121" s="20" t="str">
        <x:v>كيريباتي</x:v>
      </x:c>
      <x:c r="E121" s="20" t="str">
        <x:v>kiribati</x:v>
      </x:c>
      <x:c r="F121" s="20" t="str">
        <x:v>Not assessed</x:v>
      </x:c>
      <x:c r="G121" s="20" t="str">
        <x:v>Research only</x:v>
      </x:c>
      <x:c r="H121" s="20" t="str">
        <x:v>pycountry 24.6.1; Babel 2.18.0</x:v>
      </x:c>
      <x:c r="I121" s="20" t="str">
        <x:v>https://github.com/pycountry/pycountry | https://babel.pocoo.org/en/latest/</x:v>
      </x:c>
    </x:row>
    <x:row r="122" ht="60" customHeight="1">
      <x:c r="A122" s="20" t="str">
        <x:v>KP</x:v>
      </x:c>
      <x:c r="B122" s="20" t="str">
        <x:v>PRK</x:v>
      </x:c>
      <x:c r="C122" s="20" t="str">
        <x:v>Korea, Democratic People's Republic of</x:v>
      </x:c>
      <x:c r="D122" s="20" t="str">
        <x:v>كوريا الشمالية</x:v>
      </x:c>
      <x:c r="E122" s="20" t="str">
        <x:v>north-korea</x:v>
      </x:c>
      <x:c r="F122" s="20" t="str">
        <x:v>Not assessed</x:v>
      </x:c>
      <x:c r="G122" s="20" t="str">
        <x:v>Research only</x:v>
      </x:c>
      <x:c r="H122" s="20" t="str">
        <x:v>pycountry 24.6.1; Babel 2.18.0</x:v>
      </x:c>
      <x:c r="I122" s="20" t="str">
        <x:v>https://github.com/pycountry/pycountry | https://babel.pocoo.org/en/latest/</x:v>
      </x:c>
    </x:row>
    <x:row r="123" ht="60" customHeight="1">
      <x:c r="A123" s="20" t="str">
        <x:v>KR</x:v>
      </x:c>
      <x:c r="B123" s="20" t="str">
        <x:v>KOR</x:v>
      </x:c>
      <x:c r="C123" s="20" t="str">
        <x:v>Korea, Republic of</x:v>
      </x:c>
      <x:c r="D123" s="20" t="str">
        <x:v>كوريا الجنوبية</x:v>
      </x:c>
      <x:c r="E123" s="20" t="str">
        <x:v>south-korea</x:v>
      </x:c>
      <x:c r="F123" s="20" t="str">
        <x:v>Not assessed</x:v>
      </x:c>
      <x:c r="G123" s="20" t="str">
        <x:v>Research only</x:v>
      </x:c>
      <x:c r="H123" s="20" t="str">
        <x:v>pycountry 24.6.1; Babel 2.18.0</x:v>
      </x:c>
      <x:c r="I123" s="20" t="str">
        <x:v>https://github.com/pycountry/pycountry | https://babel.pocoo.org/en/latest/</x:v>
      </x:c>
    </x:row>
    <x:row r="124" ht="60" customHeight="1">
      <x:c r="A124" s="20" t="str">
        <x:v>KW</x:v>
      </x:c>
      <x:c r="B124" s="20" t="str">
        <x:v>KWT</x:v>
      </x:c>
      <x:c r="C124" s="20" t="str">
        <x:v>Kuwait</x:v>
      </x:c>
      <x:c r="D124" s="20" t="str">
        <x:v>الكويت</x:v>
      </x:c>
      <x:c r="E124" s="20" t="str">
        <x:v>kuwait</x:v>
      </x:c>
      <x:c r="F124" s="20" t="str">
        <x:v>Not assessed</x:v>
      </x:c>
      <x:c r="G124" s="20" t="str">
        <x:v>Research only</x:v>
      </x:c>
      <x:c r="H124" s="20" t="str">
        <x:v>pycountry 24.6.1; Babel 2.18.0</x:v>
      </x:c>
      <x:c r="I124" s="20" t="str">
        <x:v>https://github.com/pycountry/pycountry | https://babel.pocoo.org/en/latest/</x:v>
      </x:c>
    </x:row>
    <x:row r="125" ht="60" customHeight="1">
      <x:c r="A125" s="20" t="str">
        <x:v>KG</x:v>
      </x:c>
      <x:c r="B125" s="20" t="str">
        <x:v>KGZ</x:v>
      </x:c>
      <x:c r="C125" s="20" t="str">
        <x:v>Kyrgyzstan</x:v>
      </x:c>
      <x:c r="D125" s="20" t="str">
        <x:v>قيرغيزستان</x:v>
      </x:c>
      <x:c r="E125" s="20" t="str">
        <x:v>kyrgyzstan</x:v>
      </x:c>
      <x:c r="F125" s="20" t="str">
        <x:v>Not assessed</x:v>
      </x:c>
      <x:c r="G125" s="20" t="str">
        <x:v>Research only</x:v>
      </x:c>
      <x:c r="H125" s="20" t="str">
        <x:v>pycountry 24.6.1; Babel 2.18.0</x:v>
      </x:c>
      <x:c r="I125" s="20" t="str">
        <x:v>https://github.com/pycountry/pycountry | https://babel.pocoo.org/en/latest/</x:v>
      </x:c>
    </x:row>
    <x:row r="126" ht="60" customHeight="1">
      <x:c r="A126" s="20" t="str">
        <x:v>LA</x:v>
      </x:c>
      <x:c r="B126" s="20" t="str">
        <x:v>LAO</x:v>
      </x:c>
      <x:c r="C126" s="20" t="str">
        <x:v>Lao People's Democratic Republic</x:v>
      </x:c>
      <x:c r="D126" s="20" t="str">
        <x:v>لاوس</x:v>
      </x:c>
      <x:c r="E126" s="20" t="str">
        <x:v>laos</x:v>
      </x:c>
      <x:c r="F126" s="20" t="str">
        <x:v>Not assessed</x:v>
      </x:c>
      <x:c r="G126" s="20" t="str">
        <x:v>Research only</x:v>
      </x:c>
      <x:c r="H126" s="20" t="str">
        <x:v>pycountry 24.6.1; Babel 2.18.0</x:v>
      </x:c>
      <x:c r="I126" s="20" t="str">
        <x:v>https://github.com/pycountry/pycountry | https://babel.pocoo.org/en/latest/</x:v>
      </x:c>
    </x:row>
    <x:row r="127" ht="60" customHeight="1">
      <x:c r="A127" s="20" t="str">
        <x:v>LV</x:v>
      </x:c>
      <x:c r="B127" s="20" t="str">
        <x:v>LVA</x:v>
      </x:c>
      <x:c r="C127" s="20" t="str">
        <x:v>Latvia</x:v>
      </x:c>
      <x:c r="D127" s="20" t="str">
        <x:v>لاتفيا</x:v>
      </x:c>
      <x:c r="E127" s="20" t="str">
        <x:v>latvia</x:v>
      </x:c>
      <x:c r="F127" s="20" t="str">
        <x:v>Not assessed</x:v>
      </x:c>
      <x:c r="G127" s="20" t="str">
        <x:v>Research only</x:v>
      </x:c>
      <x:c r="H127" s="20" t="str">
        <x:v>pycountry 24.6.1; Babel 2.18.0</x:v>
      </x:c>
      <x:c r="I127" s="20" t="str">
        <x:v>https://github.com/pycountry/pycountry | https://babel.pocoo.org/en/latest/</x:v>
      </x:c>
    </x:row>
    <x:row r="128" ht="60" customHeight="1">
      <x:c r="A128" s="20" t="str">
        <x:v>LB</x:v>
      </x:c>
      <x:c r="B128" s="20" t="str">
        <x:v>LBN</x:v>
      </x:c>
      <x:c r="C128" s="20" t="str">
        <x:v>Lebanon</x:v>
      </x:c>
      <x:c r="D128" s="20" t="str">
        <x:v>لبنان</x:v>
      </x:c>
      <x:c r="E128" s="20" t="str">
        <x:v>lebanon</x:v>
      </x:c>
      <x:c r="F128" s="20" t="str">
        <x:v>Not assessed</x:v>
      </x:c>
      <x:c r="G128" s="20" t="str">
        <x:v>Research only</x:v>
      </x:c>
      <x:c r="H128" s="20" t="str">
        <x:v>pycountry 24.6.1; Babel 2.18.0</x:v>
      </x:c>
      <x:c r="I128" s="20" t="str">
        <x:v>https://github.com/pycountry/pycountry | https://babel.pocoo.org/en/latest/</x:v>
      </x:c>
    </x:row>
    <x:row r="129" ht="60" customHeight="1">
      <x:c r="A129" s="20" t="str">
        <x:v>LS</x:v>
      </x:c>
      <x:c r="B129" s="20" t="str">
        <x:v>LSO</x:v>
      </x:c>
      <x:c r="C129" s="20" t="str">
        <x:v>Lesotho</x:v>
      </x:c>
      <x:c r="D129" s="20" t="str">
        <x:v>ليسوتو</x:v>
      </x:c>
      <x:c r="E129" s="20" t="str">
        <x:v>lesotho</x:v>
      </x:c>
      <x:c r="F129" s="20" t="str">
        <x:v>Not assessed</x:v>
      </x:c>
      <x:c r="G129" s="20" t="str">
        <x:v>Research only</x:v>
      </x:c>
      <x:c r="H129" s="20" t="str">
        <x:v>pycountry 24.6.1; Babel 2.18.0</x:v>
      </x:c>
      <x:c r="I129" s="20" t="str">
        <x:v>https://github.com/pycountry/pycountry | https://babel.pocoo.org/en/latest/</x:v>
      </x:c>
    </x:row>
    <x:row r="130" ht="60" customHeight="1">
      <x:c r="A130" s="20" t="str">
        <x:v>LR</x:v>
      </x:c>
      <x:c r="B130" s="20" t="str">
        <x:v>LBR</x:v>
      </x:c>
      <x:c r="C130" s="20" t="str">
        <x:v>Liberia</x:v>
      </x:c>
      <x:c r="D130" s="20" t="str">
        <x:v>ليبيريا</x:v>
      </x:c>
      <x:c r="E130" s="20" t="str">
        <x:v>liberia</x:v>
      </x:c>
      <x:c r="F130" s="20" t="str">
        <x:v>Not assessed</x:v>
      </x:c>
      <x:c r="G130" s="20" t="str">
        <x:v>Research only</x:v>
      </x:c>
      <x:c r="H130" s="20" t="str">
        <x:v>pycountry 24.6.1; Babel 2.18.0</x:v>
      </x:c>
      <x:c r="I130" s="20" t="str">
        <x:v>https://github.com/pycountry/pycountry | https://babel.pocoo.org/en/latest/</x:v>
      </x:c>
    </x:row>
    <x:row r="131" ht="60" customHeight="1">
      <x:c r="A131" s="20" t="str">
        <x:v>LY</x:v>
      </x:c>
      <x:c r="B131" s="20" t="str">
        <x:v>LBY</x:v>
      </x:c>
      <x:c r="C131" s="20" t="str">
        <x:v>Libya</x:v>
      </x:c>
      <x:c r="D131" s="20" t="str">
        <x:v>ليبيا</x:v>
      </x:c>
      <x:c r="E131" s="20" t="str">
        <x:v>libya</x:v>
      </x:c>
      <x:c r="F131" s="20" t="str">
        <x:v>Not assessed</x:v>
      </x:c>
      <x:c r="G131" s="20" t="str">
        <x:v>Research only</x:v>
      </x:c>
      <x:c r="H131" s="20" t="str">
        <x:v>pycountry 24.6.1; Babel 2.18.0</x:v>
      </x:c>
      <x:c r="I131" s="20" t="str">
        <x:v>https://github.com/pycountry/pycountry | https://babel.pocoo.org/en/latest/</x:v>
      </x:c>
    </x:row>
    <x:row r="132" ht="60" customHeight="1">
      <x:c r="A132" s="20" t="str">
        <x:v>LI</x:v>
      </x:c>
      <x:c r="B132" s="20" t="str">
        <x:v>LIE</x:v>
      </x:c>
      <x:c r="C132" s="20" t="str">
        <x:v>Liechtenstein</x:v>
      </x:c>
      <x:c r="D132" s="20" t="str">
        <x:v>ليختنشتاين</x:v>
      </x:c>
      <x:c r="E132" s="20" t="str">
        <x:v>liechtenstein</x:v>
      </x:c>
      <x:c r="F132" s="20" t="str">
        <x:v>Not assessed</x:v>
      </x:c>
      <x:c r="G132" s="20" t="str">
        <x:v>Research only</x:v>
      </x:c>
      <x:c r="H132" s="20" t="str">
        <x:v>pycountry 24.6.1; Babel 2.18.0</x:v>
      </x:c>
      <x:c r="I132" s="20" t="str">
        <x:v>https://github.com/pycountry/pycountry | https://babel.pocoo.org/en/latest/</x:v>
      </x:c>
    </x:row>
    <x:row r="133" ht="60" customHeight="1">
      <x:c r="A133" s="20" t="str">
        <x:v>LT</x:v>
      </x:c>
      <x:c r="B133" s="20" t="str">
        <x:v>LTU</x:v>
      </x:c>
      <x:c r="C133" s="20" t="str">
        <x:v>Lithuania</x:v>
      </x:c>
      <x:c r="D133" s="20" t="str">
        <x:v>ليتوانيا</x:v>
      </x:c>
      <x:c r="E133" s="20" t="str">
        <x:v>lithuania</x:v>
      </x:c>
      <x:c r="F133" s="20" t="str">
        <x:v>Not assessed</x:v>
      </x:c>
      <x:c r="G133" s="20" t="str">
        <x:v>Research only</x:v>
      </x:c>
      <x:c r="H133" s="20" t="str">
        <x:v>pycountry 24.6.1; Babel 2.18.0</x:v>
      </x:c>
      <x:c r="I133" s="20" t="str">
        <x:v>https://github.com/pycountry/pycountry | https://babel.pocoo.org/en/latest/</x:v>
      </x:c>
    </x:row>
    <x:row r="134" ht="60" customHeight="1">
      <x:c r="A134" s="20" t="str">
        <x:v>LU</x:v>
      </x:c>
      <x:c r="B134" s="20" t="str">
        <x:v>LUX</x:v>
      </x:c>
      <x:c r="C134" s="20" t="str">
        <x:v>Luxembourg</x:v>
      </x:c>
      <x:c r="D134" s="20" t="str">
        <x:v>لوكسمبورغ</x:v>
      </x:c>
      <x:c r="E134" s="20" t="str">
        <x:v>luxembourg</x:v>
      </x:c>
      <x:c r="F134" s="20" t="str">
        <x:v>Not assessed</x:v>
      </x:c>
      <x:c r="G134" s="20" t="str">
        <x:v>Research only</x:v>
      </x:c>
      <x:c r="H134" s="20" t="str">
        <x:v>pycountry 24.6.1; Babel 2.18.0</x:v>
      </x:c>
      <x:c r="I134" s="20" t="str">
        <x:v>https://github.com/pycountry/pycountry | https://babel.pocoo.org/en/latest/</x:v>
      </x:c>
    </x:row>
    <x:row r="135" ht="60" customHeight="1">
      <x:c r="A135" s="20" t="str">
        <x:v>MO</x:v>
      </x:c>
      <x:c r="B135" s="20" t="str">
        <x:v>MAC</x:v>
      </x:c>
      <x:c r="C135" s="20" t="str">
        <x:v>Macao</x:v>
      </x:c>
      <x:c r="D135" s="20" t="str">
        <x:v>منطقة ماكاو الإدارية الخاصة</x:v>
      </x:c>
      <x:c r="E135" s="20" t="str">
        <x:v>macao</x:v>
      </x:c>
      <x:c r="F135" s="20" t="str">
        <x:v>Not assessed</x:v>
      </x:c>
      <x:c r="G135" s="20" t="str">
        <x:v>Research only</x:v>
      </x:c>
      <x:c r="H135" s="20" t="str">
        <x:v>pycountry 24.6.1; Babel 2.18.0</x:v>
      </x:c>
      <x:c r="I135" s="20" t="str">
        <x:v>https://github.com/pycountry/pycountry | https://babel.pocoo.org/en/latest/</x:v>
      </x:c>
    </x:row>
    <x:row r="136" ht="60" customHeight="1">
      <x:c r="A136" s="20" t="str">
        <x:v>MG</x:v>
      </x:c>
      <x:c r="B136" s="20" t="str">
        <x:v>MDG</x:v>
      </x:c>
      <x:c r="C136" s="20" t="str">
        <x:v>Madagascar</x:v>
      </x:c>
      <x:c r="D136" s="20" t="str">
        <x:v>مدغشقر</x:v>
      </x:c>
      <x:c r="E136" s="20" t="str">
        <x:v>madagascar</x:v>
      </x:c>
      <x:c r="F136" s="20" t="str">
        <x:v>Not assessed</x:v>
      </x:c>
      <x:c r="G136" s="20" t="str">
        <x:v>Research only</x:v>
      </x:c>
      <x:c r="H136" s="20" t="str">
        <x:v>pycountry 24.6.1; Babel 2.18.0</x:v>
      </x:c>
      <x:c r="I136" s="20" t="str">
        <x:v>https://github.com/pycountry/pycountry | https://babel.pocoo.org/en/latest/</x:v>
      </x:c>
    </x:row>
    <x:row r="137" ht="60" customHeight="1">
      <x:c r="A137" s="20" t="str">
        <x:v>MW</x:v>
      </x:c>
      <x:c r="B137" s="20" t="str">
        <x:v>MWI</x:v>
      </x:c>
      <x:c r="C137" s="20" t="str">
        <x:v>Malawi</x:v>
      </x:c>
      <x:c r="D137" s="20" t="str">
        <x:v>ملاوي</x:v>
      </x:c>
      <x:c r="E137" s="20" t="str">
        <x:v>malawi</x:v>
      </x:c>
      <x:c r="F137" s="20" t="str">
        <x:v>Not assessed</x:v>
      </x:c>
      <x:c r="G137" s="20" t="str">
        <x:v>Research only</x:v>
      </x:c>
      <x:c r="H137" s="20" t="str">
        <x:v>pycountry 24.6.1; Babel 2.18.0</x:v>
      </x:c>
      <x:c r="I137" s="20" t="str">
        <x:v>https://github.com/pycountry/pycountry | https://babel.pocoo.org/en/latest/</x:v>
      </x:c>
    </x:row>
    <x:row r="138" ht="60" customHeight="1">
      <x:c r="A138" s="20" t="str">
        <x:v>MY</x:v>
      </x:c>
      <x:c r="B138" s="20" t="str">
        <x:v>MYS</x:v>
      </x:c>
      <x:c r="C138" s="20" t="str">
        <x:v>Malaysia</x:v>
      </x:c>
      <x:c r="D138" s="20" t="str">
        <x:v>ماليزيا</x:v>
      </x:c>
      <x:c r="E138" s="20" t="str">
        <x:v>malaysia</x:v>
      </x:c>
      <x:c r="F138" s="20" t="str">
        <x:v>Not assessed</x:v>
      </x:c>
      <x:c r="G138" s="20" t="str">
        <x:v>Research only</x:v>
      </x:c>
      <x:c r="H138" s="20" t="str">
        <x:v>pycountry 24.6.1; Babel 2.18.0</x:v>
      </x:c>
      <x:c r="I138" s="20" t="str">
        <x:v>https://github.com/pycountry/pycountry | https://babel.pocoo.org/en/latest/</x:v>
      </x:c>
    </x:row>
    <x:row r="139" ht="60" customHeight="1">
      <x:c r="A139" s="20" t="str">
        <x:v>MV</x:v>
      </x:c>
      <x:c r="B139" s="20" t="str">
        <x:v>MDV</x:v>
      </x:c>
      <x:c r="C139" s="20" t="str">
        <x:v>Maldives</x:v>
      </x:c>
      <x:c r="D139" s="20" t="str">
        <x:v>جزر المالديف</x:v>
      </x:c>
      <x:c r="E139" s="20" t="str">
        <x:v>maldives</x:v>
      </x:c>
      <x:c r="F139" s="20" t="str">
        <x:v>Not assessed</x:v>
      </x:c>
      <x:c r="G139" s="20" t="str">
        <x:v>Research only</x:v>
      </x:c>
      <x:c r="H139" s="20" t="str">
        <x:v>pycountry 24.6.1; Babel 2.18.0</x:v>
      </x:c>
      <x:c r="I139" s="20" t="str">
        <x:v>https://github.com/pycountry/pycountry | https://babel.pocoo.org/en/latest/</x:v>
      </x:c>
    </x:row>
    <x:row r="140" ht="60" customHeight="1">
      <x:c r="A140" s="20" t="str">
        <x:v>ML</x:v>
      </x:c>
      <x:c r="B140" s="20" t="str">
        <x:v>MLI</x:v>
      </x:c>
      <x:c r="C140" s="20" t="str">
        <x:v>Mali</x:v>
      </x:c>
      <x:c r="D140" s="20" t="str">
        <x:v>مالي</x:v>
      </x:c>
      <x:c r="E140" s="20" t="str">
        <x:v>mali</x:v>
      </x:c>
      <x:c r="F140" s="20" t="str">
        <x:v>Not assessed</x:v>
      </x:c>
      <x:c r="G140" s="20" t="str">
        <x:v>Research only</x:v>
      </x:c>
      <x:c r="H140" s="20" t="str">
        <x:v>pycountry 24.6.1; Babel 2.18.0</x:v>
      </x:c>
      <x:c r="I140" s="20" t="str">
        <x:v>https://github.com/pycountry/pycountry | https://babel.pocoo.org/en/latest/</x:v>
      </x:c>
    </x:row>
    <x:row r="141" ht="60" customHeight="1">
      <x:c r="A141" s="20" t="str">
        <x:v>MT</x:v>
      </x:c>
      <x:c r="B141" s="20" t="str">
        <x:v>MLT</x:v>
      </x:c>
      <x:c r="C141" s="20" t="str">
        <x:v>Malta</x:v>
      </x:c>
      <x:c r="D141" s="20" t="str">
        <x:v>مالطا</x:v>
      </x:c>
      <x:c r="E141" s="20" t="str">
        <x:v>malta</x:v>
      </x:c>
      <x:c r="F141" s="20" t="str">
        <x:v>Not assessed</x:v>
      </x:c>
      <x:c r="G141" s="20" t="str">
        <x:v>Research only</x:v>
      </x:c>
      <x:c r="H141" s="20" t="str">
        <x:v>pycountry 24.6.1; Babel 2.18.0</x:v>
      </x:c>
      <x:c r="I141" s="20" t="str">
        <x:v>https://github.com/pycountry/pycountry | https://babel.pocoo.org/en/latest/</x:v>
      </x:c>
    </x:row>
    <x:row r="142" ht="60" customHeight="1">
      <x:c r="A142" s="20" t="str">
        <x:v>MH</x:v>
      </x:c>
      <x:c r="B142" s="20" t="str">
        <x:v>MHL</x:v>
      </x:c>
      <x:c r="C142" s="20" t="str">
        <x:v>Marshall Islands</x:v>
      </x:c>
      <x:c r="D142" s="20" t="str">
        <x:v>جزر مارشال</x:v>
      </x:c>
      <x:c r="E142" s="20" t="str">
        <x:v>marshall-islands</x:v>
      </x:c>
      <x:c r="F142" s="20" t="str">
        <x:v>Not assessed</x:v>
      </x:c>
      <x:c r="G142" s="20" t="str">
        <x:v>Research only</x:v>
      </x:c>
      <x:c r="H142" s="20" t="str">
        <x:v>pycountry 24.6.1; Babel 2.18.0</x:v>
      </x:c>
      <x:c r="I142" s="20" t="str">
        <x:v>https://github.com/pycountry/pycountry | https://babel.pocoo.org/en/latest/</x:v>
      </x:c>
    </x:row>
    <x:row r="143" ht="60" customHeight="1">
      <x:c r="A143" s="20" t="str">
        <x:v>MQ</x:v>
      </x:c>
      <x:c r="B143" s="20" t="str">
        <x:v>MTQ</x:v>
      </x:c>
      <x:c r="C143" s="20" t="str">
        <x:v>Martinique</x:v>
      </x:c>
      <x:c r="D143" s="20" t="str">
        <x:v>جزر المارتينيك</x:v>
      </x:c>
      <x:c r="E143" s="20" t="str">
        <x:v>martinique</x:v>
      </x:c>
      <x:c r="F143" s="20" t="str">
        <x:v>Not assessed</x:v>
      </x:c>
      <x:c r="G143" s="20" t="str">
        <x:v>Research only</x:v>
      </x:c>
      <x:c r="H143" s="20" t="str">
        <x:v>pycountry 24.6.1; Babel 2.18.0</x:v>
      </x:c>
      <x:c r="I143" s="20" t="str">
        <x:v>https://github.com/pycountry/pycountry | https://babel.pocoo.org/en/latest/</x:v>
      </x:c>
    </x:row>
    <x:row r="144" ht="60" customHeight="1">
      <x:c r="A144" s="20" t="str">
        <x:v>MR</x:v>
      </x:c>
      <x:c r="B144" s="20" t="str">
        <x:v>MRT</x:v>
      </x:c>
      <x:c r="C144" s="20" t="str">
        <x:v>Mauritania</x:v>
      </x:c>
      <x:c r="D144" s="20" t="str">
        <x:v>موريتانيا</x:v>
      </x:c>
      <x:c r="E144" s="20" t="str">
        <x:v>mauritania</x:v>
      </x:c>
      <x:c r="F144" s="20" t="str">
        <x:v>Not assessed</x:v>
      </x:c>
      <x:c r="G144" s="20" t="str">
        <x:v>Research only</x:v>
      </x:c>
      <x:c r="H144" s="20" t="str">
        <x:v>pycountry 24.6.1; Babel 2.18.0</x:v>
      </x:c>
      <x:c r="I144" s="20" t="str">
        <x:v>https://github.com/pycountry/pycountry | https://babel.pocoo.org/en/latest/</x:v>
      </x:c>
    </x:row>
    <x:row r="145" ht="60" customHeight="1">
      <x:c r="A145" s="20" t="str">
        <x:v>MU</x:v>
      </x:c>
      <x:c r="B145" s="20" t="str">
        <x:v>MUS</x:v>
      </x:c>
      <x:c r="C145" s="20" t="str">
        <x:v>Mauritius</x:v>
      </x:c>
      <x:c r="D145" s="20" t="str">
        <x:v>موريشيوس</x:v>
      </x:c>
      <x:c r="E145" s="20" t="str">
        <x:v>mauritius</x:v>
      </x:c>
      <x:c r="F145" s="20" t="str">
        <x:v>Not assessed</x:v>
      </x:c>
      <x:c r="G145" s="20" t="str">
        <x:v>Research only</x:v>
      </x:c>
      <x:c r="H145" s="20" t="str">
        <x:v>pycountry 24.6.1; Babel 2.18.0</x:v>
      </x:c>
      <x:c r="I145" s="20" t="str">
        <x:v>https://github.com/pycountry/pycountry | https://babel.pocoo.org/en/latest/</x:v>
      </x:c>
    </x:row>
    <x:row r="146" ht="60" customHeight="1">
      <x:c r="A146" s="20" t="str">
        <x:v>YT</x:v>
      </x:c>
      <x:c r="B146" s="20" t="str">
        <x:v>MYT</x:v>
      </x:c>
      <x:c r="C146" s="20" t="str">
        <x:v>Mayotte</x:v>
      </x:c>
      <x:c r="D146" s="20" t="str">
        <x:v>مايوت</x:v>
      </x:c>
      <x:c r="E146" s="20" t="str">
        <x:v>mayotte</x:v>
      </x:c>
      <x:c r="F146" s="20" t="str">
        <x:v>Not assessed</x:v>
      </x:c>
      <x:c r="G146" s="20" t="str">
        <x:v>Research only</x:v>
      </x:c>
      <x:c r="H146" s="20" t="str">
        <x:v>pycountry 24.6.1; Babel 2.18.0</x:v>
      </x:c>
      <x:c r="I146" s="20" t="str">
        <x:v>https://github.com/pycountry/pycountry | https://babel.pocoo.org/en/latest/</x:v>
      </x:c>
    </x:row>
    <x:row r="147" ht="60" customHeight="1">
      <x:c r="A147" s="20" t="str">
        <x:v>MX</x:v>
      </x:c>
      <x:c r="B147" s="20" t="str">
        <x:v>MEX</x:v>
      </x:c>
      <x:c r="C147" s="20" t="str">
        <x:v>Mexico</x:v>
      </x:c>
      <x:c r="D147" s="20" t="str">
        <x:v>المكسيك</x:v>
      </x:c>
      <x:c r="E147" s="20" t="str">
        <x:v>mexico</x:v>
      </x:c>
      <x:c r="F147" s="20" t="str">
        <x:v>Not assessed</x:v>
      </x:c>
      <x:c r="G147" s="20" t="str">
        <x:v>Research only</x:v>
      </x:c>
      <x:c r="H147" s="20" t="str">
        <x:v>pycountry 24.6.1; Babel 2.18.0</x:v>
      </x:c>
      <x:c r="I147" s="20" t="str">
        <x:v>https://github.com/pycountry/pycountry | https://babel.pocoo.org/en/latest/</x:v>
      </x:c>
    </x:row>
    <x:row r="148" ht="60" customHeight="1">
      <x:c r="A148" s="20" t="str">
        <x:v>FM</x:v>
      </x:c>
      <x:c r="B148" s="20" t="str">
        <x:v>FSM</x:v>
      </x:c>
      <x:c r="C148" s="20" t="str">
        <x:v>Micronesia, Federated States of</x:v>
      </x:c>
      <x:c r="D148" s="20" t="str">
        <x:v>ميكرونيزيا</x:v>
      </x:c>
      <x:c r="E148" s="20" t="str">
        <x:v>micronesia-federated-states-of</x:v>
      </x:c>
      <x:c r="F148" s="20" t="str">
        <x:v>Not assessed</x:v>
      </x:c>
      <x:c r="G148" s="20" t="str">
        <x:v>Research only</x:v>
      </x:c>
      <x:c r="H148" s="20" t="str">
        <x:v>pycountry 24.6.1; Babel 2.18.0</x:v>
      </x:c>
      <x:c r="I148" s="20" t="str">
        <x:v>https://github.com/pycountry/pycountry | https://babel.pocoo.org/en/latest/</x:v>
      </x:c>
    </x:row>
    <x:row r="149" ht="60" customHeight="1">
      <x:c r="A149" s="20" t="str">
        <x:v>MD</x:v>
      </x:c>
      <x:c r="B149" s="20" t="str">
        <x:v>MDA</x:v>
      </x:c>
      <x:c r="C149" s="20" t="str">
        <x:v>Moldova, Republic of</x:v>
      </x:c>
      <x:c r="D149" s="20" t="str">
        <x:v>مولدوفا</x:v>
      </x:c>
      <x:c r="E149" s="20" t="str">
        <x:v>moldova</x:v>
      </x:c>
      <x:c r="F149" s="20" t="str">
        <x:v>Not assessed</x:v>
      </x:c>
      <x:c r="G149" s="20" t="str">
        <x:v>Research only</x:v>
      </x:c>
      <x:c r="H149" s="20" t="str">
        <x:v>pycountry 24.6.1; Babel 2.18.0</x:v>
      </x:c>
      <x:c r="I149" s="20" t="str">
        <x:v>https://github.com/pycountry/pycountry | https://babel.pocoo.org/en/latest/</x:v>
      </x:c>
    </x:row>
    <x:row r="150" ht="60" customHeight="1">
      <x:c r="A150" s="20" t="str">
        <x:v>MC</x:v>
      </x:c>
      <x:c r="B150" s="20" t="str">
        <x:v>MCO</x:v>
      </x:c>
      <x:c r="C150" s="20" t="str">
        <x:v>Monaco</x:v>
      </x:c>
      <x:c r="D150" s="20" t="str">
        <x:v>موناكو</x:v>
      </x:c>
      <x:c r="E150" s="20" t="str">
        <x:v>monaco</x:v>
      </x:c>
      <x:c r="F150" s="20" t="str">
        <x:v>Not assessed</x:v>
      </x:c>
      <x:c r="G150" s="20" t="str">
        <x:v>Research only</x:v>
      </x:c>
      <x:c r="H150" s="20" t="str">
        <x:v>pycountry 24.6.1; Babel 2.18.0</x:v>
      </x:c>
      <x:c r="I150" s="20" t="str">
        <x:v>https://github.com/pycountry/pycountry | https://babel.pocoo.org/en/latest/</x:v>
      </x:c>
    </x:row>
    <x:row r="151" ht="60" customHeight="1">
      <x:c r="A151" s="20" t="str">
        <x:v>MN</x:v>
      </x:c>
      <x:c r="B151" s="20" t="str">
        <x:v>MNG</x:v>
      </x:c>
      <x:c r="C151" s="20" t="str">
        <x:v>Mongolia</x:v>
      </x:c>
      <x:c r="D151" s="20" t="str">
        <x:v>منغوليا</x:v>
      </x:c>
      <x:c r="E151" s="20" t="str">
        <x:v>mongolia</x:v>
      </x:c>
      <x:c r="F151" s="20" t="str">
        <x:v>Not assessed</x:v>
      </x:c>
      <x:c r="G151" s="20" t="str">
        <x:v>Research only</x:v>
      </x:c>
      <x:c r="H151" s="20" t="str">
        <x:v>pycountry 24.6.1; Babel 2.18.0</x:v>
      </x:c>
      <x:c r="I151" s="20" t="str">
        <x:v>https://github.com/pycountry/pycountry | https://babel.pocoo.org/en/latest/</x:v>
      </x:c>
    </x:row>
    <x:row r="152" ht="60" customHeight="1">
      <x:c r="A152" s="20" t="str">
        <x:v>ME</x:v>
      </x:c>
      <x:c r="B152" s="20" t="str">
        <x:v>MNE</x:v>
      </x:c>
      <x:c r="C152" s="20" t="str">
        <x:v>Montenegro</x:v>
      </x:c>
      <x:c r="D152" s="20" t="str">
        <x:v>الجبل الأسود</x:v>
      </x:c>
      <x:c r="E152" s="20" t="str">
        <x:v>montenegro</x:v>
      </x:c>
      <x:c r="F152" s="20" t="str">
        <x:v>Not assessed</x:v>
      </x:c>
      <x:c r="G152" s="20" t="str">
        <x:v>Research only</x:v>
      </x:c>
      <x:c r="H152" s="20" t="str">
        <x:v>pycountry 24.6.1; Babel 2.18.0</x:v>
      </x:c>
      <x:c r="I152" s="20" t="str">
        <x:v>https://github.com/pycountry/pycountry | https://babel.pocoo.org/en/latest/</x:v>
      </x:c>
    </x:row>
    <x:row r="153" ht="60" customHeight="1">
      <x:c r="A153" s="20" t="str">
        <x:v>MS</x:v>
      </x:c>
      <x:c r="B153" s="20" t="str">
        <x:v>MSR</x:v>
      </x:c>
      <x:c r="C153" s="20" t="str">
        <x:v>Montserrat</x:v>
      </x:c>
      <x:c r="D153" s="20" t="str">
        <x:v>مونتسرات</x:v>
      </x:c>
      <x:c r="E153" s="20" t="str">
        <x:v>montserrat</x:v>
      </x:c>
      <x:c r="F153" s="20" t="str">
        <x:v>Not assessed</x:v>
      </x:c>
      <x:c r="G153" s="20" t="str">
        <x:v>Research only</x:v>
      </x:c>
      <x:c r="H153" s="20" t="str">
        <x:v>pycountry 24.6.1; Babel 2.18.0</x:v>
      </x:c>
      <x:c r="I153" s="20" t="str">
        <x:v>https://github.com/pycountry/pycountry | https://babel.pocoo.org/en/latest/</x:v>
      </x:c>
    </x:row>
    <x:row r="154" ht="60" customHeight="1">
      <x:c r="A154" s="20" t="str">
        <x:v>MA</x:v>
      </x:c>
      <x:c r="B154" s="20" t="str">
        <x:v>MAR</x:v>
      </x:c>
      <x:c r="C154" s="20" t="str">
        <x:v>Morocco</x:v>
      </x:c>
      <x:c r="D154" s="20" t="str">
        <x:v>المغرب</x:v>
      </x:c>
      <x:c r="E154" s="20" t="str">
        <x:v>morocco</x:v>
      </x:c>
      <x:c r="F154" s="20" t="str">
        <x:v>Not assessed</x:v>
      </x:c>
      <x:c r="G154" s="20" t="str">
        <x:v>Research only</x:v>
      </x:c>
      <x:c r="H154" s="20" t="str">
        <x:v>pycountry 24.6.1; Babel 2.18.0</x:v>
      </x:c>
      <x:c r="I154" s="20" t="str">
        <x:v>https://github.com/pycountry/pycountry | https://babel.pocoo.org/en/latest/</x:v>
      </x:c>
    </x:row>
    <x:row r="155" ht="60" customHeight="1">
      <x:c r="A155" s="20" t="str">
        <x:v>MZ</x:v>
      </x:c>
      <x:c r="B155" s="20" t="str">
        <x:v>MOZ</x:v>
      </x:c>
      <x:c r="C155" s="20" t="str">
        <x:v>Mozambique</x:v>
      </x:c>
      <x:c r="D155" s="20" t="str">
        <x:v>موزمبيق</x:v>
      </x:c>
      <x:c r="E155" s="20" t="str">
        <x:v>mozambique</x:v>
      </x:c>
      <x:c r="F155" s="20" t="str">
        <x:v>Not assessed</x:v>
      </x:c>
      <x:c r="G155" s="20" t="str">
        <x:v>Research only</x:v>
      </x:c>
      <x:c r="H155" s="20" t="str">
        <x:v>pycountry 24.6.1; Babel 2.18.0</x:v>
      </x:c>
      <x:c r="I155" s="20" t="str">
        <x:v>https://github.com/pycountry/pycountry | https://babel.pocoo.org/en/latest/</x:v>
      </x:c>
    </x:row>
    <x:row r="156" ht="60" customHeight="1">
      <x:c r="A156" s="20" t="str">
        <x:v>MM</x:v>
      </x:c>
      <x:c r="B156" s="20" t="str">
        <x:v>MMR</x:v>
      </x:c>
      <x:c r="C156" s="20" t="str">
        <x:v>Myanmar</x:v>
      </x:c>
      <x:c r="D156" s="20" t="str">
        <x:v>ميانمار (بورما)</x:v>
      </x:c>
      <x:c r="E156" s="20" t="str">
        <x:v>myanmar</x:v>
      </x:c>
      <x:c r="F156" s="20" t="str">
        <x:v>Not assessed</x:v>
      </x:c>
      <x:c r="G156" s="20" t="str">
        <x:v>Research only</x:v>
      </x:c>
      <x:c r="H156" s="20" t="str">
        <x:v>pycountry 24.6.1; Babel 2.18.0</x:v>
      </x:c>
      <x:c r="I156" s="20" t="str">
        <x:v>https://github.com/pycountry/pycountry | https://babel.pocoo.org/en/latest/</x:v>
      </x:c>
    </x:row>
    <x:row r="157" ht="60" customHeight="1">
      <x:c r="A157" s="20" t="str">
        <x:v>NA</x:v>
      </x:c>
      <x:c r="B157" s="20" t="str">
        <x:v>NAM</x:v>
      </x:c>
      <x:c r="C157" s="20" t="str">
        <x:v>Namibia</x:v>
      </x:c>
      <x:c r="D157" s="20" t="str">
        <x:v>ناميبيا</x:v>
      </x:c>
      <x:c r="E157" s="20" t="str">
        <x:v>namibia</x:v>
      </x:c>
      <x:c r="F157" s="20" t="str">
        <x:v>Not assessed</x:v>
      </x:c>
      <x:c r="G157" s="20" t="str">
        <x:v>Research only</x:v>
      </x:c>
      <x:c r="H157" s="20" t="str">
        <x:v>pycountry 24.6.1; Babel 2.18.0</x:v>
      </x:c>
      <x:c r="I157" s="20" t="str">
        <x:v>https://github.com/pycountry/pycountry | https://babel.pocoo.org/en/latest/</x:v>
      </x:c>
    </x:row>
    <x:row r="158" ht="60" customHeight="1">
      <x:c r="A158" s="20" t="str">
        <x:v>NR</x:v>
      </x:c>
      <x:c r="B158" s="20" t="str">
        <x:v>NRU</x:v>
      </x:c>
      <x:c r="C158" s="20" t="str">
        <x:v>Nauru</x:v>
      </x:c>
      <x:c r="D158" s="20" t="str">
        <x:v>ناورو</x:v>
      </x:c>
      <x:c r="E158" s="20" t="str">
        <x:v>nauru</x:v>
      </x:c>
      <x:c r="F158" s="20" t="str">
        <x:v>Not assessed</x:v>
      </x:c>
      <x:c r="G158" s="20" t="str">
        <x:v>Research only</x:v>
      </x:c>
      <x:c r="H158" s="20" t="str">
        <x:v>pycountry 24.6.1; Babel 2.18.0</x:v>
      </x:c>
      <x:c r="I158" s="20" t="str">
        <x:v>https://github.com/pycountry/pycountry | https://babel.pocoo.org/en/latest/</x:v>
      </x:c>
    </x:row>
    <x:row r="159" ht="60" customHeight="1">
      <x:c r="A159" s="20" t="str">
        <x:v>NP</x:v>
      </x:c>
      <x:c r="B159" s="20" t="str">
        <x:v>NPL</x:v>
      </x:c>
      <x:c r="C159" s="20" t="str">
        <x:v>Nepal</x:v>
      </x:c>
      <x:c r="D159" s="20" t="str">
        <x:v>نيبال</x:v>
      </x:c>
      <x:c r="E159" s="20" t="str">
        <x:v>nepal</x:v>
      </x:c>
      <x:c r="F159" s="20" t="str">
        <x:v>Not assessed</x:v>
      </x:c>
      <x:c r="G159" s="20" t="str">
        <x:v>Research only</x:v>
      </x:c>
      <x:c r="H159" s="20" t="str">
        <x:v>pycountry 24.6.1; Babel 2.18.0</x:v>
      </x:c>
      <x:c r="I159" s="20" t="str">
        <x:v>https://github.com/pycountry/pycountry | https://babel.pocoo.org/en/latest/</x:v>
      </x:c>
    </x:row>
    <x:row r="160" ht="60" customHeight="1">
      <x:c r="A160" s="20" t="str">
        <x:v>NL</x:v>
      </x:c>
      <x:c r="B160" s="20" t="str">
        <x:v>NLD</x:v>
      </x:c>
      <x:c r="C160" s="20" t="str">
        <x:v>Netherlands</x:v>
      </x:c>
      <x:c r="D160" s="20" t="str">
        <x:v>هولندا</x:v>
      </x:c>
      <x:c r="E160" s="20" t="str">
        <x:v>netherlands</x:v>
      </x:c>
      <x:c r="F160" s="20" t="str">
        <x:v>Not assessed</x:v>
      </x:c>
      <x:c r="G160" s="20" t="str">
        <x:v>Research only</x:v>
      </x:c>
      <x:c r="H160" s="20" t="str">
        <x:v>pycountry 24.6.1; Babel 2.18.0</x:v>
      </x:c>
      <x:c r="I160" s="20" t="str">
        <x:v>https://github.com/pycountry/pycountry | https://babel.pocoo.org/en/latest/</x:v>
      </x:c>
    </x:row>
    <x:row r="161" ht="60" customHeight="1">
      <x:c r="A161" s="20" t="str">
        <x:v>NC</x:v>
      </x:c>
      <x:c r="B161" s="20" t="str">
        <x:v>NCL</x:v>
      </x:c>
      <x:c r="C161" s="20" t="str">
        <x:v>New Caledonia</x:v>
      </x:c>
      <x:c r="D161" s="20" t="str">
        <x:v>كاليدونيا الجديدة</x:v>
      </x:c>
      <x:c r="E161" s="20" t="str">
        <x:v>new-caledonia</x:v>
      </x:c>
      <x:c r="F161" s="20" t="str">
        <x:v>Not assessed</x:v>
      </x:c>
      <x:c r="G161" s="20" t="str">
        <x:v>Research only</x:v>
      </x:c>
      <x:c r="H161" s="20" t="str">
        <x:v>pycountry 24.6.1; Babel 2.18.0</x:v>
      </x:c>
      <x:c r="I161" s="20" t="str">
        <x:v>https://github.com/pycountry/pycountry | https://babel.pocoo.org/en/latest/</x:v>
      </x:c>
    </x:row>
    <x:row r="162" ht="60" customHeight="1">
      <x:c r="A162" s="20" t="str">
        <x:v>NZ</x:v>
      </x:c>
      <x:c r="B162" s="20" t="str">
        <x:v>NZL</x:v>
      </x:c>
      <x:c r="C162" s="20" t="str">
        <x:v>New Zealand</x:v>
      </x:c>
      <x:c r="D162" s="20" t="str">
        <x:v>نيوزيلندا</x:v>
      </x:c>
      <x:c r="E162" s="20" t="str">
        <x:v>new-zealand</x:v>
      </x:c>
      <x:c r="F162" s="20" t="str">
        <x:v>Not assessed</x:v>
      </x:c>
      <x:c r="G162" s="20" t="str">
        <x:v>Research only</x:v>
      </x:c>
      <x:c r="H162" s="20" t="str">
        <x:v>pycountry 24.6.1; Babel 2.18.0</x:v>
      </x:c>
      <x:c r="I162" s="20" t="str">
        <x:v>https://github.com/pycountry/pycountry | https://babel.pocoo.org/en/latest/</x:v>
      </x:c>
    </x:row>
    <x:row r="163" ht="60" customHeight="1">
      <x:c r="A163" s="20" t="str">
        <x:v>NI</x:v>
      </x:c>
      <x:c r="B163" s="20" t="str">
        <x:v>NIC</x:v>
      </x:c>
      <x:c r="C163" s="20" t="str">
        <x:v>Nicaragua</x:v>
      </x:c>
      <x:c r="D163" s="20" t="str">
        <x:v>نيكاراغوا</x:v>
      </x:c>
      <x:c r="E163" s="20" t="str">
        <x:v>nicaragua</x:v>
      </x:c>
      <x:c r="F163" s="20" t="str">
        <x:v>Not assessed</x:v>
      </x:c>
      <x:c r="G163" s="20" t="str">
        <x:v>Research only</x:v>
      </x:c>
      <x:c r="H163" s="20" t="str">
        <x:v>pycountry 24.6.1; Babel 2.18.0</x:v>
      </x:c>
      <x:c r="I163" s="20" t="str">
        <x:v>https://github.com/pycountry/pycountry | https://babel.pocoo.org/en/latest/</x:v>
      </x:c>
    </x:row>
    <x:row r="164" ht="60" customHeight="1">
      <x:c r="A164" s="20" t="str">
        <x:v>NE</x:v>
      </x:c>
      <x:c r="B164" s="20" t="str">
        <x:v>NER</x:v>
      </x:c>
      <x:c r="C164" s="20" t="str">
        <x:v>Niger</x:v>
      </x:c>
      <x:c r="D164" s="20" t="str">
        <x:v>النيجر</x:v>
      </x:c>
      <x:c r="E164" s="20" t="str">
        <x:v>niger</x:v>
      </x:c>
      <x:c r="F164" s="20" t="str">
        <x:v>Not assessed</x:v>
      </x:c>
      <x:c r="G164" s="20" t="str">
        <x:v>Research only</x:v>
      </x:c>
      <x:c r="H164" s="20" t="str">
        <x:v>pycountry 24.6.1; Babel 2.18.0</x:v>
      </x:c>
      <x:c r="I164" s="20" t="str">
        <x:v>https://github.com/pycountry/pycountry | https://babel.pocoo.org/en/latest/</x:v>
      </x:c>
    </x:row>
    <x:row r="165" ht="60" customHeight="1">
      <x:c r="A165" s="20" t="str">
        <x:v>NG</x:v>
      </x:c>
      <x:c r="B165" s="20" t="str">
        <x:v>NGA</x:v>
      </x:c>
      <x:c r="C165" s="20" t="str">
        <x:v>Nigeria</x:v>
      </x:c>
      <x:c r="D165" s="20" t="str">
        <x:v>نيجيريا</x:v>
      </x:c>
      <x:c r="E165" s="20" t="str">
        <x:v>nigeria</x:v>
      </x:c>
      <x:c r="F165" s="20" t="str">
        <x:v>Not assessed</x:v>
      </x:c>
      <x:c r="G165" s="20" t="str">
        <x:v>Research only</x:v>
      </x:c>
      <x:c r="H165" s="20" t="str">
        <x:v>pycountry 24.6.1; Babel 2.18.0</x:v>
      </x:c>
      <x:c r="I165" s="20" t="str">
        <x:v>https://github.com/pycountry/pycountry | https://babel.pocoo.org/en/latest/</x:v>
      </x:c>
    </x:row>
    <x:row r="166" ht="60" customHeight="1">
      <x:c r="A166" s="20" t="str">
        <x:v>NU</x:v>
      </x:c>
      <x:c r="B166" s="20" t="str">
        <x:v>NIU</x:v>
      </x:c>
      <x:c r="C166" s="20" t="str">
        <x:v>Niue</x:v>
      </x:c>
      <x:c r="D166" s="20" t="str">
        <x:v>نيوي</x:v>
      </x:c>
      <x:c r="E166" s="20" t="str">
        <x:v>niue</x:v>
      </x:c>
      <x:c r="F166" s="20" t="str">
        <x:v>Not assessed</x:v>
      </x:c>
      <x:c r="G166" s="20" t="str">
        <x:v>Research only</x:v>
      </x:c>
      <x:c r="H166" s="20" t="str">
        <x:v>pycountry 24.6.1; Babel 2.18.0</x:v>
      </x:c>
      <x:c r="I166" s="20" t="str">
        <x:v>https://github.com/pycountry/pycountry | https://babel.pocoo.org/en/latest/</x:v>
      </x:c>
    </x:row>
    <x:row r="167" ht="60" customHeight="1">
      <x:c r="A167" s="20" t="str">
        <x:v>NF</x:v>
      </x:c>
      <x:c r="B167" s="20" t="str">
        <x:v>NFK</x:v>
      </x:c>
      <x:c r="C167" s="20" t="str">
        <x:v>Norfolk Island</x:v>
      </x:c>
      <x:c r="D167" s="20" t="str">
        <x:v>جزيرة نورفولك</x:v>
      </x:c>
      <x:c r="E167" s="20" t="str">
        <x:v>norfolk-island</x:v>
      </x:c>
      <x:c r="F167" s="20" t="str">
        <x:v>Not assessed</x:v>
      </x:c>
      <x:c r="G167" s="20" t="str">
        <x:v>Research only</x:v>
      </x:c>
      <x:c r="H167" s="20" t="str">
        <x:v>pycountry 24.6.1; Babel 2.18.0</x:v>
      </x:c>
      <x:c r="I167" s="20" t="str">
        <x:v>https://github.com/pycountry/pycountry | https://babel.pocoo.org/en/latest/</x:v>
      </x:c>
    </x:row>
    <x:row r="168" ht="60" customHeight="1">
      <x:c r="A168" s="20" t="str">
        <x:v>MK</x:v>
      </x:c>
      <x:c r="B168" s="20" t="str">
        <x:v>MKD</x:v>
      </x:c>
      <x:c r="C168" s="20" t="str">
        <x:v>North Macedonia</x:v>
      </x:c>
      <x:c r="D168" s="20" t="str">
        <x:v>مقدونيا الشمالية</x:v>
      </x:c>
      <x:c r="E168" s="20" t="str">
        <x:v>north-macedonia</x:v>
      </x:c>
      <x:c r="F168" s="20" t="str">
        <x:v>Not assessed</x:v>
      </x:c>
      <x:c r="G168" s="20" t="str">
        <x:v>Research only</x:v>
      </x:c>
      <x:c r="H168" s="20" t="str">
        <x:v>pycountry 24.6.1; Babel 2.18.0</x:v>
      </x:c>
      <x:c r="I168" s="20" t="str">
        <x:v>https://github.com/pycountry/pycountry | https://babel.pocoo.org/en/latest/</x:v>
      </x:c>
    </x:row>
    <x:row r="169" ht="60" customHeight="1">
      <x:c r="A169" s="20" t="str">
        <x:v>MP</x:v>
      </x:c>
      <x:c r="B169" s="20" t="str">
        <x:v>MNP</x:v>
      </x:c>
      <x:c r="C169" s="20" t="str">
        <x:v>Northern Mariana Islands</x:v>
      </x:c>
      <x:c r="D169" s="20" t="str">
        <x:v>جزر ماريانا الشمالية</x:v>
      </x:c>
      <x:c r="E169" s="20" t="str">
        <x:v>northern-mariana-islands</x:v>
      </x:c>
      <x:c r="F169" s="20" t="str">
        <x:v>Not assessed</x:v>
      </x:c>
      <x:c r="G169" s="20" t="str">
        <x:v>Research only</x:v>
      </x:c>
      <x:c r="H169" s="20" t="str">
        <x:v>pycountry 24.6.1; Babel 2.18.0</x:v>
      </x:c>
      <x:c r="I169" s="20" t="str">
        <x:v>https://github.com/pycountry/pycountry | https://babel.pocoo.org/en/latest/</x:v>
      </x:c>
    </x:row>
    <x:row r="170" ht="60" customHeight="1">
      <x:c r="A170" s="20" t="str">
        <x:v>NO</x:v>
      </x:c>
      <x:c r="B170" s="20" t="str">
        <x:v>NOR</x:v>
      </x:c>
      <x:c r="C170" s="20" t="str">
        <x:v>Norway</x:v>
      </x:c>
      <x:c r="D170" s="20" t="str">
        <x:v>النرويج</x:v>
      </x:c>
      <x:c r="E170" s="20" t="str">
        <x:v>norway</x:v>
      </x:c>
      <x:c r="F170" s="20" t="str">
        <x:v>Not assessed</x:v>
      </x:c>
      <x:c r="G170" s="20" t="str">
        <x:v>Research only</x:v>
      </x:c>
      <x:c r="H170" s="20" t="str">
        <x:v>pycountry 24.6.1; Babel 2.18.0</x:v>
      </x:c>
      <x:c r="I170" s="20" t="str">
        <x:v>https://github.com/pycountry/pycountry | https://babel.pocoo.org/en/latest/</x:v>
      </x:c>
    </x:row>
    <x:row r="171" ht="60" customHeight="1">
      <x:c r="A171" s="20" t="str">
        <x:v>OM</x:v>
      </x:c>
      <x:c r="B171" s="20" t="str">
        <x:v>OMN</x:v>
      </x:c>
      <x:c r="C171" s="20" t="str">
        <x:v>Oman</x:v>
      </x:c>
      <x:c r="D171" s="20" t="str">
        <x:v>عُمان</x:v>
      </x:c>
      <x:c r="E171" s="20" t="str">
        <x:v>oman</x:v>
      </x:c>
      <x:c r="F171" s="20" t="str">
        <x:v>Not assessed</x:v>
      </x:c>
      <x:c r="G171" s="20" t="str">
        <x:v>Research only</x:v>
      </x:c>
      <x:c r="H171" s="20" t="str">
        <x:v>pycountry 24.6.1; Babel 2.18.0</x:v>
      </x:c>
      <x:c r="I171" s="20" t="str">
        <x:v>https://github.com/pycountry/pycountry | https://babel.pocoo.org/en/latest/</x:v>
      </x:c>
    </x:row>
    <x:row r="172" ht="60" customHeight="1">
      <x:c r="A172" s="20" t="str">
        <x:v>PK</x:v>
      </x:c>
      <x:c r="B172" s="20" t="str">
        <x:v>PAK</x:v>
      </x:c>
      <x:c r="C172" s="20" t="str">
        <x:v>Pakistan</x:v>
      </x:c>
      <x:c r="D172" s="20" t="str">
        <x:v>باكستان</x:v>
      </x:c>
      <x:c r="E172" s="20" t="str">
        <x:v>pakistan</x:v>
      </x:c>
      <x:c r="F172" s="20" t="str">
        <x:v>Not assessed</x:v>
      </x:c>
      <x:c r="G172" s="20" t="str">
        <x:v>Research only</x:v>
      </x:c>
      <x:c r="H172" s="20" t="str">
        <x:v>pycountry 24.6.1; Babel 2.18.0</x:v>
      </x:c>
      <x:c r="I172" s="20" t="str">
        <x:v>https://github.com/pycountry/pycountry | https://babel.pocoo.org/en/latest/</x:v>
      </x:c>
    </x:row>
    <x:row r="173" ht="60" customHeight="1">
      <x:c r="A173" s="20" t="str">
        <x:v>PW</x:v>
      </x:c>
      <x:c r="B173" s="20" t="str">
        <x:v>PLW</x:v>
      </x:c>
      <x:c r="C173" s="20" t="str">
        <x:v>Palau</x:v>
      </x:c>
      <x:c r="D173" s="20" t="str">
        <x:v>بالاو</x:v>
      </x:c>
      <x:c r="E173" s="20" t="str">
        <x:v>palau</x:v>
      </x:c>
      <x:c r="F173" s="20" t="str">
        <x:v>Not assessed</x:v>
      </x:c>
      <x:c r="G173" s="20" t="str">
        <x:v>Research only</x:v>
      </x:c>
      <x:c r="H173" s="20" t="str">
        <x:v>pycountry 24.6.1; Babel 2.18.0</x:v>
      </x:c>
      <x:c r="I173" s="20" t="str">
        <x:v>https://github.com/pycountry/pycountry | https://babel.pocoo.org/en/latest/</x:v>
      </x:c>
    </x:row>
    <x:row r="174" ht="60" customHeight="1">
      <x:c r="A174" s="20" t="str">
        <x:v>PS</x:v>
      </x:c>
      <x:c r="B174" s="20" t="str">
        <x:v>PSE</x:v>
      </x:c>
      <x:c r="C174" s="20" t="str">
        <x:v>Palestine, State of</x:v>
      </x:c>
      <x:c r="D174" s="20" t="str">
        <x:v>الأراضي الفلسطينية</x:v>
      </x:c>
      <x:c r="E174" s="20" t="str">
        <x:v>palestine</x:v>
      </x:c>
      <x:c r="F174" s="20" t="str">
        <x:v>Not assessed</x:v>
      </x:c>
      <x:c r="G174" s="20" t="str">
        <x:v>Research only</x:v>
      </x:c>
      <x:c r="H174" s="20" t="str">
        <x:v>pycountry 24.6.1; Babel 2.18.0</x:v>
      </x:c>
      <x:c r="I174" s="20" t="str">
        <x:v>https://github.com/pycountry/pycountry | https://babel.pocoo.org/en/latest/</x:v>
      </x:c>
    </x:row>
    <x:row r="175" ht="60" customHeight="1">
      <x:c r="A175" s="20" t="str">
        <x:v>PA</x:v>
      </x:c>
      <x:c r="B175" s="20" t="str">
        <x:v>PAN</x:v>
      </x:c>
      <x:c r="C175" s="20" t="str">
        <x:v>Panama</x:v>
      </x:c>
      <x:c r="D175" s="20" t="str">
        <x:v>بنما</x:v>
      </x:c>
      <x:c r="E175" s="20" t="str">
        <x:v>panama</x:v>
      </x:c>
      <x:c r="F175" s="20" t="str">
        <x:v>Not assessed</x:v>
      </x:c>
      <x:c r="G175" s="20" t="str">
        <x:v>Research only</x:v>
      </x:c>
      <x:c r="H175" s="20" t="str">
        <x:v>pycountry 24.6.1; Babel 2.18.0</x:v>
      </x:c>
      <x:c r="I175" s="20" t="str">
        <x:v>https://github.com/pycountry/pycountry | https://babel.pocoo.org/en/latest/</x:v>
      </x:c>
    </x:row>
    <x:row r="176" ht="60" customHeight="1">
      <x:c r="A176" s="20" t="str">
        <x:v>PG</x:v>
      </x:c>
      <x:c r="B176" s="20" t="str">
        <x:v>PNG</x:v>
      </x:c>
      <x:c r="C176" s="20" t="str">
        <x:v>Papua New Guinea</x:v>
      </x:c>
      <x:c r="D176" s="20" t="str">
        <x:v>بابوا غينيا الجديدة</x:v>
      </x:c>
      <x:c r="E176" s="20" t="str">
        <x:v>papua-new-guinea</x:v>
      </x:c>
      <x:c r="F176" s="20" t="str">
        <x:v>Not assessed</x:v>
      </x:c>
      <x:c r="G176" s="20" t="str">
        <x:v>Research only</x:v>
      </x:c>
      <x:c r="H176" s="20" t="str">
        <x:v>pycountry 24.6.1; Babel 2.18.0</x:v>
      </x:c>
      <x:c r="I176" s="20" t="str">
        <x:v>https://github.com/pycountry/pycountry | https://babel.pocoo.org/en/latest/</x:v>
      </x:c>
    </x:row>
    <x:row r="177" ht="60" customHeight="1">
      <x:c r="A177" s="20" t="str">
        <x:v>PY</x:v>
      </x:c>
      <x:c r="B177" s="20" t="str">
        <x:v>PRY</x:v>
      </x:c>
      <x:c r="C177" s="20" t="str">
        <x:v>Paraguay</x:v>
      </x:c>
      <x:c r="D177" s="20" t="str">
        <x:v>باراغواي</x:v>
      </x:c>
      <x:c r="E177" s="20" t="str">
        <x:v>paraguay</x:v>
      </x:c>
      <x:c r="F177" s="20" t="str">
        <x:v>Not assessed</x:v>
      </x:c>
      <x:c r="G177" s="20" t="str">
        <x:v>Research only</x:v>
      </x:c>
      <x:c r="H177" s="20" t="str">
        <x:v>pycountry 24.6.1; Babel 2.18.0</x:v>
      </x:c>
      <x:c r="I177" s="20" t="str">
        <x:v>https://github.com/pycountry/pycountry | https://babel.pocoo.org/en/latest/</x:v>
      </x:c>
    </x:row>
    <x:row r="178" ht="60" customHeight="1">
      <x:c r="A178" s="20" t="str">
        <x:v>PE</x:v>
      </x:c>
      <x:c r="B178" s="20" t="str">
        <x:v>PER</x:v>
      </x:c>
      <x:c r="C178" s="20" t="str">
        <x:v>Peru</x:v>
      </x:c>
      <x:c r="D178" s="20" t="str">
        <x:v>بيرو</x:v>
      </x:c>
      <x:c r="E178" s="20" t="str">
        <x:v>peru</x:v>
      </x:c>
      <x:c r="F178" s="20" t="str">
        <x:v>Not assessed</x:v>
      </x:c>
      <x:c r="G178" s="20" t="str">
        <x:v>Research only</x:v>
      </x:c>
      <x:c r="H178" s="20" t="str">
        <x:v>pycountry 24.6.1; Babel 2.18.0</x:v>
      </x:c>
      <x:c r="I178" s="20" t="str">
        <x:v>https://github.com/pycountry/pycountry | https://babel.pocoo.org/en/latest/</x:v>
      </x:c>
    </x:row>
    <x:row r="179" ht="60" customHeight="1">
      <x:c r="A179" s="20" t="str">
        <x:v>PH</x:v>
      </x:c>
      <x:c r="B179" s="20" t="str">
        <x:v>PHL</x:v>
      </x:c>
      <x:c r="C179" s="20" t="str">
        <x:v>Philippines</x:v>
      </x:c>
      <x:c r="D179" s="20" t="str">
        <x:v>الفلبين</x:v>
      </x:c>
      <x:c r="E179" s="20" t="str">
        <x:v>philippines</x:v>
      </x:c>
      <x:c r="F179" s="20" t="str">
        <x:v>Not assessed</x:v>
      </x:c>
      <x:c r="G179" s="20" t="str">
        <x:v>Research only</x:v>
      </x:c>
      <x:c r="H179" s="20" t="str">
        <x:v>pycountry 24.6.1; Babel 2.18.0</x:v>
      </x:c>
      <x:c r="I179" s="20" t="str">
        <x:v>https://github.com/pycountry/pycountry | https://babel.pocoo.org/en/latest/</x:v>
      </x:c>
    </x:row>
    <x:row r="180" ht="60" customHeight="1">
      <x:c r="A180" s="20" t="str">
        <x:v>PN</x:v>
      </x:c>
      <x:c r="B180" s="20" t="str">
        <x:v>PCN</x:v>
      </x:c>
      <x:c r="C180" s="20" t="str">
        <x:v>Pitcairn</x:v>
      </x:c>
      <x:c r="D180" s="20" t="str">
        <x:v>جزر بيتكيرن</x:v>
      </x:c>
      <x:c r="E180" s="20" t="str">
        <x:v>pitcairn</x:v>
      </x:c>
      <x:c r="F180" s="20" t="str">
        <x:v>Not assessed</x:v>
      </x:c>
      <x:c r="G180" s="20" t="str">
        <x:v>Research only</x:v>
      </x:c>
      <x:c r="H180" s="20" t="str">
        <x:v>pycountry 24.6.1; Babel 2.18.0</x:v>
      </x:c>
      <x:c r="I180" s="20" t="str">
        <x:v>https://github.com/pycountry/pycountry | https://babel.pocoo.org/en/latest/</x:v>
      </x:c>
    </x:row>
    <x:row r="181" ht="60" customHeight="1">
      <x:c r="A181" s="20" t="str">
        <x:v>PL</x:v>
      </x:c>
      <x:c r="B181" s="20" t="str">
        <x:v>POL</x:v>
      </x:c>
      <x:c r="C181" s="20" t="str">
        <x:v>Poland</x:v>
      </x:c>
      <x:c r="D181" s="20" t="str">
        <x:v>بولندا</x:v>
      </x:c>
      <x:c r="E181" s="20" t="str">
        <x:v>poland</x:v>
      </x:c>
      <x:c r="F181" s="20" t="str">
        <x:v>Not assessed</x:v>
      </x:c>
      <x:c r="G181" s="20" t="str">
        <x:v>Research only</x:v>
      </x:c>
      <x:c r="H181" s="20" t="str">
        <x:v>pycountry 24.6.1; Babel 2.18.0</x:v>
      </x:c>
      <x:c r="I181" s="20" t="str">
        <x:v>https://github.com/pycountry/pycountry | https://babel.pocoo.org/en/latest/</x:v>
      </x:c>
    </x:row>
    <x:row r="182" ht="60" customHeight="1">
      <x:c r="A182" s="20" t="str">
        <x:v>PT</x:v>
      </x:c>
      <x:c r="B182" s="20" t="str">
        <x:v>PRT</x:v>
      </x:c>
      <x:c r="C182" s="20" t="str">
        <x:v>Portugal</x:v>
      </x:c>
      <x:c r="D182" s="20" t="str">
        <x:v>البرتغال</x:v>
      </x:c>
      <x:c r="E182" s="20" t="str">
        <x:v>portugal</x:v>
      </x:c>
      <x:c r="F182" s="20" t="str">
        <x:v>Not assessed</x:v>
      </x:c>
      <x:c r="G182" s="20" t="str">
        <x:v>Research only</x:v>
      </x:c>
      <x:c r="H182" s="20" t="str">
        <x:v>pycountry 24.6.1; Babel 2.18.0</x:v>
      </x:c>
      <x:c r="I182" s="20" t="str">
        <x:v>https://github.com/pycountry/pycountry | https://babel.pocoo.org/en/latest/</x:v>
      </x:c>
    </x:row>
    <x:row r="183" ht="60" customHeight="1">
      <x:c r="A183" s="20" t="str">
        <x:v>PR</x:v>
      </x:c>
      <x:c r="B183" s="20" t="str">
        <x:v>PRI</x:v>
      </x:c>
      <x:c r="C183" s="20" t="str">
        <x:v>Puerto Rico</x:v>
      </x:c>
      <x:c r="D183" s="20" t="str">
        <x:v>بورتوريكو</x:v>
      </x:c>
      <x:c r="E183" s="20" t="str">
        <x:v>puerto-rico</x:v>
      </x:c>
      <x:c r="F183" s="20" t="str">
        <x:v>Not assessed</x:v>
      </x:c>
      <x:c r="G183" s="20" t="str">
        <x:v>Research only</x:v>
      </x:c>
      <x:c r="H183" s="20" t="str">
        <x:v>pycountry 24.6.1; Babel 2.18.0</x:v>
      </x:c>
      <x:c r="I183" s="20" t="str">
        <x:v>https://github.com/pycountry/pycountry | https://babel.pocoo.org/en/latest/</x:v>
      </x:c>
    </x:row>
    <x:row r="184" ht="60" customHeight="1">
      <x:c r="A184" s="20" t="str">
        <x:v>QA</x:v>
      </x:c>
      <x:c r="B184" s="20" t="str">
        <x:v>QAT</x:v>
      </x:c>
      <x:c r="C184" s="20" t="str">
        <x:v>Qatar</x:v>
      </x:c>
      <x:c r="D184" s="20" t="str">
        <x:v>قطر</x:v>
      </x:c>
      <x:c r="E184" s="20" t="str">
        <x:v>qatar</x:v>
      </x:c>
      <x:c r="F184" s="20" t="str">
        <x:v>Not assessed</x:v>
      </x:c>
      <x:c r="G184" s="20" t="str">
        <x:v>Research only</x:v>
      </x:c>
      <x:c r="H184" s="20" t="str">
        <x:v>pycountry 24.6.1; Babel 2.18.0</x:v>
      </x:c>
      <x:c r="I184" s="20" t="str">
        <x:v>https://github.com/pycountry/pycountry | https://babel.pocoo.org/en/latest/</x:v>
      </x:c>
    </x:row>
    <x:row r="185" ht="60" customHeight="1">
      <x:c r="A185" s="20" t="str">
        <x:v>RO</x:v>
      </x:c>
      <x:c r="B185" s="20" t="str">
        <x:v>ROU</x:v>
      </x:c>
      <x:c r="C185" s="20" t="str">
        <x:v>Romania</x:v>
      </x:c>
      <x:c r="D185" s="20" t="str">
        <x:v>رومانيا</x:v>
      </x:c>
      <x:c r="E185" s="20" t="str">
        <x:v>romania</x:v>
      </x:c>
      <x:c r="F185" s="20" t="str">
        <x:v>Not assessed</x:v>
      </x:c>
      <x:c r="G185" s="20" t="str">
        <x:v>Research only</x:v>
      </x:c>
      <x:c r="H185" s="20" t="str">
        <x:v>pycountry 24.6.1; Babel 2.18.0</x:v>
      </x:c>
      <x:c r="I185" s="20" t="str">
        <x:v>https://github.com/pycountry/pycountry | https://babel.pocoo.org/en/latest/</x:v>
      </x:c>
    </x:row>
    <x:row r="186" ht="60" customHeight="1">
      <x:c r="A186" s="20" t="str">
        <x:v>RU</x:v>
      </x:c>
      <x:c r="B186" s="20" t="str">
        <x:v>RUS</x:v>
      </x:c>
      <x:c r="C186" s="20" t="str">
        <x:v>Russian Federation</x:v>
      </x:c>
      <x:c r="D186" s="20" t="str">
        <x:v>روسيا</x:v>
      </x:c>
      <x:c r="E186" s="20" t="str">
        <x:v>russia</x:v>
      </x:c>
      <x:c r="F186" s="20" t="str">
        <x:v>Not assessed</x:v>
      </x:c>
      <x:c r="G186" s="20" t="str">
        <x:v>Research only</x:v>
      </x:c>
      <x:c r="H186" s="20" t="str">
        <x:v>pycountry 24.6.1; Babel 2.18.0</x:v>
      </x:c>
      <x:c r="I186" s="20" t="str">
        <x:v>https://github.com/pycountry/pycountry | https://babel.pocoo.org/en/latest/</x:v>
      </x:c>
    </x:row>
    <x:row r="187" ht="60" customHeight="1">
      <x:c r="A187" s="20" t="str">
        <x:v>RW</x:v>
      </x:c>
      <x:c r="B187" s="20" t="str">
        <x:v>RWA</x:v>
      </x:c>
      <x:c r="C187" s="20" t="str">
        <x:v>Rwanda</x:v>
      </x:c>
      <x:c r="D187" s="20" t="str">
        <x:v>رواندا</x:v>
      </x:c>
      <x:c r="E187" s="20" t="str">
        <x:v>rwanda</x:v>
      </x:c>
      <x:c r="F187" s="20" t="str">
        <x:v>Not assessed</x:v>
      </x:c>
      <x:c r="G187" s="20" t="str">
        <x:v>Research only</x:v>
      </x:c>
      <x:c r="H187" s="20" t="str">
        <x:v>pycountry 24.6.1; Babel 2.18.0</x:v>
      </x:c>
      <x:c r="I187" s="20" t="str">
        <x:v>https://github.com/pycountry/pycountry | https://babel.pocoo.org/en/latest/</x:v>
      </x:c>
    </x:row>
    <x:row r="188" ht="60" customHeight="1">
      <x:c r="A188" s="20" t="str">
        <x:v>RE</x:v>
      </x:c>
      <x:c r="B188" s="20" t="str">
        <x:v>REU</x:v>
      </x:c>
      <x:c r="C188" s="20" t="str">
        <x:v>Réunion</x:v>
      </x:c>
      <x:c r="D188" s="20" t="str">
        <x:v>روينيون</x:v>
      </x:c>
      <x:c r="E188" s="20" t="str">
        <x:v>reunion</x:v>
      </x:c>
      <x:c r="F188" s="20" t="str">
        <x:v>Not assessed</x:v>
      </x:c>
      <x:c r="G188" s="20" t="str">
        <x:v>Research only</x:v>
      </x:c>
      <x:c r="H188" s="20" t="str">
        <x:v>pycountry 24.6.1; Babel 2.18.0</x:v>
      </x:c>
      <x:c r="I188" s="20" t="str">
        <x:v>https://github.com/pycountry/pycountry | https://babel.pocoo.org/en/latest/</x:v>
      </x:c>
    </x:row>
    <x:row r="189" ht="60" customHeight="1">
      <x:c r="A189" s="20" t="str">
        <x:v>BL</x:v>
      </x:c>
      <x:c r="B189" s="20" t="str">
        <x:v>BLM</x:v>
      </x:c>
      <x:c r="C189" s="20" t="str">
        <x:v>Saint Barthélemy</x:v>
      </x:c>
      <x:c r="D189" s="20" t="str">
        <x:v>سان بارتليمي</x:v>
      </x:c>
      <x:c r="E189" s="20" t="str">
        <x:v>saint-barthelemy</x:v>
      </x:c>
      <x:c r="F189" s="20" t="str">
        <x:v>Not assessed</x:v>
      </x:c>
      <x:c r="G189" s="20" t="str">
        <x:v>Research only</x:v>
      </x:c>
      <x:c r="H189" s="20" t="str">
        <x:v>pycountry 24.6.1; Babel 2.18.0</x:v>
      </x:c>
      <x:c r="I189" s="20" t="str">
        <x:v>https://github.com/pycountry/pycountry | https://babel.pocoo.org/en/latest/</x:v>
      </x:c>
    </x:row>
    <x:row r="190" ht="60" customHeight="1">
      <x:c r="A190" s="20" t="str">
        <x:v>SH</x:v>
      </x:c>
      <x:c r="B190" s="20" t="str">
        <x:v>SHN</x:v>
      </x:c>
      <x:c r="C190" s="20" t="str">
        <x:v>Saint Helena, Ascension and Tristan da Cunha</x:v>
      </x:c>
      <x:c r="D190" s="20" t="str">
        <x:v>سانت هيلينا</x:v>
      </x:c>
      <x:c r="E190" s="20" t="str">
        <x:v>saint-helena-ascension-and-tristan-da-cunha</x:v>
      </x:c>
      <x:c r="F190" s="20" t="str">
        <x:v>Not assessed</x:v>
      </x:c>
      <x:c r="G190" s="20" t="str">
        <x:v>Research only</x:v>
      </x:c>
      <x:c r="H190" s="20" t="str">
        <x:v>pycountry 24.6.1; Babel 2.18.0</x:v>
      </x:c>
      <x:c r="I190" s="20" t="str">
        <x:v>https://github.com/pycountry/pycountry | https://babel.pocoo.org/en/latest/</x:v>
      </x:c>
    </x:row>
    <x:row r="191" ht="60" customHeight="1">
      <x:c r="A191" s="20" t="str">
        <x:v>KN</x:v>
      </x:c>
      <x:c r="B191" s="20" t="str">
        <x:v>KNA</x:v>
      </x:c>
      <x:c r="C191" s="20" t="str">
        <x:v>Saint Kitts and Nevis</x:v>
      </x:c>
      <x:c r="D191" s="20" t="str">
        <x:v>سانت كيتس ونيفيس</x:v>
      </x:c>
      <x:c r="E191" s="20" t="str">
        <x:v>saint-kitts-and-nevis</x:v>
      </x:c>
      <x:c r="F191" s="20" t="str">
        <x:v>Not assessed</x:v>
      </x:c>
      <x:c r="G191" s="20" t="str">
        <x:v>Research only</x:v>
      </x:c>
      <x:c r="H191" s="20" t="str">
        <x:v>pycountry 24.6.1; Babel 2.18.0</x:v>
      </x:c>
      <x:c r="I191" s="20" t="str">
        <x:v>https://github.com/pycountry/pycountry | https://babel.pocoo.org/en/latest/</x:v>
      </x:c>
    </x:row>
    <x:row r="192" ht="60" customHeight="1">
      <x:c r="A192" s="20" t="str">
        <x:v>LC</x:v>
      </x:c>
      <x:c r="B192" s="20" t="str">
        <x:v>LCA</x:v>
      </x:c>
      <x:c r="C192" s="20" t="str">
        <x:v>Saint Lucia</x:v>
      </x:c>
      <x:c r="D192" s="20" t="str">
        <x:v>سانت لوسيا</x:v>
      </x:c>
      <x:c r="E192" s="20" t="str">
        <x:v>saint-lucia</x:v>
      </x:c>
      <x:c r="F192" s="20" t="str">
        <x:v>Not assessed</x:v>
      </x:c>
      <x:c r="G192" s="20" t="str">
        <x:v>Research only</x:v>
      </x:c>
      <x:c r="H192" s="20" t="str">
        <x:v>pycountry 24.6.1; Babel 2.18.0</x:v>
      </x:c>
      <x:c r="I192" s="20" t="str">
        <x:v>https://github.com/pycountry/pycountry | https://babel.pocoo.org/en/latest/</x:v>
      </x:c>
    </x:row>
    <x:row r="193" ht="60" customHeight="1">
      <x:c r="A193" s="20" t="str">
        <x:v>MF</x:v>
      </x:c>
      <x:c r="B193" s="20" t="str">
        <x:v>MAF</x:v>
      </x:c>
      <x:c r="C193" s="20" t="str">
        <x:v>Saint Martin (French part)</x:v>
      </x:c>
      <x:c r="D193" s="20" t="str">
        <x:v>سان مارتن</x:v>
      </x:c>
      <x:c r="E193" s="20" t="str">
        <x:v>saint-martin-french-part</x:v>
      </x:c>
      <x:c r="F193" s="20" t="str">
        <x:v>Not assessed</x:v>
      </x:c>
      <x:c r="G193" s="20" t="str">
        <x:v>Research only</x:v>
      </x:c>
      <x:c r="H193" s="20" t="str">
        <x:v>pycountry 24.6.1; Babel 2.18.0</x:v>
      </x:c>
      <x:c r="I193" s="20" t="str">
        <x:v>https://github.com/pycountry/pycountry | https://babel.pocoo.org/en/latest/</x:v>
      </x:c>
    </x:row>
    <x:row r="194" ht="60" customHeight="1">
      <x:c r="A194" s="20" t="str">
        <x:v>PM</x:v>
      </x:c>
      <x:c r="B194" s="20" t="str">
        <x:v>SPM</x:v>
      </x:c>
      <x:c r="C194" s="20" t="str">
        <x:v>Saint Pierre and Miquelon</x:v>
      </x:c>
      <x:c r="D194" s="20" t="str">
        <x:v>سان بيير ومكويلون</x:v>
      </x:c>
      <x:c r="E194" s="20" t="str">
        <x:v>saint-pierre-and-miquelon</x:v>
      </x:c>
      <x:c r="F194" s="20" t="str">
        <x:v>Not assessed</x:v>
      </x:c>
      <x:c r="G194" s="20" t="str">
        <x:v>Research only</x:v>
      </x:c>
      <x:c r="H194" s="20" t="str">
        <x:v>pycountry 24.6.1; Babel 2.18.0</x:v>
      </x:c>
      <x:c r="I194" s="20" t="str">
        <x:v>https://github.com/pycountry/pycountry | https://babel.pocoo.org/en/latest/</x:v>
      </x:c>
    </x:row>
    <x:row r="195" ht="60" customHeight="1">
      <x:c r="A195" s="20" t="str">
        <x:v>VC</x:v>
      </x:c>
      <x:c r="B195" s="20" t="str">
        <x:v>VCT</x:v>
      </x:c>
      <x:c r="C195" s="20" t="str">
        <x:v>Saint Vincent and the Grenadines</x:v>
      </x:c>
      <x:c r="D195" s="20" t="str">
        <x:v>سانت فنسنت وجزر غرينادين</x:v>
      </x:c>
      <x:c r="E195" s="20" t="str">
        <x:v>saint-vincent-and-the-grenadines</x:v>
      </x:c>
      <x:c r="F195" s="20" t="str">
        <x:v>Not assessed</x:v>
      </x:c>
      <x:c r="G195" s="20" t="str">
        <x:v>Research only</x:v>
      </x:c>
      <x:c r="H195" s="20" t="str">
        <x:v>pycountry 24.6.1; Babel 2.18.0</x:v>
      </x:c>
      <x:c r="I195" s="20" t="str">
        <x:v>https://github.com/pycountry/pycountry | https://babel.pocoo.org/en/latest/</x:v>
      </x:c>
    </x:row>
    <x:row r="196" ht="60" customHeight="1">
      <x:c r="A196" s="20" t="str">
        <x:v>WS</x:v>
      </x:c>
      <x:c r="B196" s="20" t="str">
        <x:v>WSM</x:v>
      </x:c>
      <x:c r="C196" s="20" t="str">
        <x:v>Samoa</x:v>
      </x:c>
      <x:c r="D196" s="20" t="str">
        <x:v>ساموا</x:v>
      </x:c>
      <x:c r="E196" s="20" t="str">
        <x:v>samoa</x:v>
      </x:c>
      <x:c r="F196" s="20" t="str">
        <x:v>Not assessed</x:v>
      </x:c>
      <x:c r="G196" s="20" t="str">
        <x:v>Research only</x:v>
      </x:c>
      <x:c r="H196" s="20" t="str">
        <x:v>pycountry 24.6.1; Babel 2.18.0</x:v>
      </x:c>
      <x:c r="I196" s="20" t="str">
        <x:v>https://github.com/pycountry/pycountry | https://babel.pocoo.org/en/latest/</x:v>
      </x:c>
    </x:row>
    <x:row r="197" ht="60" customHeight="1">
      <x:c r="A197" s="20" t="str">
        <x:v>SM</x:v>
      </x:c>
      <x:c r="B197" s="20" t="str">
        <x:v>SMR</x:v>
      </x:c>
      <x:c r="C197" s="20" t="str">
        <x:v>San Marino</x:v>
      </x:c>
      <x:c r="D197" s="20" t="str">
        <x:v>سان مارينو</x:v>
      </x:c>
      <x:c r="E197" s="20" t="str">
        <x:v>san-marino</x:v>
      </x:c>
      <x:c r="F197" s="20" t="str">
        <x:v>Not assessed</x:v>
      </x:c>
      <x:c r="G197" s="20" t="str">
        <x:v>Research only</x:v>
      </x:c>
      <x:c r="H197" s="20" t="str">
        <x:v>pycountry 24.6.1; Babel 2.18.0</x:v>
      </x:c>
      <x:c r="I197" s="20" t="str">
        <x:v>https://github.com/pycountry/pycountry | https://babel.pocoo.org/en/latest/</x:v>
      </x:c>
    </x:row>
    <x:row r="198" ht="60" customHeight="1">
      <x:c r="A198" s="20" t="str">
        <x:v>ST</x:v>
      </x:c>
      <x:c r="B198" s="20" t="str">
        <x:v>STP</x:v>
      </x:c>
      <x:c r="C198" s="20" t="str">
        <x:v>Sao Tome and Principe</x:v>
      </x:c>
      <x:c r="D198" s="20" t="str">
        <x:v>ساو تومي وبرينسيبي</x:v>
      </x:c>
      <x:c r="E198" s="20" t="str">
        <x:v>sao-tome-and-principe</x:v>
      </x:c>
      <x:c r="F198" s="20" t="str">
        <x:v>Not assessed</x:v>
      </x:c>
      <x:c r="G198" s="20" t="str">
        <x:v>Research only</x:v>
      </x:c>
      <x:c r="H198" s="20" t="str">
        <x:v>pycountry 24.6.1; Babel 2.18.0</x:v>
      </x:c>
      <x:c r="I198" s="20" t="str">
        <x:v>https://github.com/pycountry/pycountry | https://babel.pocoo.org/en/latest/</x:v>
      </x:c>
    </x:row>
    <x:row r="199" ht="60" customHeight="1">
      <x:c r="A199" s="20" t="str">
        <x:v>SA</x:v>
      </x:c>
      <x:c r="B199" s="20" t="str">
        <x:v>SAU</x:v>
      </x:c>
      <x:c r="C199" s="20" t="str">
        <x:v>Saudi Arabia</x:v>
      </x:c>
      <x:c r="D199" s="20" t="str">
        <x:v>المملكة العربية السعودية</x:v>
      </x:c>
      <x:c r="E199" s="20" t="str">
        <x:v>saudi-arabia</x:v>
      </x:c>
      <x:c r="F199" s="20" t="str">
        <x:v>Not assessed</x:v>
      </x:c>
      <x:c r="G199" s="20" t="str">
        <x:v>Research only</x:v>
      </x:c>
      <x:c r="H199" s="20" t="str">
        <x:v>pycountry 24.6.1; Babel 2.18.0</x:v>
      </x:c>
      <x:c r="I199" s="20" t="str">
        <x:v>https://github.com/pycountry/pycountry | https://babel.pocoo.org/en/latest/</x:v>
      </x:c>
    </x:row>
    <x:row r="200" ht="60" customHeight="1">
      <x:c r="A200" s="20" t="str">
        <x:v>SN</x:v>
      </x:c>
      <x:c r="B200" s="20" t="str">
        <x:v>SEN</x:v>
      </x:c>
      <x:c r="C200" s="20" t="str">
        <x:v>Senegal</x:v>
      </x:c>
      <x:c r="D200" s="20" t="str">
        <x:v>السنغال</x:v>
      </x:c>
      <x:c r="E200" s="20" t="str">
        <x:v>senegal</x:v>
      </x:c>
      <x:c r="F200" s="20" t="str">
        <x:v>Not assessed</x:v>
      </x:c>
      <x:c r="G200" s="20" t="str">
        <x:v>Research only</x:v>
      </x:c>
      <x:c r="H200" s="20" t="str">
        <x:v>pycountry 24.6.1; Babel 2.18.0</x:v>
      </x:c>
      <x:c r="I200" s="20" t="str">
        <x:v>https://github.com/pycountry/pycountry | https://babel.pocoo.org/en/latest/</x:v>
      </x:c>
    </x:row>
    <x:row r="201" ht="60" customHeight="1">
      <x:c r="A201" s="20" t="str">
        <x:v>RS</x:v>
      </x:c>
      <x:c r="B201" s="20" t="str">
        <x:v>SRB</x:v>
      </x:c>
      <x:c r="C201" s="20" t="str">
        <x:v>Serbia</x:v>
      </x:c>
      <x:c r="D201" s="20" t="str">
        <x:v>صربيا</x:v>
      </x:c>
      <x:c r="E201" s="20" t="str">
        <x:v>serbia</x:v>
      </x:c>
      <x:c r="F201" s="20" t="str">
        <x:v>Not assessed</x:v>
      </x:c>
      <x:c r="G201" s="20" t="str">
        <x:v>Research only</x:v>
      </x:c>
      <x:c r="H201" s="20" t="str">
        <x:v>pycountry 24.6.1; Babel 2.18.0</x:v>
      </x:c>
      <x:c r="I201" s="20" t="str">
        <x:v>https://github.com/pycountry/pycountry | https://babel.pocoo.org/en/latest/</x:v>
      </x:c>
    </x:row>
    <x:row r="202" ht="60" customHeight="1">
      <x:c r="A202" s="20" t="str">
        <x:v>SC</x:v>
      </x:c>
      <x:c r="B202" s="20" t="str">
        <x:v>SYC</x:v>
      </x:c>
      <x:c r="C202" s="20" t="str">
        <x:v>Seychelles</x:v>
      </x:c>
      <x:c r="D202" s="20" t="str">
        <x:v>سيشل</x:v>
      </x:c>
      <x:c r="E202" s="20" t="str">
        <x:v>seychelles</x:v>
      </x:c>
      <x:c r="F202" s="20" t="str">
        <x:v>Not assessed</x:v>
      </x:c>
      <x:c r="G202" s="20" t="str">
        <x:v>Research only</x:v>
      </x:c>
      <x:c r="H202" s="20" t="str">
        <x:v>pycountry 24.6.1; Babel 2.18.0</x:v>
      </x:c>
      <x:c r="I202" s="20" t="str">
        <x:v>https://github.com/pycountry/pycountry | https://babel.pocoo.org/en/latest/</x:v>
      </x:c>
    </x:row>
    <x:row r="203" ht="60" customHeight="1">
      <x:c r="A203" s="20" t="str">
        <x:v>SL</x:v>
      </x:c>
      <x:c r="B203" s="20" t="str">
        <x:v>SLE</x:v>
      </x:c>
      <x:c r="C203" s="20" t="str">
        <x:v>Sierra Leone</x:v>
      </x:c>
      <x:c r="D203" s="20" t="str">
        <x:v>سيراليون</x:v>
      </x:c>
      <x:c r="E203" s="20" t="str">
        <x:v>sierra-leone</x:v>
      </x:c>
      <x:c r="F203" s="20" t="str">
        <x:v>Not assessed</x:v>
      </x:c>
      <x:c r="G203" s="20" t="str">
        <x:v>Research only</x:v>
      </x:c>
      <x:c r="H203" s="20" t="str">
        <x:v>pycountry 24.6.1; Babel 2.18.0</x:v>
      </x:c>
      <x:c r="I203" s="20" t="str">
        <x:v>https://github.com/pycountry/pycountry | https://babel.pocoo.org/en/latest/</x:v>
      </x:c>
    </x:row>
    <x:row r="204" ht="60" customHeight="1">
      <x:c r="A204" s="20" t="str">
        <x:v>SG</x:v>
      </x:c>
      <x:c r="B204" s="20" t="str">
        <x:v>SGP</x:v>
      </x:c>
      <x:c r="C204" s="20" t="str">
        <x:v>Singapore</x:v>
      </x:c>
      <x:c r="D204" s="20" t="str">
        <x:v>سنغافورة</x:v>
      </x:c>
      <x:c r="E204" s="20" t="str">
        <x:v>singapore</x:v>
      </x:c>
      <x:c r="F204" s="20" t="str">
        <x:v>Not assessed</x:v>
      </x:c>
      <x:c r="G204" s="20" t="str">
        <x:v>Research only</x:v>
      </x:c>
      <x:c r="H204" s="20" t="str">
        <x:v>pycountry 24.6.1; Babel 2.18.0</x:v>
      </x:c>
      <x:c r="I204" s="20" t="str">
        <x:v>https://github.com/pycountry/pycountry | https://babel.pocoo.org/en/latest/</x:v>
      </x:c>
    </x:row>
    <x:row r="205" ht="60" customHeight="1">
      <x:c r="A205" s="20" t="str">
        <x:v>SX</x:v>
      </x:c>
      <x:c r="B205" s="20" t="str">
        <x:v>SXM</x:v>
      </x:c>
      <x:c r="C205" s="20" t="str">
        <x:v>Sint Maarten (Dutch part)</x:v>
      </x:c>
      <x:c r="D205" s="20" t="str">
        <x:v>سانت مارتن</x:v>
      </x:c>
      <x:c r="E205" s="20" t="str">
        <x:v>sint-maarten-dutch-part</x:v>
      </x:c>
      <x:c r="F205" s="20" t="str">
        <x:v>Not assessed</x:v>
      </x:c>
      <x:c r="G205" s="20" t="str">
        <x:v>Research only</x:v>
      </x:c>
      <x:c r="H205" s="20" t="str">
        <x:v>pycountry 24.6.1; Babel 2.18.0</x:v>
      </x:c>
      <x:c r="I205" s="20" t="str">
        <x:v>https://github.com/pycountry/pycountry | https://babel.pocoo.org/en/latest/</x:v>
      </x:c>
    </x:row>
    <x:row r="206" ht="60" customHeight="1">
      <x:c r="A206" s="20" t="str">
        <x:v>SK</x:v>
      </x:c>
      <x:c r="B206" s="20" t="str">
        <x:v>SVK</x:v>
      </x:c>
      <x:c r="C206" s="20" t="str">
        <x:v>Slovakia</x:v>
      </x:c>
      <x:c r="D206" s="20" t="str">
        <x:v>سلوفاكيا</x:v>
      </x:c>
      <x:c r="E206" s="20" t="str">
        <x:v>slovakia</x:v>
      </x:c>
      <x:c r="F206" s="20" t="str">
        <x:v>Not assessed</x:v>
      </x:c>
      <x:c r="G206" s="20" t="str">
        <x:v>Research only</x:v>
      </x:c>
      <x:c r="H206" s="20" t="str">
        <x:v>pycountry 24.6.1; Babel 2.18.0</x:v>
      </x:c>
      <x:c r="I206" s="20" t="str">
        <x:v>https://github.com/pycountry/pycountry | https://babel.pocoo.org/en/latest/</x:v>
      </x:c>
    </x:row>
    <x:row r="207" ht="60" customHeight="1">
      <x:c r="A207" s="20" t="str">
        <x:v>SI</x:v>
      </x:c>
      <x:c r="B207" s="20" t="str">
        <x:v>SVN</x:v>
      </x:c>
      <x:c r="C207" s="20" t="str">
        <x:v>Slovenia</x:v>
      </x:c>
      <x:c r="D207" s="20" t="str">
        <x:v>سلوفينيا</x:v>
      </x:c>
      <x:c r="E207" s="20" t="str">
        <x:v>slovenia</x:v>
      </x:c>
      <x:c r="F207" s="20" t="str">
        <x:v>Not assessed</x:v>
      </x:c>
      <x:c r="G207" s="20" t="str">
        <x:v>Research only</x:v>
      </x:c>
      <x:c r="H207" s="20" t="str">
        <x:v>pycountry 24.6.1; Babel 2.18.0</x:v>
      </x:c>
      <x:c r="I207" s="20" t="str">
        <x:v>https://github.com/pycountry/pycountry | https://babel.pocoo.org/en/latest/</x:v>
      </x:c>
    </x:row>
    <x:row r="208" ht="60" customHeight="1">
      <x:c r="A208" s="20" t="str">
        <x:v>SB</x:v>
      </x:c>
      <x:c r="B208" s="20" t="str">
        <x:v>SLB</x:v>
      </x:c>
      <x:c r="C208" s="20" t="str">
        <x:v>Solomon Islands</x:v>
      </x:c>
      <x:c r="D208" s="20" t="str">
        <x:v>جزر سليمان</x:v>
      </x:c>
      <x:c r="E208" s="20" t="str">
        <x:v>solomon-islands</x:v>
      </x:c>
      <x:c r="F208" s="20" t="str">
        <x:v>Not assessed</x:v>
      </x:c>
      <x:c r="G208" s="20" t="str">
        <x:v>Research only</x:v>
      </x:c>
      <x:c r="H208" s="20" t="str">
        <x:v>pycountry 24.6.1; Babel 2.18.0</x:v>
      </x:c>
      <x:c r="I208" s="20" t="str">
        <x:v>https://github.com/pycountry/pycountry | https://babel.pocoo.org/en/latest/</x:v>
      </x:c>
    </x:row>
    <x:row r="209" ht="60" customHeight="1">
      <x:c r="A209" s="20" t="str">
        <x:v>SO</x:v>
      </x:c>
      <x:c r="B209" s="20" t="str">
        <x:v>SOM</x:v>
      </x:c>
      <x:c r="C209" s="20" t="str">
        <x:v>Somalia</x:v>
      </x:c>
      <x:c r="D209" s="20" t="str">
        <x:v>الصومال</x:v>
      </x:c>
      <x:c r="E209" s="20" t="str">
        <x:v>somalia</x:v>
      </x:c>
      <x:c r="F209" s="20" t="str">
        <x:v>Not assessed</x:v>
      </x:c>
      <x:c r="G209" s="20" t="str">
        <x:v>Research only</x:v>
      </x:c>
      <x:c r="H209" s="20" t="str">
        <x:v>pycountry 24.6.1; Babel 2.18.0</x:v>
      </x:c>
      <x:c r="I209" s="20" t="str">
        <x:v>https://github.com/pycountry/pycountry | https://babel.pocoo.org/en/latest/</x:v>
      </x:c>
    </x:row>
    <x:row r="210" ht="60" customHeight="1">
      <x:c r="A210" s="20" t="str">
        <x:v>ZA</x:v>
      </x:c>
      <x:c r="B210" s="20" t="str">
        <x:v>ZAF</x:v>
      </x:c>
      <x:c r="C210" s="20" t="str">
        <x:v>South Africa</x:v>
      </x:c>
      <x:c r="D210" s="20" t="str">
        <x:v>جنوب أفريقيا</x:v>
      </x:c>
      <x:c r="E210" s="20" t="str">
        <x:v>south-africa</x:v>
      </x:c>
      <x:c r="F210" s="20" t="str">
        <x:v>Not assessed</x:v>
      </x:c>
      <x:c r="G210" s="20" t="str">
        <x:v>Research only</x:v>
      </x:c>
      <x:c r="H210" s="20" t="str">
        <x:v>pycountry 24.6.1; Babel 2.18.0</x:v>
      </x:c>
      <x:c r="I210" s="20" t="str">
        <x:v>https://github.com/pycountry/pycountry | https://babel.pocoo.org/en/latest/</x:v>
      </x:c>
    </x:row>
    <x:row r="211" ht="60" customHeight="1">
      <x:c r="A211" s="20" t="str">
        <x:v>GS</x:v>
      </x:c>
      <x:c r="B211" s="20" t="str">
        <x:v>SGS</x:v>
      </x:c>
      <x:c r="C211" s="20" t="str">
        <x:v>South Georgia and the South Sandwich Islands</x:v>
      </x:c>
      <x:c r="D211" s="20" t="str">
        <x:v>جورجيا الجنوبية وجزر ساندويتش الجنوبية</x:v>
      </x:c>
      <x:c r="E211" s="20" t="str">
        <x:v>south-georgia-and-the-south-sandwich-islands</x:v>
      </x:c>
      <x:c r="F211" s="20" t="str">
        <x:v>Not assessed</x:v>
      </x:c>
      <x:c r="G211" s="20" t="str">
        <x:v>Research only</x:v>
      </x:c>
      <x:c r="H211" s="20" t="str">
        <x:v>pycountry 24.6.1; Babel 2.18.0</x:v>
      </x:c>
      <x:c r="I211" s="20" t="str">
        <x:v>https://github.com/pycountry/pycountry | https://babel.pocoo.org/en/latest/</x:v>
      </x:c>
    </x:row>
    <x:row r="212" ht="60" customHeight="1">
      <x:c r="A212" s="20" t="str">
        <x:v>SS</x:v>
      </x:c>
      <x:c r="B212" s="20" t="str">
        <x:v>SSD</x:v>
      </x:c>
      <x:c r="C212" s="20" t="str">
        <x:v>South Sudan</x:v>
      </x:c>
      <x:c r="D212" s="20" t="str">
        <x:v>جنوب السودان</x:v>
      </x:c>
      <x:c r="E212" s="20" t="str">
        <x:v>south-sudan</x:v>
      </x:c>
      <x:c r="F212" s="20" t="str">
        <x:v>Not assessed</x:v>
      </x:c>
      <x:c r="G212" s="20" t="str">
        <x:v>Research only</x:v>
      </x:c>
      <x:c r="H212" s="20" t="str">
        <x:v>pycountry 24.6.1; Babel 2.18.0</x:v>
      </x:c>
      <x:c r="I212" s="20" t="str">
        <x:v>https://github.com/pycountry/pycountry | https://babel.pocoo.org/en/latest/</x:v>
      </x:c>
    </x:row>
    <x:row r="213" ht="60" customHeight="1">
      <x:c r="A213" s="20" t="str">
        <x:v>ES</x:v>
      </x:c>
      <x:c r="B213" s="20" t="str">
        <x:v>ESP</x:v>
      </x:c>
      <x:c r="C213" s="20" t="str">
        <x:v>Spain</x:v>
      </x:c>
      <x:c r="D213" s="20" t="str">
        <x:v>إسبانيا</x:v>
      </x:c>
      <x:c r="E213" s="20" t="str">
        <x:v>spain</x:v>
      </x:c>
      <x:c r="F213" s="20" t="str">
        <x:v>Not assessed</x:v>
      </x:c>
      <x:c r="G213" s="20" t="str">
        <x:v>Research only</x:v>
      </x:c>
      <x:c r="H213" s="20" t="str">
        <x:v>pycountry 24.6.1; Babel 2.18.0</x:v>
      </x:c>
      <x:c r="I213" s="20" t="str">
        <x:v>https://github.com/pycountry/pycountry | https://babel.pocoo.org/en/latest/</x:v>
      </x:c>
    </x:row>
    <x:row r="214" ht="60" customHeight="1">
      <x:c r="A214" s="20" t="str">
        <x:v>LK</x:v>
      </x:c>
      <x:c r="B214" s="20" t="str">
        <x:v>LKA</x:v>
      </x:c>
      <x:c r="C214" s="20" t="str">
        <x:v>Sri Lanka</x:v>
      </x:c>
      <x:c r="D214" s="20" t="str">
        <x:v>سريلانكا</x:v>
      </x:c>
      <x:c r="E214" s="20" t="str">
        <x:v>sri-lanka</x:v>
      </x:c>
      <x:c r="F214" s="20" t="str">
        <x:v>Not assessed</x:v>
      </x:c>
      <x:c r="G214" s="20" t="str">
        <x:v>Research only</x:v>
      </x:c>
      <x:c r="H214" s="20" t="str">
        <x:v>pycountry 24.6.1; Babel 2.18.0</x:v>
      </x:c>
      <x:c r="I214" s="20" t="str">
        <x:v>https://github.com/pycountry/pycountry | https://babel.pocoo.org/en/latest/</x:v>
      </x:c>
    </x:row>
    <x:row r="215" ht="60" customHeight="1">
      <x:c r="A215" s="20" t="str">
        <x:v>SD</x:v>
      </x:c>
      <x:c r="B215" s="20" t="str">
        <x:v>SDN</x:v>
      </x:c>
      <x:c r="C215" s="20" t="str">
        <x:v>Sudan</x:v>
      </x:c>
      <x:c r="D215" s="20" t="str">
        <x:v>السودان</x:v>
      </x:c>
      <x:c r="E215" s="20" t="str">
        <x:v>sudan</x:v>
      </x:c>
      <x:c r="F215" s="20" t="str">
        <x:v>Not assessed</x:v>
      </x:c>
      <x:c r="G215" s="20" t="str">
        <x:v>Research only</x:v>
      </x:c>
      <x:c r="H215" s="20" t="str">
        <x:v>pycountry 24.6.1; Babel 2.18.0</x:v>
      </x:c>
      <x:c r="I215" s="20" t="str">
        <x:v>https://github.com/pycountry/pycountry | https://babel.pocoo.org/en/latest/</x:v>
      </x:c>
    </x:row>
    <x:row r="216" ht="60" customHeight="1">
      <x:c r="A216" s="20" t="str">
        <x:v>SR</x:v>
      </x:c>
      <x:c r="B216" s="20" t="str">
        <x:v>SUR</x:v>
      </x:c>
      <x:c r="C216" s="20" t="str">
        <x:v>Suriname</x:v>
      </x:c>
      <x:c r="D216" s="20" t="str">
        <x:v>سورينام</x:v>
      </x:c>
      <x:c r="E216" s="20" t="str">
        <x:v>suriname</x:v>
      </x:c>
      <x:c r="F216" s="20" t="str">
        <x:v>Not assessed</x:v>
      </x:c>
      <x:c r="G216" s="20" t="str">
        <x:v>Research only</x:v>
      </x:c>
      <x:c r="H216" s="20" t="str">
        <x:v>pycountry 24.6.1; Babel 2.18.0</x:v>
      </x:c>
      <x:c r="I216" s="20" t="str">
        <x:v>https://github.com/pycountry/pycountry | https://babel.pocoo.org/en/latest/</x:v>
      </x:c>
    </x:row>
    <x:row r="217" ht="60" customHeight="1">
      <x:c r="A217" s="20" t="str">
        <x:v>SJ</x:v>
      </x:c>
      <x:c r="B217" s="20" t="str">
        <x:v>SJM</x:v>
      </x:c>
      <x:c r="C217" s="20" t="str">
        <x:v>Svalbard and Jan Mayen</x:v>
      </x:c>
      <x:c r="D217" s="20" t="str">
        <x:v>سفالبارد وجان ماين</x:v>
      </x:c>
      <x:c r="E217" s="20" t="str">
        <x:v>svalbard-and-jan-mayen</x:v>
      </x:c>
      <x:c r="F217" s="20" t="str">
        <x:v>Not assessed</x:v>
      </x:c>
      <x:c r="G217" s="20" t="str">
        <x:v>Research only</x:v>
      </x:c>
      <x:c r="H217" s="20" t="str">
        <x:v>pycountry 24.6.1; Babel 2.18.0</x:v>
      </x:c>
      <x:c r="I217" s="20" t="str">
        <x:v>https://github.com/pycountry/pycountry | https://babel.pocoo.org/en/latest/</x:v>
      </x:c>
    </x:row>
    <x:row r="218" ht="60" customHeight="1">
      <x:c r="A218" s="20" t="str">
        <x:v>SE</x:v>
      </x:c>
      <x:c r="B218" s="20" t="str">
        <x:v>SWE</x:v>
      </x:c>
      <x:c r="C218" s="20" t="str">
        <x:v>Sweden</x:v>
      </x:c>
      <x:c r="D218" s="20" t="str">
        <x:v>السويد</x:v>
      </x:c>
      <x:c r="E218" s="20" t="str">
        <x:v>sweden</x:v>
      </x:c>
      <x:c r="F218" s="20" t="str">
        <x:v>Not assessed</x:v>
      </x:c>
      <x:c r="G218" s="20" t="str">
        <x:v>Research only</x:v>
      </x:c>
      <x:c r="H218" s="20" t="str">
        <x:v>pycountry 24.6.1; Babel 2.18.0</x:v>
      </x:c>
      <x:c r="I218" s="20" t="str">
        <x:v>https://github.com/pycountry/pycountry | https://babel.pocoo.org/en/latest/</x:v>
      </x:c>
    </x:row>
    <x:row r="219" ht="60" customHeight="1">
      <x:c r="A219" s="20" t="str">
        <x:v>CH</x:v>
      </x:c>
      <x:c r="B219" s="20" t="str">
        <x:v>CHE</x:v>
      </x:c>
      <x:c r="C219" s="20" t="str">
        <x:v>Switzerland</x:v>
      </x:c>
      <x:c r="D219" s="20" t="str">
        <x:v>سويسرا</x:v>
      </x:c>
      <x:c r="E219" s="20" t="str">
        <x:v>switzerland</x:v>
      </x:c>
      <x:c r="F219" s="20" t="str">
        <x:v>Not assessed</x:v>
      </x:c>
      <x:c r="G219" s="20" t="str">
        <x:v>Research only</x:v>
      </x:c>
      <x:c r="H219" s="20" t="str">
        <x:v>pycountry 24.6.1; Babel 2.18.0</x:v>
      </x:c>
      <x:c r="I219" s="20" t="str">
        <x:v>https://github.com/pycountry/pycountry | https://babel.pocoo.org/en/latest/</x:v>
      </x:c>
    </x:row>
    <x:row r="220" ht="60" customHeight="1">
      <x:c r="A220" s="20" t="str">
        <x:v>SY</x:v>
      </x:c>
      <x:c r="B220" s="20" t="str">
        <x:v>SYR</x:v>
      </x:c>
      <x:c r="C220" s="20" t="str">
        <x:v>Syrian Arab Republic</x:v>
      </x:c>
      <x:c r="D220" s="20" t="str">
        <x:v>سوريا</x:v>
      </x:c>
      <x:c r="E220" s="20" t="str">
        <x:v>syria</x:v>
      </x:c>
      <x:c r="F220" s="20" t="str">
        <x:v>Not assessed</x:v>
      </x:c>
      <x:c r="G220" s="20" t="str">
        <x:v>Research only</x:v>
      </x:c>
      <x:c r="H220" s="20" t="str">
        <x:v>pycountry 24.6.1; Babel 2.18.0</x:v>
      </x:c>
      <x:c r="I220" s="20" t="str">
        <x:v>https://github.com/pycountry/pycountry | https://babel.pocoo.org/en/latest/</x:v>
      </x:c>
    </x:row>
    <x:row r="221" ht="60" customHeight="1">
      <x:c r="A221" s="20" t="str">
        <x:v>TW</x:v>
      </x:c>
      <x:c r="B221" s="20" t="str">
        <x:v>TWN</x:v>
      </x:c>
      <x:c r="C221" s="20" t="str">
        <x:v>Taiwan, Province of China</x:v>
      </x:c>
      <x:c r="D221" s="20" t="str">
        <x:v>تايوان</x:v>
      </x:c>
      <x:c r="E221" s="20" t="str">
        <x:v>taiwan</x:v>
      </x:c>
      <x:c r="F221" s="20" t="str">
        <x:v>Not assessed</x:v>
      </x:c>
      <x:c r="G221" s="20" t="str">
        <x:v>Research only</x:v>
      </x:c>
      <x:c r="H221" s="20" t="str">
        <x:v>pycountry 24.6.1; Babel 2.18.0</x:v>
      </x:c>
      <x:c r="I221" s="20" t="str">
        <x:v>https://github.com/pycountry/pycountry | https://babel.pocoo.org/en/latest/</x:v>
      </x:c>
    </x:row>
    <x:row r="222" ht="60" customHeight="1">
      <x:c r="A222" s="20" t="str">
        <x:v>TJ</x:v>
      </x:c>
      <x:c r="B222" s="20" t="str">
        <x:v>TJK</x:v>
      </x:c>
      <x:c r="C222" s="20" t="str">
        <x:v>Tajikistan</x:v>
      </x:c>
      <x:c r="D222" s="20" t="str">
        <x:v>طاجيكستان</x:v>
      </x:c>
      <x:c r="E222" s="20" t="str">
        <x:v>tajikistan</x:v>
      </x:c>
      <x:c r="F222" s="20" t="str">
        <x:v>Not assessed</x:v>
      </x:c>
      <x:c r="G222" s="20" t="str">
        <x:v>Research only</x:v>
      </x:c>
      <x:c r="H222" s="20" t="str">
        <x:v>pycountry 24.6.1; Babel 2.18.0</x:v>
      </x:c>
      <x:c r="I222" s="20" t="str">
        <x:v>https://github.com/pycountry/pycountry | https://babel.pocoo.org/en/latest/</x:v>
      </x:c>
    </x:row>
    <x:row r="223" ht="60" customHeight="1">
      <x:c r="A223" s="20" t="str">
        <x:v>TZ</x:v>
      </x:c>
      <x:c r="B223" s="20" t="str">
        <x:v>TZA</x:v>
      </x:c>
      <x:c r="C223" s="20" t="str">
        <x:v>Tanzania, United Republic of</x:v>
      </x:c>
      <x:c r="D223" s="20" t="str">
        <x:v>تنزانيا</x:v>
      </x:c>
      <x:c r="E223" s="20" t="str">
        <x:v>tanzania</x:v>
      </x:c>
      <x:c r="F223" s="20" t="str">
        <x:v>Not assessed</x:v>
      </x:c>
      <x:c r="G223" s="20" t="str">
        <x:v>Research only</x:v>
      </x:c>
      <x:c r="H223" s="20" t="str">
        <x:v>pycountry 24.6.1; Babel 2.18.0</x:v>
      </x:c>
      <x:c r="I223" s="20" t="str">
        <x:v>https://github.com/pycountry/pycountry | https://babel.pocoo.org/en/latest/</x:v>
      </x:c>
    </x:row>
    <x:row r="224" ht="60" customHeight="1">
      <x:c r="A224" s="20" t="str">
        <x:v>TH</x:v>
      </x:c>
      <x:c r="B224" s="20" t="str">
        <x:v>THA</x:v>
      </x:c>
      <x:c r="C224" s="20" t="str">
        <x:v>Thailand</x:v>
      </x:c>
      <x:c r="D224" s="20" t="str">
        <x:v>تايلاند</x:v>
      </x:c>
      <x:c r="E224" s="20" t="str">
        <x:v>thailand</x:v>
      </x:c>
      <x:c r="F224" s="20" t="str">
        <x:v>Not assessed</x:v>
      </x:c>
      <x:c r="G224" s="20" t="str">
        <x:v>Research only</x:v>
      </x:c>
      <x:c r="H224" s="20" t="str">
        <x:v>pycountry 24.6.1; Babel 2.18.0</x:v>
      </x:c>
      <x:c r="I224" s="20" t="str">
        <x:v>https://github.com/pycountry/pycountry | https://babel.pocoo.org/en/latest/</x:v>
      </x:c>
    </x:row>
    <x:row r="225" ht="60" customHeight="1">
      <x:c r="A225" s="20" t="str">
        <x:v>TL</x:v>
      </x:c>
      <x:c r="B225" s="20" t="str">
        <x:v>TLS</x:v>
      </x:c>
      <x:c r="C225" s="20" t="str">
        <x:v>Timor-Leste</x:v>
      </x:c>
      <x:c r="D225" s="20" t="str">
        <x:v>تيمور - ليشتي</x:v>
      </x:c>
      <x:c r="E225" s="20" t="str">
        <x:v>timor-leste</x:v>
      </x:c>
      <x:c r="F225" s="20" t="str">
        <x:v>Not assessed</x:v>
      </x:c>
      <x:c r="G225" s="20" t="str">
        <x:v>Research only</x:v>
      </x:c>
      <x:c r="H225" s="20" t="str">
        <x:v>pycountry 24.6.1; Babel 2.18.0</x:v>
      </x:c>
      <x:c r="I225" s="20" t="str">
        <x:v>https://github.com/pycountry/pycountry | https://babel.pocoo.org/en/latest/</x:v>
      </x:c>
    </x:row>
    <x:row r="226" ht="60" customHeight="1">
      <x:c r="A226" s="20" t="str">
        <x:v>TG</x:v>
      </x:c>
      <x:c r="B226" s="20" t="str">
        <x:v>TGO</x:v>
      </x:c>
      <x:c r="C226" s="20" t="str">
        <x:v>Togo</x:v>
      </x:c>
      <x:c r="D226" s="20" t="str">
        <x:v>توغو</x:v>
      </x:c>
      <x:c r="E226" s="20" t="str">
        <x:v>togo</x:v>
      </x:c>
      <x:c r="F226" s="20" t="str">
        <x:v>Not assessed</x:v>
      </x:c>
      <x:c r="G226" s="20" t="str">
        <x:v>Research only</x:v>
      </x:c>
      <x:c r="H226" s="20" t="str">
        <x:v>pycountry 24.6.1; Babel 2.18.0</x:v>
      </x:c>
      <x:c r="I226" s="20" t="str">
        <x:v>https://github.com/pycountry/pycountry | https://babel.pocoo.org/en/latest/</x:v>
      </x:c>
    </x:row>
    <x:row r="227" ht="60" customHeight="1">
      <x:c r="A227" s="20" t="str">
        <x:v>TK</x:v>
      </x:c>
      <x:c r="B227" s="20" t="str">
        <x:v>TKL</x:v>
      </x:c>
      <x:c r="C227" s="20" t="str">
        <x:v>Tokelau</x:v>
      </x:c>
      <x:c r="D227" s="20" t="str">
        <x:v>توكيلاو</x:v>
      </x:c>
      <x:c r="E227" s="20" t="str">
        <x:v>tokelau</x:v>
      </x:c>
      <x:c r="F227" s="20" t="str">
        <x:v>Not assessed</x:v>
      </x:c>
      <x:c r="G227" s="20" t="str">
        <x:v>Research only</x:v>
      </x:c>
      <x:c r="H227" s="20" t="str">
        <x:v>pycountry 24.6.1; Babel 2.18.0</x:v>
      </x:c>
      <x:c r="I227" s="20" t="str">
        <x:v>https://github.com/pycountry/pycountry | https://babel.pocoo.org/en/latest/</x:v>
      </x:c>
    </x:row>
    <x:row r="228" ht="60" customHeight="1">
      <x:c r="A228" s="20" t="str">
        <x:v>TO</x:v>
      </x:c>
      <x:c r="B228" s="20" t="str">
        <x:v>TON</x:v>
      </x:c>
      <x:c r="C228" s="20" t="str">
        <x:v>Tonga</x:v>
      </x:c>
      <x:c r="D228" s="20" t="str">
        <x:v>تونغا</x:v>
      </x:c>
      <x:c r="E228" s="20" t="str">
        <x:v>tonga</x:v>
      </x:c>
      <x:c r="F228" s="20" t="str">
        <x:v>Not assessed</x:v>
      </x:c>
      <x:c r="G228" s="20" t="str">
        <x:v>Research only</x:v>
      </x:c>
      <x:c r="H228" s="20" t="str">
        <x:v>pycountry 24.6.1; Babel 2.18.0</x:v>
      </x:c>
      <x:c r="I228" s="20" t="str">
        <x:v>https://github.com/pycountry/pycountry | https://babel.pocoo.org/en/latest/</x:v>
      </x:c>
    </x:row>
    <x:row r="229" ht="60" customHeight="1">
      <x:c r="A229" s="20" t="str">
        <x:v>TT</x:v>
      </x:c>
      <x:c r="B229" s="20" t="str">
        <x:v>TTO</x:v>
      </x:c>
      <x:c r="C229" s="20" t="str">
        <x:v>Trinidad and Tobago</x:v>
      </x:c>
      <x:c r="D229" s="20" t="str">
        <x:v>ترينيداد وتوباغو</x:v>
      </x:c>
      <x:c r="E229" s="20" t="str">
        <x:v>trinidad-and-tobago</x:v>
      </x:c>
      <x:c r="F229" s="20" t="str">
        <x:v>Not assessed</x:v>
      </x:c>
      <x:c r="G229" s="20" t="str">
        <x:v>Research only</x:v>
      </x:c>
      <x:c r="H229" s="20" t="str">
        <x:v>pycountry 24.6.1; Babel 2.18.0</x:v>
      </x:c>
      <x:c r="I229" s="20" t="str">
        <x:v>https://github.com/pycountry/pycountry | https://babel.pocoo.org/en/latest/</x:v>
      </x:c>
    </x:row>
    <x:row r="230" ht="60" customHeight="1">
      <x:c r="A230" s="20" t="str">
        <x:v>TN</x:v>
      </x:c>
      <x:c r="B230" s="20" t="str">
        <x:v>TUN</x:v>
      </x:c>
      <x:c r="C230" s="20" t="str">
        <x:v>Tunisia</x:v>
      </x:c>
      <x:c r="D230" s="20" t="str">
        <x:v>تونس</x:v>
      </x:c>
      <x:c r="E230" s="20" t="str">
        <x:v>tunisia</x:v>
      </x:c>
      <x:c r="F230" s="20" t="str">
        <x:v>Not assessed</x:v>
      </x:c>
      <x:c r="G230" s="20" t="str">
        <x:v>Research only</x:v>
      </x:c>
      <x:c r="H230" s="20" t="str">
        <x:v>pycountry 24.6.1; Babel 2.18.0</x:v>
      </x:c>
      <x:c r="I230" s="20" t="str">
        <x:v>https://github.com/pycountry/pycountry | https://babel.pocoo.org/en/latest/</x:v>
      </x:c>
    </x:row>
    <x:row r="231" ht="60" customHeight="1">
      <x:c r="A231" s="20" t="str">
        <x:v>TM</x:v>
      </x:c>
      <x:c r="B231" s="20" t="str">
        <x:v>TKM</x:v>
      </x:c>
      <x:c r="C231" s="20" t="str">
        <x:v>Turkmenistan</x:v>
      </x:c>
      <x:c r="D231" s="20" t="str">
        <x:v>تركمانستان</x:v>
      </x:c>
      <x:c r="E231" s="20" t="str">
        <x:v>turkmenistan</x:v>
      </x:c>
      <x:c r="F231" s="20" t="str">
        <x:v>Not assessed</x:v>
      </x:c>
      <x:c r="G231" s="20" t="str">
        <x:v>Research only</x:v>
      </x:c>
      <x:c r="H231" s="20" t="str">
        <x:v>pycountry 24.6.1; Babel 2.18.0</x:v>
      </x:c>
      <x:c r="I231" s="20" t="str">
        <x:v>https://github.com/pycountry/pycountry | https://babel.pocoo.org/en/latest/</x:v>
      </x:c>
    </x:row>
    <x:row r="232" ht="60" customHeight="1">
      <x:c r="A232" s="20" t="str">
        <x:v>TC</x:v>
      </x:c>
      <x:c r="B232" s="20" t="str">
        <x:v>TCA</x:v>
      </x:c>
      <x:c r="C232" s="20" t="str">
        <x:v>Turks and Caicos Islands</x:v>
      </x:c>
      <x:c r="D232" s="20" t="str">
        <x:v>جزر توركس وكايكوس</x:v>
      </x:c>
      <x:c r="E232" s="20" t="str">
        <x:v>turks-and-caicos-islands</x:v>
      </x:c>
      <x:c r="F232" s="20" t="str">
        <x:v>Not assessed</x:v>
      </x:c>
      <x:c r="G232" s="20" t="str">
        <x:v>Research only</x:v>
      </x:c>
      <x:c r="H232" s="20" t="str">
        <x:v>pycountry 24.6.1; Babel 2.18.0</x:v>
      </x:c>
      <x:c r="I232" s="20" t="str">
        <x:v>https://github.com/pycountry/pycountry | https://babel.pocoo.org/en/latest/</x:v>
      </x:c>
    </x:row>
    <x:row r="233" ht="60" customHeight="1">
      <x:c r="A233" s="20" t="str">
        <x:v>TV</x:v>
      </x:c>
      <x:c r="B233" s="20" t="str">
        <x:v>TUV</x:v>
      </x:c>
      <x:c r="C233" s="20" t="str">
        <x:v>Tuvalu</x:v>
      </x:c>
      <x:c r="D233" s="20" t="str">
        <x:v>توفالو</x:v>
      </x:c>
      <x:c r="E233" s="20" t="str">
        <x:v>tuvalu</x:v>
      </x:c>
      <x:c r="F233" s="20" t="str">
        <x:v>Not assessed</x:v>
      </x:c>
      <x:c r="G233" s="20" t="str">
        <x:v>Research only</x:v>
      </x:c>
      <x:c r="H233" s="20" t="str">
        <x:v>pycountry 24.6.1; Babel 2.18.0</x:v>
      </x:c>
      <x:c r="I233" s="20" t="str">
        <x:v>https://github.com/pycountry/pycountry | https://babel.pocoo.org/en/latest/</x:v>
      </x:c>
    </x:row>
    <x:row r="234" ht="60" customHeight="1">
      <x:c r="A234" s="20" t="str">
        <x:v>TR</x:v>
      </x:c>
      <x:c r="B234" s="20" t="str">
        <x:v>TUR</x:v>
      </x:c>
      <x:c r="C234" s="20" t="str">
        <x:v>Türkiye</x:v>
      </x:c>
      <x:c r="D234" s="20" t="str">
        <x:v>تركيا</x:v>
      </x:c>
      <x:c r="E234" s="20" t="str">
        <x:v>turkiye</x:v>
      </x:c>
      <x:c r="F234" s="20" t="str">
        <x:v>Not assessed</x:v>
      </x:c>
      <x:c r="G234" s="20" t="str">
        <x:v>Research only</x:v>
      </x:c>
      <x:c r="H234" s="20" t="str">
        <x:v>pycountry 24.6.1; Babel 2.18.0</x:v>
      </x:c>
      <x:c r="I234" s="20" t="str">
        <x:v>https://github.com/pycountry/pycountry | https://babel.pocoo.org/en/latest/</x:v>
      </x:c>
    </x:row>
    <x:row r="235" ht="60" customHeight="1">
      <x:c r="A235" s="20" t="str">
        <x:v>UG</x:v>
      </x:c>
      <x:c r="B235" s="20" t="str">
        <x:v>UGA</x:v>
      </x:c>
      <x:c r="C235" s="20" t="str">
        <x:v>Uganda</x:v>
      </x:c>
      <x:c r="D235" s="20" t="str">
        <x:v>أوغندا</x:v>
      </x:c>
      <x:c r="E235" s="20" t="str">
        <x:v>uganda</x:v>
      </x:c>
      <x:c r="F235" s="20" t="str">
        <x:v>Not assessed</x:v>
      </x:c>
      <x:c r="G235" s="20" t="str">
        <x:v>Research only</x:v>
      </x:c>
      <x:c r="H235" s="20" t="str">
        <x:v>pycountry 24.6.1; Babel 2.18.0</x:v>
      </x:c>
      <x:c r="I235" s="20" t="str">
        <x:v>https://github.com/pycountry/pycountry | https://babel.pocoo.org/en/latest/</x:v>
      </x:c>
    </x:row>
    <x:row r="236" ht="60" customHeight="1">
      <x:c r="A236" s="20" t="str">
        <x:v>UA</x:v>
      </x:c>
      <x:c r="B236" s="20" t="str">
        <x:v>UKR</x:v>
      </x:c>
      <x:c r="C236" s="20" t="str">
        <x:v>Ukraine</x:v>
      </x:c>
      <x:c r="D236" s="20" t="str">
        <x:v>أوكرانيا</x:v>
      </x:c>
      <x:c r="E236" s="20" t="str">
        <x:v>ukraine</x:v>
      </x:c>
      <x:c r="F236" s="20" t="str">
        <x:v>Not assessed</x:v>
      </x:c>
      <x:c r="G236" s="20" t="str">
        <x:v>Research only</x:v>
      </x:c>
      <x:c r="H236" s="20" t="str">
        <x:v>pycountry 24.6.1; Babel 2.18.0</x:v>
      </x:c>
      <x:c r="I236" s="20" t="str">
        <x:v>https://github.com/pycountry/pycountry | https://babel.pocoo.org/en/latest/</x:v>
      </x:c>
    </x:row>
    <x:row r="237" ht="60" customHeight="1">
      <x:c r="A237" s="20" t="str">
        <x:v>AE</x:v>
      </x:c>
      <x:c r="B237" s="20" t="str">
        <x:v>ARE</x:v>
      </x:c>
      <x:c r="C237" s="20" t="str">
        <x:v>United Arab Emirates</x:v>
      </x:c>
      <x:c r="D237" s="20" t="str">
        <x:v>الإمارات العربية المتحدة</x:v>
      </x:c>
      <x:c r="E237" s="20" t="str">
        <x:v>united-arab-emirates</x:v>
      </x:c>
      <x:c r="F237" s="20" t="str">
        <x:v>Not assessed</x:v>
      </x:c>
      <x:c r="G237" s="20" t="str">
        <x:v>Research only</x:v>
      </x:c>
      <x:c r="H237" s="20" t="str">
        <x:v>pycountry 24.6.1; Babel 2.18.0</x:v>
      </x:c>
      <x:c r="I237" s="20" t="str">
        <x:v>https://github.com/pycountry/pycountry | https://babel.pocoo.org/en/latest/</x:v>
      </x:c>
    </x:row>
    <x:row r="238" ht="60" customHeight="1">
      <x:c r="A238" s="20" t="str">
        <x:v>GB</x:v>
      </x:c>
      <x:c r="B238" s="20" t="str">
        <x:v>GBR</x:v>
      </x:c>
      <x:c r="C238" s="20" t="str">
        <x:v>United Kingdom</x:v>
      </x:c>
      <x:c r="D238" s="20" t="str">
        <x:v>المملكة المتحدة</x:v>
      </x:c>
      <x:c r="E238" s="20" t="str">
        <x:v>united-kingdom</x:v>
      </x:c>
      <x:c r="F238" s="20" t="str">
        <x:v>Not assessed</x:v>
      </x:c>
      <x:c r="G238" s="20" t="str">
        <x:v>Research only</x:v>
      </x:c>
      <x:c r="H238" s="20" t="str">
        <x:v>pycountry 24.6.1; Babel 2.18.0</x:v>
      </x:c>
      <x:c r="I238" s="20" t="str">
        <x:v>https://github.com/pycountry/pycountry | https://babel.pocoo.org/en/latest/</x:v>
      </x:c>
    </x:row>
    <x:row r="239" ht="60" customHeight="1">
      <x:c r="A239" s="20" t="str">
        <x:v>US</x:v>
      </x:c>
      <x:c r="B239" s="20" t="str">
        <x:v>USA</x:v>
      </x:c>
      <x:c r="C239" s="20" t="str">
        <x:v>United States</x:v>
      </x:c>
      <x:c r="D239" s="20" t="str">
        <x:v>الولايات المتحدة</x:v>
      </x:c>
      <x:c r="E239" s="20" t="str">
        <x:v>united-states</x:v>
      </x:c>
      <x:c r="F239" s="20" t="str">
        <x:v>Not assessed</x:v>
      </x:c>
      <x:c r="G239" s="20" t="str">
        <x:v>Research only</x:v>
      </x:c>
      <x:c r="H239" s="20" t="str">
        <x:v>pycountry 24.6.1; Babel 2.18.0</x:v>
      </x:c>
      <x:c r="I239" s="20" t="str">
        <x:v>https://github.com/pycountry/pycountry | https://babel.pocoo.org/en/latest/</x:v>
      </x:c>
    </x:row>
    <x:row r="240" ht="60" customHeight="1">
      <x:c r="A240" s="20" t="str">
        <x:v>UM</x:v>
      </x:c>
      <x:c r="B240" s="20" t="str">
        <x:v>UMI</x:v>
      </x:c>
      <x:c r="C240" s="20" t="str">
        <x:v>United States Minor Outlying Islands</x:v>
      </x:c>
      <x:c r="D240" s="20" t="str">
        <x:v>جزر الولايات المتحدة النائية</x:v>
      </x:c>
      <x:c r="E240" s="20" t="str">
        <x:v>united-states-minor-outlying-islands</x:v>
      </x:c>
      <x:c r="F240" s="20" t="str">
        <x:v>Not assessed</x:v>
      </x:c>
      <x:c r="G240" s="20" t="str">
        <x:v>Research only</x:v>
      </x:c>
      <x:c r="H240" s="20" t="str">
        <x:v>pycountry 24.6.1; Babel 2.18.0</x:v>
      </x:c>
      <x:c r="I240" s="20" t="str">
        <x:v>https://github.com/pycountry/pycountry | https://babel.pocoo.org/en/latest/</x:v>
      </x:c>
    </x:row>
    <x:row r="241" ht="60" customHeight="1">
      <x:c r="A241" s="20" t="str">
        <x:v>UY</x:v>
      </x:c>
      <x:c r="B241" s="20" t="str">
        <x:v>URY</x:v>
      </x:c>
      <x:c r="C241" s="20" t="str">
        <x:v>Uruguay</x:v>
      </x:c>
      <x:c r="D241" s="20" t="str">
        <x:v>أورغواي</x:v>
      </x:c>
      <x:c r="E241" s="20" t="str">
        <x:v>uruguay</x:v>
      </x:c>
      <x:c r="F241" s="20" t="str">
        <x:v>Not assessed</x:v>
      </x:c>
      <x:c r="G241" s="20" t="str">
        <x:v>Research only</x:v>
      </x:c>
      <x:c r="H241" s="20" t="str">
        <x:v>pycountry 24.6.1; Babel 2.18.0</x:v>
      </x:c>
      <x:c r="I241" s="20" t="str">
        <x:v>https://github.com/pycountry/pycountry | https://babel.pocoo.org/en/latest/</x:v>
      </x:c>
    </x:row>
    <x:row r="242" ht="60" customHeight="1">
      <x:c r="A242" s="20" t="str">
        <x:v>UZ</x:v>
      </x:c>
      <x:c r="B242" s="20" t="str">
        <x:v>UZB</x:v>
      </x:c>
      <x:c r="C242" s="20" t="str">
        <x:v>Uzbekistan</x:v>
      </x:c>
      <x:c r="D242" s="20" t="str">
        <x:v>أوزبكستان</x:v>
      </x:c>
      <x:c r="E242" s="20" t="str">
        <x:v>uzbekistan</x:v>
      </x:c>
      <x:c r="F242" s="20" t="str">
        <x:v>Not assessed</x:v>
      </x:c>
      <x:c r="G242" s="20" t="str">
        <x:v>Research only</x:v>
      </x:c>
      <x:c r="H242" s="20" t="str">
        <x:v>pycountry 24.6.1; Babel 2.18.0</x:v>
      </x:c>
      <x:c r="I242" s="20" t="str">
        <x:v>https://github.com/pycountry/pycountry | https://babel.pocoo.org/en/latest/</x:v>
      </x:c>
    </x:row>
    <x:row r="243" ht="60" customHeight="1">
      <x:c r="A243" s="20" t="str">
        <x:v>VU</x:v>
      </x:c>
      <x:c r="B243" s="20" t="str">
        <x:v>VUT</x:v>
      </x:c>
      <x:c r="C243" s="20" t="str">
        <x:v>Vanuatu</x:v>
      </x:c>
      <x:c r="D243" s="20" t="str">
        <x:v>فانواتو</x:v>
      </x:c>
      <x:c r="E243" s="20" t="str">
        <x:v>vanuatu</x:v>
      </x:c>
      <x:c r="F243" s="20" t="str">
        <x:v>Not assessed</x:v>
      </x:c>
      <x:c r="G243" s="20" t="str">
        <x:v>Research only</x:v>
      </x:c>
      <x:c r="H243" s="20" t="str">
        <x:v>pycountry 24.6.1; Babel 2.18.0</x:v>
      </x:c>
      <x:c r="I243" s="20" t="str">
        <x:v>https://github.com/pycountry/pycountry | https://babel.pocoo.org/en/latest/</x:v>
      </x:c>
    </x:row>
    <x:row r="244" ht="60" customHeight="1">
      <x:c r="A244" s="20" t="str">
        <x:v>VE</x:v>
      </x:c>
      <x:c r="B244" s="20" t="str">
        <x:v>VEN</x:v>
      </x:c>
      <x:c r="C244" s="20" t="str">
        <x:v>Venezuela, Bolivarian Republic of</x:v>
      </x:c>
      <x:c r="D244" s="20" t="str">
        <x:v>فنزويلا</x:v>
      </x:c>
      <x:c r="E244" s="20" t="str">
        <x:v>venezuela</x:v>
      </x:c>
      <x:c r="F244" s="20" t="str">
        <x:v>Not assessed</x:v>
      </x:c>
      <x:c r="G244" s="20" t="str">
        <x:v>Research only</x:v>
      </x:c>
      <x:c r="H244" s="20" t="str">
        <x:v>pycountry 24.6.1; Babel 2.18.0</x:v>
      </x:c>
      <x:c r="I244" s="20" t="str">
        <x:v>https://github.com/pycountry/pycountry | https://babel.pocoo.org/en/latest/</x:v>
      </x:c>
    </x:row>
    <x:row r="245" ht="60" customHeight="1">
      <x:c r="A245" s="20" t="str">
        <x:v>VN</x:v>
      </x:c>
      <x:c r="B245" s="20" t="str">
        <x:v>VNM</x:v>
      </x:c>
      <x:c r="C245" s="20" t="str">
        <x:v>Viet Nam</x:v>
      </x:c>
      <x:c r="D245" s="20" t="str">
        <x:v>فيتنام</x:v>
      </x:c>
      <x:c r="E245" s="20" t="str">
        <x:v>vietnam</x:v>
      </x:c>
      <x:c r="F245" s="20" t="str">
        <x:v>Not assessed</x:v>
      </x:c>
      <x:c r="G245" s="20" t="str">
        <x:v>Research only</x:v>
      </x:c>
      <x:c r="H245" s="20" t="str">
        <x:v>pycountry 24.6.1; Babel 2.18.0</x:v>
      </x:c>
      <x:c r="I245" s="20" t="str">
        <x:v>https://github.com/pycountry/pycountry | https://babel.pocoo.org/en/latest/</x:v>
      </x:c>
    </x:row>
    <x:row r="246" ht="60" customHeight="1">
      <x:c r="A246" s="20" t="str">
        <x:v>VG</x:v>
      </x:c>
      <x:c r="B246" s="20" t="str">
        <x:v>VGB</x:v>
      </x:c>
      <x:c r="C246" s="20" t="str">
        <x:v>Virgin Islands, British</x:v>
      </x:c>
      <x:c r="D246" s="20" t="str">
        <x:v>جزر فيرجن البريطانية</x:v>
      </x:c>
      <x:c r="E246" s="20" t="str">
        <x:v>virgin-islands-british</x:v>
      </x:c>
      <x:c r="F246" s="20" t="str">
        <x:v>Not assessed</x:v>
      </x:c>
      <x:c r="G246" s="20" t="str">
        <x:v>Research only</x:v>
      </x:c>
      <x:c r="H246" s="20" t="str">
        <x:v>pycountry 24.6.1; Babel 2.18.0</x:v>
      </x:c>
      <x:c r="I246" s="20" t="str">
        <x:v>https://github.com/pycountry/pycountry | https://babel.pocoo.org/en/latest/</x:v>
      </x:c>
    </x:row>
    <x:row r="247" ht="60" customHeight="1">
      <x:c r="A247" s="20" t="str">
        <x:v>VI</x:v>
      </x:c>
      <x:c r="B247" s="20" t="str">
        <x:v>VIR</x:v>
      </x:c>
      <x:c r="C247" s="20" t="str">
        <x:v>Virgin Islands, U.S.</x:v>
      </x:c>
      <x:c r="D247" s="20" t="str">
        <x:v>جزر فيرجن الأمريكية</x:v>
      </x:c>
      <x:c r="E247" s="20" t="str">
        <x:v>virgin-islands-u-s</x:v>
      </x:c>
      <x:c r="F247" s="20" t="str">
        <x:v>Not assessed</x:v>
      </x:c>
      <x:c r="G247" s="20" t="str">
        <x:v>Research only</x:v>
      </x:c>
      <x:c r="H247" s="20" t="str">
        <x:v>pycountry 24.6.1; Babel 2.18.0</x:v>
      </x:c>
      <x:c r="I247" s="20" t="str">
        <x:v>https://github.com/pycountry/pycountry | https://babel.pocoo.org/en/latest/</x:v>
      </x:c>
    </x:row>
    <x:row r="248" ht="60" customHeight="1">
      <x:c r="A248" s="20" t="str">
        <x:v>WF</x:v>
      </x:c>
      <x:c r="B248" s="20" t="str">
        <x:v>WLF</x:v>
      </x:c>
      <x:c r="C248" s="20" t="str">
        <x:v>Wallis and Futuna</x:v>
      </x:c>
      <x:c r="D248" s="20" t="str">
        <x:v>جزر والس وفوتونا</x:v>
      </x:c>
      <x:c r="E248" s="20" t="str">
        <x:v>wallis-and-futuna</x:v>
      </x:c>
      <x:c r="F248" s="20" t="str">
        <x:v>Not assessed</x:v>
      </x:c>
      <x:c r="G248" s="20" t="str">
        <x:v>Research only</x:v>
      </x:c>
      <x:c r="H248" s="20" t="str">
        <x:v>pycountry 24.6.1; Babel 2.18.0</x:v>
      </x:c>
      <x:c r="I248" s="20" t="str">
        <x:v>https://github.com/pycountry/pycountry | https://babel.pocoo.org/en/latest/</x:v>
      </x:c>
    </x:row>
    <x:row r="249" ht="60" customHeight="1">
      <x:c r="A249" s="20" t="str">
        <x:v>EH</x:v>
      </x:c>
      <x:c r="B249" s="20" t="str">
        <x:v>ESH</x:v>
      </x:c>
      <x:c r="C249" s="20" t="str">
        <x:v>Western Sahara</x:v>
      </x:c>
      <x:c r="D249" s="20" t="str">
        <x:v>الصحراء الغربية</x:v>
      </x:c>
      <x:c r="E249" s="20" t="str">
        <x:v>western-sahara</x:v>
      </x:c>
      <x:c r="F249" s="20" t="str">
        <x:v>Not assessed</x:v>
      </x:c>
      <x:c r="G249" s="20" t="str">
        <x:v>Research only</x:v>
      </x:c>
      <x:c r="H249" s="20" t="str">
        <x:v>pycountry 24.6.1; Babel 2.18.0</x:v>
      </x:c>
      <x:c r="I249" s="20" t="str">
        <x:v>https://github.com/pycountry/pycountry | https://babel.pocoo.org/en/latest/</x:v>
      </x:c>
    </x:row>
    <x:row r="250" ht="60" customHeight="1">
      <x:c r="A250" s="20" t="str">
        <x:v>YE</x:v>
      </x:c>
      <x:c r="B250" s="20" t="str">
        <x:v>YEM</x:v>
      </x:c>
      <x:c r="C250" s="20" t="str">
        <x:v>Yemen</x:v>
      </x:c>
      <x:c r="D250" s="20" t="str">
        <x:v>اليمن</x:v>
      </x:c>
      <x:c r="E250" s="20" t="str">
        <x:v>yemen</x:v>
      </x:c>
      <x:c r="F250" s="20" t="str">
        <x:v>Not assessed</x:v>
      </x:c>
      <x:c r="G250" s="20" t="str">
        <x:v>Research only</x:v>
      </x:c>
      <x:c r="H250" s="20" t="str">
        <x:v>pycountry 24.6.1; Babel 2.18.0</x:v>
      </x:c>
      <x:c r="I250" s="20" t="str">
        <x:v>https://github.com/pycountry/pycountry | https://babel.pocoo.org/en/latest/</x:v>
      </x:c>
    </x:row>
    <x:row r="251" ht="60" customHeight="1">
      <x:c r="A251" s="20" t="str">
        <x:v>ZM</x:v>
      </x:c>
      <x:c r="B251" s="20" t="str">
        <x:v>ZMB</x:v>
      </x:c>
      <x:c r="C251" s="20" t="str">
        <x:v>Zambia</x:v>
      </x:c>
      <x:c r="D251" s="20" t="str">
        <x:v>زامبيا</x:v>
      </x:c>
      <x:c r="E251" s="20" t="str">
        <x:v>zambia</x:v>
      </x:c>
      <x:c r="F251" s="20" t="str">
        <x:v>Not assessed</x:v>
      </x:c>
      <x:c r="G251" s="20" t="str">
        <x:v>Research only</x:v>
      </x:c>
      <x:c r="H251" s="20" t="str">
        <x:v>pycountry 24.6.1; Babel 2.18.0</x:v>
      </x:c>
      <x:c r="I251" s="20" t="str">
        <x:v>https://github.com/pycountry/pycountry | https://babel.pocoo.org/en/latest/</x:v>
      </x:c>
    </x:row>
    <x:row r="252" ht="60" customHeight="1">
      <x:c r="A252" s="20" t="str">
        <x:v>ZW</x:v>
      </x:c>
      <x:c r="B252" s="20" t="str">
        <x:v>ZWE</x:v>
      </x:c>
      <x:c r="C252" s="20" t="str">
        <x:v>Zimbabwe</x:v>
      </x:c>
      <x:c r="D252" s="20" t="str">
        <x:v>زيمبابوي</x:v>
      </x:c>
      <x:c r="E252" s="20" t="str">
        <x:v>zimbabwe</x:v>
      </x:c>
      <x:c r="F252" s="20" t="str">
        <x:v>Not assessed</x:v>
      </x:c>
      <x:c r="G252" s="20" t="str">
        <x:v>Research only</x:v>
      </x:c>
      <x:c r="H252" s="20" t="str">
        <x:v>pycountry 24.6.1; Babel 2.18.0</x:v>
      </x:c>
      <x:c r="I252" s="20" t="str">
        <x:v>https://github.com/pycountry/pycountry | https://babel.pocoo.org/en/latest/</x:v>
      </x:c>
    </x:row>
    <x:row r="253" ht="60" customHeight="1">
      <x:c r="A253" s="20" t="str">
        <x:v>AX</x:v>
      </x:c>
      <x:c r="B253" s="20" t="str">
        <x:v>ALA</x:v>
      </x:c>
      <x:c r="C253" s="20" t="str">
        <x:v>Åland Islands</x:v>
      </x:c>
      <x:c r="D253" s="20" t="str">
        <x:v>جزر آلاند</x:v>
      </x:c>
      <x:c r="E253" s="20" t="str">
        <x:v>aland-islands</x:v>
      </x:c>
      <x:c r="F253" s="20" t="str">
        <x:v>Not assessed</x:v>
      </x:c>
      <x:c r="G253" s="20" t="str">
        <x:v>Research only</x:v>
      </x:c>
      <x:c r="H253" s="20" t="str">
        <x:v>pycountry 24.6.1; Babel 2.18.0</x:v>
      </x:c>
      <x:c r="I253" s="20" t="str">
        <x:v>https://github.com/pycountry/pycountry | https://babel.pocoo.org/en/latest/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8110c121d0e4428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40" hidden="0" customWidth="1"/>
  </x:cols>
  <x:sheetData>
    <x:row r="1" ht="30" customHeight="1">
      <x:c r="A1" s="3" t="str">
        <x:v>RFQ FIELDS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14" t="str">
        <x:v>ID</x:v>
      </x:c>
      <x:c r="B4" s="14" t="str">
        <x:v>Form stage</x:v>
      </x:c>
      <x:c r="C4" s="14" t="str">
        <x:v>Field</x:v>
      </x:c>
      <x:c r="D4" s="14" t="str">
        <x:v>Input type</x:v>
      </x:c>
      <x:c r="E4" s="14" t="str">
        <x:v>When shown</x:v>
      </x:c>
      <x:c r="F4" s="14" t="str">
        <x:v>Required?</x:v>
      </x:c>
      <x:c r="G4" s="14" t="str">
        <x:v>Validation / choices</x:v>
      </x:c>
      <x:c r="H4" s="14" t="str">
        <x:v>Privacy / interpretation</x:v>
      </x:c>
    </x:row>
    <x:row r="5" ht="120" customHeight="1">
      <x:c r="A5" s="20" t="str">
        <x:v>Q01</x:v>
      </x:c>
      <x:c r="B5" s="20" t="str">
        <x:v>Start</x:v>
      </x:c>
      <x:c r="C5" s="20" t="str">
        <x:v>Product family</x:v>
      </x:c>
      <x:c r="D5" s="20" t="str">
        <x:v>Select</x:v>
      </x:c>
      <x:c r="E5" s="20" t="str">
        <x:v>All requests</x:v>
      </x:c>
      <x:c r="F5" s="20" t="str">
        <x:v>Required</x:v>
      </x:c>
      <x:c r="G5" s="20" t="str">
        <x:v>Oud wood; oud oil; perfume oil; finished perfume; bakhoor/incense; related products; not sure</x:v>
      </x:c>
      <x:c r="H5" s="20" t="str">
        <x:v>Public taxonomy, private buyer answer</x:v>
      </x:c>
    </x:row>
    <x:row r="6" ht="120" customHeight="1">
      <x:c r="A6" s="20" t="str">
        <x:v>Q02</x:v>
      </x:c>
      <x:c r="B6" s="20" t="str">
        <x:v>Start</x:v>
      </x:c>
      <x:c r="C6" s="20" t="str">
        <x:v>Purchase purpose</x:v>
      </x:c>
      <x:c r="D6" s="20" t="str">
        <x:v>Select</x:v>
      </x:c>
      <x:c r="E6" s="20" t="str">
        <x:v>All requests</x:v>
      </x:c>
      <x:c r="F6" s="20" t="str">
        <x:v>Required</x:v>
      </x:c>
      <x:c r="G6" s="20" t="str">
        <x:v>Wholesale/resale; manufacturing; private label; retail/personal; gifting; not sure</x:v>
      </x:c>
      <x:c r="H6" s="20" t="str">
        <x:v>Do not reject genuine buyers without a registered business</x:v>
      </x:c>
    </x:row>
    <x:row r="7" ht="120" customHeight="1">
      <x:c r="A7" s="20" t="str">
        <x:v>Q03</x:v>
      </x:c>
      <x:c r="B7" s="20" t="str">
        <x:v>Start</x:v>
      </x:c>
      <x:c r="C7" s="20" t="str">
        <x:v>Buyer destination country</x:v>
      </x:c>
      <x:c r="D7" s="20" t="str">
        <x:v>Country selector</x:v>
      </x:c>
      <x:c r="E7" s="20" t="str">
        <x:v>All requests</x:v>
      </x:c>
      <x:c r="F7" s="20" t="str">
        <x:v>Required</x:v>
      </x:c>
      <x:c r="G7" s="20" t="str">
        <x:v>Choose delivery country explicitly; do not rely only on IP</x:v>
      </x:c>
      <x:c r="H7" s="20" t="str">
        <x:v>Used for matching and eligibility</x:v>
      </x:c>
    </x:row>
    <x:row r="8" ht="120" customHeight="1">
      <x:c r="A8" s="20" t="str">
        <x:v>Q04</x:v>
      </x:c>
      <x:c r="B8" s="20" t="str">
        <x:v>Start</x:v>
      </x:c>
      <x:c r="C8" s="20" t="str">
        <x:v>Buyer destination city</x:v>
      </x:c>
      <x:c r="D8" s="20" t="str">
        <x:v>Place selector + fallback text</x:v>
      </x:c>
      <x:c r="E8" s="20" t="str">
        <x:v>All requests</x:v>
      </x:c>
      <x:c r="F8" s="20" t="str">
        <x:v>Required</x:v>
      </x:c>
      <x:c r="G8" s="20" t="str">
        <x:v>Match place ID when possible; preserve buyer text</x:v>
      </x:c>
      <x:c r="H8" s="20" t="str">
        <x:v>No exact street address at first step</x:v>
      </x:c>
    </x:row>
    <x:row r="9" ht="120" customHeight="1">
      <x:c r="A9" s="20" t="str">
        <x:v>Q05</x:v>
      </x:c>
      <x:c r="B9" s="20" t="str">
        <x:v>Start</x:v>
      </x:c>
      <x:c r="C9" s="20" t="str">
        <x:v>Quantity and unit</x:v>
      </x:c>
      <x:c r="D9" s="20" t="str">
        <x:v>Number + unit + not sure</x:v>
      </x:c>
      <x:c r="E9" s="20" t="str">
        <x:v>All requests</x:v>
      </x:c>
      <x:c r="F9" s="20" t="str">
        <x:v>Required or Not sure</x:v>
      </x:c>
      <x:c r="G9" s="20" t="str">
        <x:v>Positive value; g/kg for wood; mL/L/g/kg where appropriate for oils; units for bottles</x:v>
      </x:c>
      <x:c r="H9" s="20" t="str">
        <x:v>Do not convert volume to mass without documented density</x:v>
      </x:c>
    </x:row>
    <x:row r="10" ht="120" customHeight="1">
      <x:c r="A10" s="20" t="str">
        <x:v>Q06</x:v>
      </x:c>
      <x:c r="B10" s="20" t="str">
        <x:v>Start</x:v>
      </x:c>
      <x:c r="C10" s="20" t="str">
        <x:v>Product/trade name</x:v>
      </x:c>
      <x:c r="D10" s="20" t="str">
        <x:v>Search + free text</x:v>
      </x:c>
      <x:c r="E10" s="20" t="str">
        <x:v>All requests</x:v>
      </x:c>
      <x:c r="F10" s="20" t="str">
        <x:v>Optional</x:v>
      </x:c>
      <x:c r="G10" s="20" t="str">
        <x:v>Preserve exact wording and selected taxonomy ID</x:v>
      </x:c>
      <x:c r="H10" s="20" t="str">
        <x:v>Unknown trade names go to review; no forced synonym mapping</x:v>
      </x:c>
    </x:row>
    <x:row r="11" ht="120" customHeight="1">
      <x:c r="A11" s="20" t="str">
        <x:v>Q07</x:v>
      </x:c>
      <x:c r="B11" s="20" t="str">
        <x:v>Start</x:v>
      </x:c>
      <x:c r="C11" s="20" t="str">
        <x:v>Desired origin country</x:v>
      </x:c>
      <x:c r="D11" s="20" t="str">
        <x:v>Multi-select</x:v>
      </x:c>
      <x:c r="E11" s="20" t="str">
        <x:v>Material requests</x:v>
      </x:c>
      <x:c r="F11" s="20" t="str">
        <x:v>Optional</x:v>
      </x:c>
      <x:c r="G11" s="20" t="str">
        <x:v>Any; specific countries; not sure</x:v>
      </x:c>
      <x:c r="H11" s="20" t="str">
        <x:v>A buyer preference is not origin evidence</x:v>
      </x:c>
    </x:row>
    <x:row r="12" ht="120" customHeight="1">
      <x:c r="A12" s="20" t="str">
        <x:v>Q08</x:v>
      </x:c>
      <x:c r="B12" s="20" t="str">
        <x:v>Start</x:v>
      </x:c>
      <x:c r="C12" s="20" t="str">
        <x:v>Desired origin region</x:v>
      </x:c>
      <x:c r="D12" s="20" t="str">
        <x:v>Region selector</x:v>
      </x:c>
      <x:c r="E12" s="20" t="str">
        <x:v>Specific origin chosen</x:v>
      </x:c>
      <x:c r="F12" s="20" t="str">
        <x:v>Optional</x:v>
      </x:c>
      <x:c r="G12" s="20" t="str">
        <x:v>Only applicable researched region options</x:v>
      </x:c>
      <x:c r="H12" s="20" t="str">
        <x:v>No implied universal link between trade name and region</x:v>
      </x:c>
    </x:row>
    <x:row r="13" ht="120" customHeight="1">
      <x:c r="A13" s="20" t="str">
        <x:v>Q09</x:v>
      </x:c>
      <x:c r="B13" s="20" t="str">
        <x:v>Start</x:v>
      </x:c>
      <x:c r="C13" s="20" t="str">
        <x:v>Budget amount and currency</x:v>
      </x:c>
      <x:c r="D13" s="20" t="str">
        <x:v>Number + currency + flexible</x:v>
      </x:c>
      <x:c r="E13" s="20" t="str">
        <x:v>All requests</x:v>
      </x:c>
      <x:c r="F13" s="20" t="str">
        <x:v>Optional</x:v>
      </x:c>
      <x:c r="G13" s="20" t="str">
        <x:v>Specify total/per-unit basis separately</x:v>
      </x:c>
      <x:c r="H13" s="20" t="str">
        <x:v>Private commercial information</x:v>
      </x:c>
    </x:row>
    <x:row r="14" ht="120" customHeight="1">
      <x:c r="A14" s="20" t="str">
        <x:v>Q10</x:v>
      </x:c>
      <x:c r="B14" s="20" t="str">
        <x:v>Start</x:v>
      </x:c>
      <x:c r="C14" s="20" t="str">
        <x:v>Budget basis</x:v>
      </x:c>
      <x:c r="D14" s="20" t="str">
        <x:v>Select</x:v>
      </x:c>
      <x:c r="E14" s="20" t="str">
        <x:v>Budget entered</x:v>
      </x:c>
      <x:c r="F14" s="20" t="str">
        <x:v>Conditional</x:v>
      </x:c>
      <x:c r="G14" s="20" t="str">
        <x:v>Total order; per gram; per kg; per mL; per litre; per bottle</x:v>
      </x:c>
      <x:c r="H14" s="20" t="str">
        <x:v>Prevent comparing incompatible quantities</x:v>
      </x:c>
    </x:row>
    <x:row r="15" ht="120" customHeight="1">
      <x:c r="A15" s="20" t="str">
        <x:v>Q11</x:v>
      </x:c>
      <x:c r="B15" s="20" t="str">
        <x:v>Start</x:v>
      </x:c>
      <x:c r="C15" s="20" t="str">
        <x:v>Required date</x:v>
      </x:c>
      <x:c r="D15" s="20" t="str">
        <x:v>Date or flexible</x:v>
      </x:c>
      <x:c r="E15" s="20" t="str">
        <x:v>All requests</x:v>
      </x:c>
      <x:c r="F15" s="20" t="str">
        <x:v>Optional</x:v>
      </x:c>
      <x:c r="G15" s="20" t="str">
        <x:v>Past dates flagged; no delivery promise generated</x:v>
      </x:c>
      <x:c r="H15" s="20" t="str">
        <x:v>Private</x:v>
      </x:c>
    </x:row>
    <x:row r="16" ht="120" customHeight="1">
      <x:c r="A16" s="20" t="str">
        <x:v>Q12</x:v>
      </x:c>
      <x:c r="B16" s="20" t="str">
        <x:v>Start</x:v>
      </x:c>
      <x:c r="C16" s="20" t="str">
        <x:v>Sample preference</x:v>
      </x:c>
      <x:c r="D16" s="20" t="str">
        <x:v>Select</x:v>
      </x:c>
      <x:c r="E16" s="20" t="str">
        <x:v>All requests</x:v>
      </x:c>
      <x:c r="F16" s="20" t="str">
        <x:v>Required</x:v>
      </x:c>
      <x:c r="G16" s="20" t="str">
        <x:v>Yes; no; advice needed</x:v>
      </x:c>
      <x:c r="H16" s="20" t="str">
        <x:v>Triggers sample branch only</x:v>
      </x:c>
    </x:row>
    <x:row r="17" ht="120" customHeight="1">
      <x:c r="A17" s="20" t="str">
        <x:v>Q13</x:v>
      </x:c>
      <x:c r="B17" s="20" t="str">
        <x:v>Wood</x:v>
      </x:c>
      <x:c r="C17" s="20" t="str">
        <x:v>Trade grade as requested</x:v>
      </x:c>
      <x:c r="D17" s="20" t="str">
        <x:v>Text + Not sure</x:v>
      </x:c>
      <x:c r="E17" s="20" t="str">
        <x:v>Oud wood</x:v>
      </x:c>
      <x:c r="F17" s="20" t="str">
        <x:v>Optional</x:v>
      </x:c>
      <x:c r="G17" s="20" t="str">
        <x:v>Capture Super/Double Super/Triple Super as buyer wording</x:v>
      </x:c>
      <x:c r="H17" s="20" t="str">
        <x:v>Never translate automatically into a universal rank</x:v>
      </x:c>
    </x:row>
    <x:row r="18" ht="120" customHeight="1">
      <x:c r="A18" s="20" t="str">
        <x:v>Q14</x:v>
      </x:c>
      <x:c r="B18" s="20" t="str">
        <x:v>Wood</x:v>
      </x:c>
      <x:c r="C18" s="20" t="str">
        <x:v>Physical size and form</x:v>
      </x:c>
      <x:c r="D18" s="20" t="str">
        <x:v>Multi-select + dimensions</x:v>
      </x:c>
      <x:c r="E18" s="20" t="str">
        <x:v>Wood/incense/beads</x:v>
      </x:c>
      <x:c r="F18" s="20" t="str">
        <x:v>Optional</x:v>
      </x:c>
      <x:c r="G18" s="20" t="str">
        <x:v>Pieces; slices; strips; blocks; powder; other; dimensions in mm if known</x:v>
      </x:c>
      <x:c r="H18" s="20" t="str">
        <x:v>Use chips only when user/supplier actually uses that label</x:v>
      </x:c>
    </x:row>
    <x:row r="19" ht="120" customHeight="1">
      <x:c r="A19" s="20" t="str">
        <x:v>Q15</x:v>
      </x:c>
      <x:c r="B19" s="20" t="str">
        <x:v>Wood</x:v>
      </x:c>
      <x:c r="C19" s="20" t="str">
        <x:v>Intended use</x:v>
      </x:c>
      <x:c r="D19" s="20" t="str">
        <x:v>Select</x:v>
      </x:c>
      <x:c r="E19" s="20" t="str">
        <x:v>Oud wood</x:v>
      </x:c>
      <x:c r="F19" s="20" t="str">
        <x:v>Optional</x:v>
      </x:c>
      <x:c r="G19" s="20" t="str">
        <x:v>Heating/burning; distillation; manufacture; collecting; carving; not sure</x:v>
      </x:c>
      <x:c r="H19" s="20" t="str">
        <x:v>Routes to relevant business capabilities</x:v>
      </x:c>
    </x:row>
    <x:row r="20" ht="120" customHeight="1">
      <x:c r="A20" s="20" t="str">
        <x:v>Q16</x:v>
      </x:c>
      <x:c r="B20" s="20" t="str">
        <x:v>Wood</x:v>
      </x:c>
      <x:c r="C20" s="20" t="str">
        <x:v>Treatment preference</x:v>
      </x:c>
      <x:c r="D20" s="20" t="str">
        <x:v>Multi-select</x:v>
      </x:c>
      <x:c r="E20" s="20" t="str">
        <x:v>Wood/incense</x:v>
      </x:c>
      <x:c r="F20" s="20" t="str">
        <x:v>Optional</x:v>
      </x:c>
      <x:c r="G20" s="20" t="str">
        <x:v>Declared untreated; infused/scented acceptable; treatment disclosure required; not sure</x:v>
      </x:c>
      <x:c r="H20" s="20" t="str">
        <x:v>Do not claim a photograph proves absence of treatment</x:v>
      </x:c>
    </x:row>
    <x:row r="21" ht="120" customHeight="1">
      <x:c r="A21" s="20" t="str">
        <x:v>Q17</x:v>
      </x:c>
      <x:c r="B21" s="20" t="str">
        <x:v>Wood</x:v>
      </x:c>
      <x:c r="C21" s="20" t="str">
        <x:v>Sourcing preference</x:v>
      </x:c>
      <x:c r="D21" s="20" t="str">
        <x:v>Select</x:v>
      </x:c>
      <x:c r="E21" s="20" t="str">
        <x:v>Oud wood/oil</x:v>
      </x:c>
      <x:c r="F21" s="20" t="str">
        <x:v>Optional</x:v>
      </x:c>
      <x:c r="G21" s="20" t="str">
        <x:v>Cultivated; documented other source; no preference; advice needed</x:v>
      </x:c>
      <x:c r="H21" s="20" t="str">
        <x:v>No sourcing legality guarantee from selection</x:v>
      </x:c>
    </x:row>
    <x:row r="22" ht="120" customHeight="1">
      <x:c r="A22" s="20" t="str">
        <x:v>Q18</x:v>
      </x:c>
      <x:c r="B22" s="20" t="str">
        <x:v>Wood</x:v>
      </x:c>
      <x:c r="C22" s="20" t="str">
        <x:v>Resin/density preference</x:v>
      </x:c>
      <x:c r="D22" s="20" t="str">
        <x:v>Text</x:v>
      </x:c>
      <x:c r="E22" s="20" t="str">
        <x:v>Oud wood</x:v>
      </x:c>
      <x:c r="F22" s="20" t="str">
        <x:v>Optional</x:v>
      </x:c>
      <x:c r="G22" s="20" t="str">
        <x:v>Record desired evidence or test conditions, not just sinking label</x:v>
      </x:c>
      <x:c r="H22" s="20" t="str">
        <x:v>Density alone is not an authenticity verdict</x:v>
      </x:c>
    </x:row>
    <x:row r="23" ht="120" customHeight="1">
      <x:c r="A23" s="20" t="str">
        <x:v>Q19</x:v>
      </x:c>
      <x:c r="B23" s="20" t="str">
        <x:v>Wood</x:v>
      </x:c>
      <x:c r="C23" s="20" t="str">
        <x:v>Cleaning and preparation</x:v>
      </x:c>
      <x:c r="D23" s="20" t="str">
        <x:v>Select + text</x:v>
      </x:c>
      <x:c r="E23" s="20" t="str">
        <x:v>Oud wood</x:v>
      </x:c>
      <x:c r="F23" s="20" t="str">
        <x:v>Optional</x:v>
      </x:c>
      <x:c r="G23" s="20" t="str">
        <x:v>Cleaned; minimally processed; specified size preparation; not sure</x:v>
      </x:c>
      <x:c r="H23" s="20" t="str">
        <x:v>Seller confirmation required</x:v>
      </x:c>
    </x:row>
    <x:row r="24" ht="120" customHeight="1">
      <x:c r="A24" s="20" t="str">
        <x:v>Q20</x:v>
      </x:c>
      <x:c r="B24" s="20" t="str">
        <x:v>Wood</x:v>
      </x:c>
      <x:c r="C24" s="20" t="str">
        <x:v>Aroma preferences</x:v>
      </x:c>
      <x:c r="D24" s="20" t="str">
        <x:v>Multi-select + text</x:v>
      </x:c>
      <x:c r="E24" s="20" t="str">
        <x:v>Aromatic materials</x:v>
      </x:c>
      <x:c r="F24" s="20" t="str">
        <x:v>Optional</x:v>
      </x:c>
      <x:c r="G24" s="20" t="str">
        <x:v>Buyer-described sweet/woody/smoky/etc.; dislikes</x:v>
      </x:c>
      <x:c r="H24" s="20" t="str">
        <x:v>Subjective preferences, not origin proofs</x:v>
      </x:c>
    </x:row>
    <x:row r="25" ht="120" customHeight="1">
      <x:c r="A25" s="20" t="str">
        <x:v>Q21</x:v>
      </x:c>
      <x:c r="B25" s="20" t="str">
        <x:v>Wood</x:v>
      </x:c>
      <x:c r="C25" s="20" t="str">
        <x:v>Reference media</x:v>
      </x:c>
      <x:c r="D25" s="20" t="str">
        <x:v>Private upload</x:v>
      </x:c>
      <x:c r="E25" s="20" t="str">
        <x:v>All requests</x:v>
      </x:c>
      <x:c r="F25" s="20" t="str">
        <x:v>Optional</x:v>
      </x:c>
      <x:c r="G25" s="20" t="str">
        <x:v>Size/type allowlist; malware scan; strip location metadata</x:v>
      </x:c>
      <x:c r="H25" s="20" t="str">
        <x:v>Signed access only; no public media sitemap</x:v>
      </x:c>
    </x:row>
    <x:row r="26" ht="120" customHeight="1">
      <x:c r="A26" s="20" t="str">
        <x:v>Q22</x:v>
      </x:c>
      <x:c r="B26" s="20" t="str">
        <x:v>Wood</x:v>
      </x:c>
      <x:c r="C26" s="20" t="str">
        <x:v>Acceptance/quality evidence</x:v>
      </x:c>
      <x:c r="D26" s="20" t="str">
        <x:v>Multi-select + text</x:v>
      </x:c>
      <x:c r="E26" s="20" t="str">
        <x:v>Material requests</x:v>
      </x:c>
      <x:c r="F26" s="20" t="str">
        <x:v>Optional</x:v>
      </x:c>
      <x:c r="G26" s="20" t="str">
        <x:v>Batch images; live video; sample approval; agreed tests; documents</x:v>
      </x:c>
      <x:c r="H26" s="20" t="str">
        <x:v>Do not promise any test proves all quality claims</x:v>
      </x:c>
    </x:row>
    <x:row r="27" ht="120" customHeight="1">
      <x:c r="A27" s="20" t="str">
        <x:v>Q23</x:v>
      </x:c>
      <x:c r="B27" s="20" t="str">
        <x:v>Oil</x:v>
      </x:c>
      <x:c r="C27" s="20" t="str">
        <x:v>Oil category</x:v>
      </x:c>
      <x:c r="D27" s="20" t="str">
        <x:v>Select</x:v>
      </x:c>
      <x:c r="E27" s="20" t="str">
        <x:v>Oud oil/perfume oil</x:v>
      </x:c>
      <x:c r="F27" s="20" t="str">
        <x:v>Conditional</x:v>
      </x:c>
      <x:c r="G27" s="20" t="str">
        <x:v>Declared oud oil; attar blend; fragrance compound; diluted oil; not sure</x:v>
      </x:c>
      <x:c r="H27" s="20" t="str">
        <x:v>Keep pure, blend and synthetic-accord categories distinct</x:v>
      </x:c>
    </x:row>
    <x:row r="28" ht="120" customHeight="1">
      <x:c r="A28" s="20" t="str">
        <x:v>Q24</x:v>
      </x:c>
      <x:c r="B28" s="20" t="str">
        <x:v>Oil</x:v>
      </x:c>
      <x:c r="C28" s="20" t="str">
        <x:v>Distillation preference</x:v>
      </x:c>
      <x:c r="D28" s="20" t="str">
        <x:v>Text + not sure</x:v>
      </x:c>
      <x:c r="E28" s="20" t="str">
        <x:v>Oud oil</x:v>
      </x:c>
      <x:c r="F28" s="20" t="str">
        <x:v>Optional</x:v>
      </x:c>
      <x:c r="G28" s="20" t="str">
        <x:v>Method and date preferences when meaningful</x:v>
      </x:c>
      <x:c r="H28" s="20" t="str">
        <x:v>Seller/batch evidence needed for responses</x:v>
      </x:c>
    </x:row>
    <x:row r="29" ht="120" customHeight="1">
      <x:c r="A29" s="20" t="str">
        <x:v>Q25</x:v>
      </x:c>
      <x:c r="B29" s="20" t="str">
        <x:v>Oil</x:v>
      </x:c>
      <x:c r="C29" s="20" t="str">
        <x:v>Dilution/carrier preference</x:v>
      </x:c>
      <x:c r="D29" s="20" t="str">
        <x:v>Text + not sure</x:v>
      </x:c>
      <x:c r="E29" s="20" t="str">
        <x:v>Oil/attar requests</x:v>
      </x:c>
      <x:c r="F29" s="20" t="str">
        <x:v>Optional</x:v>
      </x:c>
      <x:c r="G29" s="20" t="str">
        <x:v>Desired dilution; carrier restrictions; use-case constraints</x:v>
      </x:c>
      <x:c r="H29" s="20" t="str">
        <x:v>No skin-safety assurance inferred</x:v>
      </x:c>
    </x:row>
    <x:row r="30" ht="120" customHeight="1">
      <x:c r="A30" s="20" t="str">
        <x:v>Q26</x:v>
      </x:c>
      <x:c r="B30" s="20" t="str">
        <x:v>Oil</x:v>
      </x:c>
      <x:c r="C30" s="20" t="str">
        <x:v>Batch/age preference</x:v>
      </x:c>
      <x:c r="D30" s="20" t="str">
        <x:v>Text</x:v>
      </x:c>
      <x:c r="E30" s="20" t="str">
        <x:v>Oud oil</x:v>
      </x:c>
      <x:c r="F30" s="20" t="str">
        <x:v>Optional</x:v>
      </x:c>
      <x:c r="G30" s="20" t="str">
        <x:v>Specify what is claimed aged and reference date</x:v>
      </x:c>
      <x:c r="H30" s="20" t="str">
        <x:v>Age label alone not verified history</x:v>
      </x:c>
    </x:row>
    <x:row r="31" ht="120" customHeight="1">
      <x:c r="A31" s="20" t="str">
        <x:v>Q27</x:v>
      </x:c>
      <x:c r="B31" s="20" t="str">
        <x:v>Oil</x:v>
      </x:c>
      <x:c r="C31" s="20" t="str">
        <x:v>Technical documents needed</x:v>
      </x:c>
      <x:c r="D31" s="20" t="str">
        <x:v>Multi-select</x:v>
      </x:c>
      <x:c r="E31" s="20" t="str">
        <x:v>Manufacturing/oil requests</x:v>
      </x:c>
      <x:c r="F31" s="20" t="str">
        <x:v>Optional</x:v>
      </x:c>
      <x:c r="G31" s="20" t="str">
        <x:v>SDS; applicable conformity information; COA; batch test report; ingredient information</x:v>
      </x:c>
      <x:c r="H31" s="20" t="str">
        <x:v>Applicability depends on product/use/destination</x:v>
      </x:c>
    </x:row>
    <x:row r="32" ht="120" customHeight="1">
      <x:c r="A32" s="20" t="str">
        <x:v>Q28</x:v>
      </x:c>
      <x:c r="B32" s="20" t="str">
        <x:v>Oil</x:v>
      </x:c>
      <x:c r="C32" s="20" t="str">
        <x:v>Consistency requirement</x:v>
      </x:c>
      <x:c r="D32" s="20" t="str">
        <x:v>Select</x:v>
      </x:c>
      <x:c r="E32" s="20" t="str">
        <x:v>Repeat oil sourcing</x:v>
      </x:c>
      <x:c r="F32" s="20" t="str">
        <x:v>Optional</x:v>
      </x:c>
      <x:c r="G32" s="20" t="str">
        <x:v>Single batch; repeatable blend; natural batch variation accepted</x:v>
      </x:c>
      <x:c r="H32" s="20" t="str">
        <x:v>Do not guarantee identical future natural batches</x:v>
      </x:c>
    </x:row>
    <x:row r="33" ht="120" customHeight="1">
      <x:c r="A33" s="20" t="str">
        <x:v>Q29</x:v>
      </x:c>
      <x:c r="B33" s="20" t="str">
        <x:v>Oil</x:v>
      </x:c>
      <x:c r="C33" s="20" t="str">
        <x:v>Packaging and seal</x:v>
      </x:c>
      <x:c r="D33" s="20" t="str">
        <x:v>Select + text</x:v>
      </x:c>
      <x:c r="E33" s="20" t="str">
        <x:v>Oil requests</x:v>
      </x:c>
      <x:c r="F33" s="20" t="str">
        <x:v>Optional</x:v>
      </x:c>
      <x:c r="G33" s="20" t="str">
        <x:v>Bulk container; small bottles; tamper seal; other</x:v>
      </x:c>
      <x:c r="H33" s="20" t="str">
        <x:v>Units and closure details recorded</x:v>
      </x:c>
    </x:row>
    <x:row r="34" ht="120" customHeight="1">
      <x:c r="A34" s="20" t="str">
        <x:v>Q30</x:v>
      </x:c>
      <x:c r="B34" s="20" t="str">
        <x:v>Perfume</x:v>
      </x:c>
      <x:c r="C34" s="20" t="str">
        <x:v>Finished or private label</x:v>
      </x:c>
      <x:c r="D34" s="20" t="str">
        <x:v>Select</x:v>
      </x:c>
      <x:c r="E34" s="20" t="str">
        <x:v>Finished perfume</x:v>
      </x:c>
      <x:c r="F34" s="20" t="str">
        <x:v>Conditional</x:v>
      </x:c>
      <x:c r="G34" s="20" t="str">
        <x:v>Existing branded product; private label; custom formulation; not sure</x:v>
      </x:c>
      <x:c r="H34" s="20" t="str">
        <x:v>Do not offer another brand's identity without authorization</x:v>
      </x:c>
    </x:row>
    <x:row r="35" ht="120" customHeight="1">
      <x:c r="A35" s="20" t="str">
        <x:v>Q31</x:v>
      </x:c>
      <x:c r="B35" s="20" t="str">
        <x:v>Perfume</x:v>
      </x:c>
      <x:c r="C35" s="20" t="str">
        <x:v>Concentration/format</x:v>
      </x:c>
      <x:c r="D35" s="20" t="str">
        <x:v>Text</x:v>
      </x:c>
      <x:c r="E35" s="20" t="str">
        <x:v>Finished perfume</x:v>
      </x:c>
      <x:c r="F35" s="20" t="str">
        <x:v>Optional</x:v>
      </x:c>
      <x:c r="G35" s="20" t="str">
        <x:v>EDP/EDT/extrait/oil/other as requested</x:v>
      </x:c>
      <x:c r="H35" s="20" t="str">
        <x:v>Capture stated terms; no arbitrary percentage inference</x:v>
      </x:c>
    </x:row>
    <x:row r="36" ht="120" customHeight="1">
      <x:c r="A36" s="20" t="str">
        <x:v>Q32</x:v>
      </x:c>
      <x:c r="B36" s="20" t="str">
        <x:v>Perfume</x:v>
      </x:c>
      <x:c r="C36" s="20" t="str">
        <x:v>Bottle size and count</x:v>
      </x:c>
      <x:c r="D36" s="20" t="str">
        <x:v>Number fields</x:v>
      </x:c>
      <x:c r="E36" s="20" t="str">
        <x:v>Finished perfume</x:v>
      </x:c>
      <x:c r="F36" s="20" t="str">
        <x:v>Optional</x:v>
      </x:c>
      <x:c r="G36" s="20" t="str">
        <x:v>mL per bottle and number of units separately</x:v>
      </x:c>
      <x:c r="H36" s="20" t="str">
        <x:v>Order quantity remains unit-based</x:v>
      </x:c>
    </x:row>
    <x:row r="37" ht="120" customHeight="1">
      <x:c r="A37" s="20" t="str">
        <x:v>Q33</x:v>
      </x:c>
      <x:c r="B37" s="20" t="str">
        <x:v>Perfume</x:v>
      </x:c>
      <x:c r="C37" s="20" t="str">
        <x:v>Scent brief</x:v>
      </x:c>
      <x:c r="D37" s="20" t="str">
        <x:v>Text</x:v>
      </x:c>
      <x:c r="E37" s="20" t="str">
        <x:v>Perfume/private label</x:v>
      </x:c>
      <x:c r="F37" s="20" t="str">
        <x:v>Optional</x:v>
      </x:c>
      <x:c r="G37" s="20" t="str">
        <x:v>Desired family, notes and performance context</x:v>
      </x:c>
      <x:c r="H37" s="20" t="str">
        <x:v>Notes are not an ingredient declaration</x:v>
      </x:c>
    </x:row>
    <x:row r="38" ht="120" customHeight="1">
      <x:c r="A38" s="20" t="str">
        <x:v>Q34</x:v>
      </x:c>
      <x:c r="B38" s="20" t="str">
        <x:v>Perfume</x:v>
      </x:c>
      <x:c r="C38" s="20" t="str">
        <x:v>Branding and label needs</x:v>
      </x:c>
      <x:c r="D38" s="20" t="str">
        <x:v>Text</x:v>
      </x:c>
      <x:c r="E38" s="20" t="str">
        <x:v>Private label</x:v>
      </x:c>
      <x:c r="F38" s="20" t="str">
        <x:v>Optional</x:v>
      </x:c>
      <x:c r="G38" s="20" t="str">
        <x:v>Brand assets, language, pack format, destination needs</x:v>
      </x:c>
      <x:c r="H38" s="20" t="str">
        <x:v>Private licensed assets only</x:v>
      </x:c>
    </x:row>
    <x:row r="39" ht="120" customHeight="1">
      <x:c r="A39" s="20" t="str">
        <x:v>Q35</x:v>
      </x:c>
      <x:c r="B39" s="20" t="str">
        <x:v>Perfume</x:v>
      </x:c>
      <x:c r="C39" s="20" t="str">
        <x:v>Development and testing</x:v>
      </x:c>
      <x:c r="D39" s="20" t="str">
        <x:v>Select + text</x:v>
      </x:c>
      <x:c r="E39" s="20" t="str">
        <x:v>Custom formulation</x:v>
      </x:c>
      <x:c r="F39" s="20" t="str">
        <x:v>Optional</x:v>
      </x:c>
      <x:c r="G39" s="20" t="str">
        <x:v>Prototype; samples; stability/compatibility needs; not sure</x:v>
      </x:c>
      <x:c r="H39" s="20" t="str">
        <x:v>Quote scope and responsibilities must be agreed</x:v>
      </x:c>
    </x:row>
    <x:row r="40" ht="120" customHeight="1">
      <x:c r="A40" s="20" t="str">
        <x:v>Q36</x:v>
      </x:c>
      <x:c r="B40" s="20" t="str">
        <x:v>Sample</x:v>
      </x:c>
      <x:c r="C40" s="20" t="str">
        <x:v>Sample quantity</x:v>
      </x:c>
      <x:c r="D40" s="20" t="str">
        <x:v>Number + unit</x:v>
      </x:c>
      <x:c r="E40" s="20" t="str">
        <x:v>Samples requested</x:v>
      </x:c>
      <x:c r="F40" s="20" t="str">
        <x:v>Optional</x:v>
      </x:c>
      <x:c r="G40" s="20" t="str">
        <x:v>Positive amount; compatible unit</x:v>
      </x:c>
      <x:c r="H40" s="20" t="str">
        <x:v>Separate from eventual bulk order</x:v>
      </x:c>
    </x:row>
    <x:row r="41" ht="120" customHeight="1">
      <x:c r="A41" s="20" t="str">
        <x:v>Q37</x:v>
      </x:c>
      <x:c r="B41" s="20" t="str">
        <x:v>Sample</x:v>
      </x:c>
      <x:c r="C41" s="20" t="str">
        <x:v>Number of selections</x:v>
      </x:c>
      <x:c r="D41" s="20" t="str">
        <x:v>Integer</x:v>
      </x:c>
      <x:c r="E41" s="20" t="str">
        <x:v>Samples requested</x:v>
      </x:c>
      <x:c r="F41" s="20" t="str">
        <x:v>Optional</x:v>
      </x:c>
      <x:c r="G41" s="20" t="str">
        <x:v>Positive integer; reasonable platform limit</x:v>
      </x:c>
      <x:c r="H41" s="20" t="str">
        <x:v>No guaranteed free samples</x:v>
      </x:c>
    </x:row>
    <x:row r="42" ht="120" customHeight="1">
      <x:c r="A42" s="20" t="str">
        <x:v>Q38</x:v>
      </x:c>
      <x:c r="B42" s="20" t="str">
        <x:v>Sample</x:v>
      </x:c>
      <x:c r="C42" s="20" t="str">
        <x:v>Paid sample budget</x:v>
      </x:c>
      <x:c r="D42" s="20" t="str">
        <x:v>Amount + currency + not sure</x:v>
      </x:c>
      <x:c r="E42" s="20" t="str">
        <x:v>Samples requested</x:v>
      </x:c>
      <x:c r="F42" s="20" t="str">
        <x:v>Optional</x:v>
      </x:c>
      <x:c r="G42" s="20" t="str">
        <x:v>Separate sample and courier cost expectations</x:v>
      </x:c>
      <x:c r="H42" s="20" t="str">
        <x:v>Commercial acceptance occurs later</x:v>
      </x:c>
    </x:row>
    <x:row r="43" ht="120" customHeight="1">
      <x:c r="A43" s="20" t="str">
        <x:v>Q39</x:v>
      </x:c>
      <x:c r="B43" s="20" t="str">
        <x:v>Sample</x:v>
      </x:c>
      <x:c r="C43" s="20" t="str">
        <x:v>Same-batch requirement</x:v>
      </x:c>
      <x:c r="D43" s="20" t="str">
        <x:v>Select</x:v>
      </x:c>
      <x:c r="E43" s="20" t="str">
        <x:v>Samples requested</x:v>
      </x:c>
      <x:c r="F43" s="20" t="str">
        <x:v>Optional</x:v>
      </x:c>
      <x:c r="G43" s="20" t="str">
        <x:v>Require bulk from sampled batch; acceptable variation; advice needed</x:v>
      </x:c>
      <x:c r="H43" s="20" t="str">
        <x:v>Bind to batch ID where supplier can support it</x:v>
      </x:c>
    </x:row>
    <x:row r="44" ht="120" customHeight="1">
      <x:c r="A44" s="20" t="str">
        <x:v>Q40</x:v>
      </x:c>
      <x:c r="B44" s="20" t="str">
        <x:v>Sample</x:v>
      </x:c>
      <x:c r="C44" s="20" t="str">
        <x:v>Sample delivery country/city</x:v>
      </x:c>
      <x:c r="D44" s="20" t="str">
        <x:v>Place selectors</x:v>
      </x:c>
      <x:c r="E44" s="20" t="str">
        <x:v>Different from bulk destination</x:v>
      </x:c>
      <x:c r="F44" s="20" t="str">
        <x:v>Conditional</x:v>
      </x:c>
      <x:c r="G44" s="20" t="str">
        <x:v>Validate separately from bulk destination</x:v>
      </x:c>
      <x:c r="H44" s="20" t="str">
        <x:v>Collect exact address only when needed to dispatch</x:v>
      </x:c>
    </x:row>
    <x:row r="45" ht="120" customHeight="1">
      <x:c r="A45" s="20" t="str">
        <x:v>Q41</x:v>
      </x:c>
      <x:c r="B45" s="20" t="str">
        <x:v>Sample</x:v>
      </x:c>
      <x:c r="C45" s="20" t="str">
        <x:v>Sample approval process</x:v>
      </x:c>
      <x:c r="D45" s="20" t="str">
        <x:v>Text</x:v>
      </x:c>
      <x:c r="E45" s="20" t="str">
        <x:v>Samples requested</x:v>
      </x:c>
      <x:c r="F45" s="20" t="str">
        <x:v>Optional</x:v>
      </x:c>
      <x:c r="G45" s="20" t="str">
        <x:v>Evaluation criteria; reviewer; desired timeline</x:v>
      </x:c>
      <x:c r="H45" s="20" t="str">
        <x:v>Do not silently convert sample inquiry to paid order</x:v>
      </x:c>
    </x:row>
    <x:row r="46" ht="120" customHeight="1">
      <x:c r="A46" s="20" t="str">
        <x:v>Q42</x:v>
      </x:c>
      <x:c r="B46" s="20" t="str">
        <x:v>Delivery</x:v>
      </x:c>
      <x:c r="C46" s="20" t="str">
        <x:v>Postal code</x:v>
      </x:c>
      <x:c r="D46" s="20" t="str">
        <x:v>Text</x:v>
      </x:c>
      <x:c r="E46" s="20" t="str">
        <x:v>Needed for a meaningful shipping quote</x:v>
      </x:c>
      <x:c r="F46" s="20" t="str">
        <x:v>Conditional</x:v>
      </x:c>
      <x:c r="G46" s="20" t="str">
        <x:v>Country-sensitive format; no universal numeric rule</x:v>
      </x:c>
      <x:c r="H46" s="20" t="str">
        <x:v>Minimize address collection</x:v>
      </x:c>
    </x:row>
    <x:row r="47" ht="120" customHeight="1">
      <x:c r="A47" s="20" t="str">
        <x:v>Q43</x:v>
      </x:c>
      <x:c r="B47" s="20" t="str">
        <x:v>Delivery</x:v>
      </x:c>
      <x:c r="C47" s="20" t="str">
        <x:v>Delivery method</x:v>
      </x:c>
      <x:c r="D47" s="20" t="str">
        <x:v>Select</x:v>
      </x:c>
      <x:c r="E47" s="20" t="str">
        <x:v>All requests</x:v>
      </x:c>
      <x:c r="F47" s="20" t="str">
        <x:v>Optional</x:v>
      </x:c>
      <x:c r="G47" s="20" t="str">
        <x:v>Courier; air cargo; other; seller advice</x:v>
      </x:c>
      <x:c r="H47" s="20" t="str">
        <x:v>No universal worldwide shipping promise</x:v>
      </x:c>
    </x:row>
    <x:row r="48" ht="120" customHeight="1">
      <x:c r="A48" s="20" t="str">
        <x:v>Q44</x:v>
      </x:c>
      <x:c r="B48" s="20" t="str">
        <x:v>Delivery</x:v>
      </x:c>
      <x:c r="C48" s="20" t="str">
        <x:v>Importer/clearance arrangement</x:v>
      </x:c>
      <x:c r="D48" s="20" t="str">
        <x:v>Select + text</x:v>
      </x:c>
      <x:c r="E48" s="20" t="str">
        <x:v>Cross-border commercial request</x:v>
      </x:c>
      <x:c r="F48" s="20" t="str">
        <x:v>Optional</x:v>
      </x:c>
      <x:c r="G48" s="20" t="str">
        <x:v>Buyer; supplier; broker; advice needed</x:v>
      </x:c>
      <x:c r="H48" s="20" t="str">
        <x:v>Not a substitute for destination legal review</x:v>
      </x:c>
    </x:row>
    <x:row r="49" ht="120" customHeight="1">
      <x:c r="A49" s="20" t="str">
        <x:v>Q45</x:v>
      </x:c>
      <x:c r="B49" s="20" t="str">
        <x:v>Delivery</x:v>
      </x:c>
      <x:c r="C49" s="20" t="str">
        <x:v>Trade terms preference</x:v>
      </x:c>
      <x:c r="D49" s="20" t="str">
        <x:v>Text + not sure</x:v>
      </x:c>
      <x:c r="E49" s="20" t="str">
        <x:v>Commercial shipment</x:v>
      </x:c>
      <x:c r="F49" s="20" t="str">
        <x:v>Optional</x:v>
      </x:c>
      <x:c r="G49" s="20" t="str">
        <x:v>Named rule/place/version only when known</x:v>
      </x:c>
      <x:c r="H49" s="20" t="str">
        <x:v>No automatic DDP/export guarantee</x:v>
      </x:c>
    </x:row>
    <x:row r="50" ht="120" customHeight="1">
      <x:c r="A50" s="20" t="str">
        <x:v>Q46</x:v>
      </x:c>
      <x:c r="B50" s="20" t="str">
        <x:v>Delivery</x:v>
      </x:c>
      <x:c r="C50" s="20" t="str">
        <x:v>Documentation requirements</x:v>
      </x:c>
      <x:c r="D50" s="20" t="str">
        <x:v>Multi-select + text</x:v>
      </x:c>
      <x:c r="E50" s="20" t="str">
        <x:v>Cross-border material request</x:v>
      </x:c>
      <x:c r="F50" s="20" t="str">
        <x:v>Optional</x:v>
      </x:c>
      <x:c r="G50" s="20" t="str">
        <x:v>Invoice; origin evidence; applicable permits; packing details; advice needed</x:v>
      </x:c>
      <x:c r="H50" s="20" t="str">
        <x:v>Per product, route and jurisdiction; not blanket CITES statements</x:v>
      </x:c>
    </x:row>
    <x:row r="51" ht="120" customHeight="1">
      <x:c r="A51" s="20" t="str">
        <x:v>Q47</x:v>
      </x:c>
      <x:c r="B51" s="20" t="str">
        <x:v>Delivery</x:v>
      </x:c>
      <x:c r="C51" s="20" t="str">
        <x:v>Order recurrence</x:v>
      </x:c>
      <x:c r="D51" s="20" t="str">
        <x:v>Select</x:v>
      </x:c>
      <x:c r="E51" s="20" t="str">
        <x:v>Wholesale</x:v>
      </x:c>
      <x:c r="F51" s="20" t="str">
        <x:v>Optional</x:v>
      </x:c>
      <x:c r="G51" s="20" t="str">
        <x:v>One-off; monthly; quarterly; other; not sure</x:v>
      </x:c>
      <x:c r="H51" s="20" t="str">
        <x:v>No subscription implied</x:v>
      </x:c>
    </x:row>
    <x:row r="52" ht="120" customHeight="1">
      <x:c r="A52" s="20" t="str">
        <x:v>Q48</x:v>
      </x:c>
      <x:c r="B52" s="20" t="str">
        <x:v>Contact</x:v>
      </x:c>
      <x:c r="C52" s="20" t="str">
        <x:v>Buyer name</x:v>
      </x:c>
      <x:c r="D52" s="20" t="str">
        <x:v>Text</x:v>
      </x:c>
      <x:c r="E52" s="20" t="str">
        <x:v>Submission</x:v>
      </x:c>
      <x:c r="F52" s="20" t="str">
        <x:v>Required</x:v>
      </x:c>
      <x:c r="G52" s="20" t="str">
        <x:v>Length and character validation</x:v>
      </x:c>
      <x:c r="H52" s="20" t="str">
        <x:v>Private</x:v>
      </x:c>
    </x:row>
    <x:row r="53" ht="120" customHeight="1">
      <x:c r="A53" s="20" t="str">
        <x:v>Q49</x:v>
      </x:c>
      <x:c r="B53" s="20" t="str">
        <x:v>Contact</x:v>
      </x:c>
      <x:c r="C53" s="20" t="str">
        <x:v>Company name</x:v>
      </x:c>
      <x:c r="D53" s="20" t="str">
        <x:v>Text</x:v>
      </x:c>
      <x:c r="E53" s="20" t="str">
        <x:v>Business buyer</x:v>
      </x:c>
      <x:c r="F53" s="20" t="str">
        <x:v>Optional</x:v>
      </x:c>
      <x:c r="G53" s="20" t="str">
        <x:v>Allow sole traders and buyers still researching</x:v>
      </x:c>
      <x:c r="H53" s="20" t="str">
        <x:v>Private unless buyer authorizes sharing</x:v>
      </x:c>
    </x:row>
    <x:row r="54" ht="120" customHeight="1">
      <x:c r="A54" s="20" t="str">
        <x:v>Q50</x:v>
      </x:c>
      <x:c r="B54" s="20" t="str">
        <x:v>Contact</x:v>
      </x:c>
      <x:c r="C54" s="20" t="str">
        <x:v>Preferred contact channel</x:v>
      </x:c>
      <x:c r="D54" s="20" t="str">
        <x:v>Select</x:v>
      </x:c>
      <x:c r="E54" s="20" t="str">
        <x:v>Submission</x:v>
      </x:c>
      <x:c r="F54" s="20" t="str">
        <x:v>Required</x:v>
      </x:c>
      <x:c r="G54" s="20" t="str">
        <x:v>Email or phone/WhatsApp</x:v>
      </x:c>
      <x:c r="H54" s="20" t="str">
        <x:v>Only require the chosen working channel</x:v>
      </x:c>
    </x:row>
    <x:row r="55" ht="120" customHeight="1">
      <x:c r="A55" s="20" t="str">
        <x:v>Q51</x:v>
      </x:c>
      <x:c r="B55" s="20" t="str">
        <x:v>Contact</x:v>
      </x:c>
      <x:c r="C55" s="20" t="str">
        <x:v>Email</x:v>
      </x:c>
      <x:c r="D55" s="20" t="str">
        <x:v>Email field</x:v>
      </x:c>
      <x:c r="E55" s="20" t="str">
        <x:v>Email chosen</x:v>
      </x:c>
      <x:c r="F55" s="20" t="str">
        <x:v>Conditional</x:v>
      </x:c>
      <x:c r="G55" s="20" t="str">
        <x:v>Email syntax; verification before sensitive delivery if required</x:v>
      </x:c>
      <x:c r="H55" s="20" t="str">
        <x:v>Private; no analytics query parameters</x:v>
      </x:c>
    </x:row>
    <x:row r="56" ht="120" customHeight="1">
      <x:c r="A56" s="20" t="str">
        <x:v>Q52</x:v>
      </x:c>
      <x:c r="B56" s="20" t="str">
        <x:v>Contact</x:v>
      </x:c>
      <x:c r="C56" s="20" t="str">
        <x:v>Phone/WhatsApp</x:v>
      </x:c>
      <x:c r="D56" s="20" t="str">
        <x:v>Country code + number</x:v>
      </x:c>
      <x:c r="E56" s="20" t="str">
        <x:v>Phone chosen</x:v>
      </x:c>
      <x:c r="F56" s="20" t="str">
        <x:v>Conditional</x:v>
      </x:c>
      <x:c r="G56" s="20" t="str">
        <x:v>International parsing; preserve leading +; no one-country mask</x:v>
      </x:c>
      <x:c r="H56" s="20" t="str">
        <x:v>Private; do not require both phone and email</x:v>
      </x:c>
    </x:row>
    <x:row r="57" ht="120" customHeight="1">
      <x:c r="A57" s="20" t="str">
        <x:v>Q53</x:v>
      </x:c>
      <x:c r="B57" s="20" t="str">
        <x:v>Contact</x:v>
      </x:c>
      <x:c r="C57" s="20" t="str">
        <x:v>Language and time zone</x:v>
      </x:c>
      <x:c r="D57" s="20" t="str">
        <x:v>Select + text</x:v>
      </x:c>
      <x:c r="E57" s="20" t="str">
        <x:v>Submission</x:v>
      </x:c>
      <x:c r="F57" s="20" t="str">
        <x:v>Optional</x:v>
      </x:c>
      <x:c r="G57" s="20" t="str">
        <x:v>Buyer preference</x:v>
      </x:c>
      <x:c r="H57" s="20" t="str">
        <x:v>Used only for service follow-up</x:v>
      </x:c>
    </x:row>
    <x:row r="58" ht="120" customHeight="1">
      <x:c r="A58" s="20" t="str">
        <x:v>Q54</x:v>
      </x:c>
      <x:c r="B58" s="20" t="str">
        <x:v>Consent</x:v>
      </x:c>
      <x:c r="C58" s="20" t="str">
        <x:v>OudGuide processing notice and recipient approval step</x:v>
      </x:c>
      <x:c r="D58" s="20" t="str">
        <x:v>Read-only recipient banner</x:v>
      </x:c>
      <x:c r="E58" s="20" t="str">
        <x:v>Initial processing notice; recipient names at confirmation before release</x:v>
      </x:c>
      <x:c r="F58" s="20" t="str">
        <x:v>Required display</x:v>
      </x:c>
      <x:c r="G58" s="20" t="str">
        <x:v>Initial recipient is OudGuide operations. Show each selected actual supplier before introduction.</x:v>
      </x:c>
      <x:c r="H58" s="20" t="str">
        <x:v>Neutral CTA does not conceal controller or later supplier; affiliate is disclosed in recipient card.</x:v>
      </x:c>
    </x:row>
    <x:row r="59" ht="120" customHeight="1">
      <x:c r="A59" s="20" t="str">
        <x:v>Q55</x:v>
      </x:c>
      <x:c r="B59" s="20" t="str">
        <x:v>Consent</x:v>
      </x:c>
      <x:c r="C59" s="20" t="str">
        <x:v>Inquiry processing acknowledgment</x:v>
      </x:c>
      <x:c r="D59" s="20" t="str">
        <x:v>Unticked affirmative control</x:v>
      </x:c>
      <x:c r="E59" s="20" t="str">
        <x:v>Submission</x:v>
      </x:c>
      <x:c r="F59" s="20" t="str">
        <x:v>Required for chosen service</x:v>
      </x:c>
      <x:c r="G59" s="20" t="str">
        <x:v>Clear purpose, recipient and privacy notice version</x:v>
      </x:c>
      <x:c r="H59" s="20" t="str">
        <x:v>Store choice and notice version; legal basis review before launch</x:v>
      </x:c>
    </x:row>
    <x:row r="60" ht="120" customHeight="1">
      <x:c r="A60" s="20" t="str">
        <x:v>Q56</x:v>
      </x:c>
      <x:c r="B60" s="20" t="str">
        <x:v>Consent</x:v>
      </x:c>
      <x:c r="C60" s="20" t="str">
        <x:v>Additional supplier matching permission</x:v>
      </x:c>
      <x:c r="D60" s="20" t="str">
        <x:v>Unticked opt-in</x:v>
      </x:c>
      <x:c r="E60" s="20" t="str">
        <x:v>Supplier-specific request</x:v>
      </x:c>
      <x:c r="F60" s="20" t="str">
        <x:v>Optional</x:v>
      </x:c>
      <x:c r="G60" s="20" t="str">
        <x:v>Optional; named recipient approval before release; refusal must not cancel a supplier-specific primary request</x:v>
      </x:c>
      <x:c r="H60" s="20" t="str">
        <x:v>Named recipients before release; refusal must not block primary inquiry</x:v>
      </x:c>
    </x:row>
    <x:row r="61" ht="120" customHeight="1">
      <x:c r="A61" s="20" t="str">
        <x:v>Q57</x:v>
      </x:c>
      <x:c r="B61" s="20" t="str">
        <x:v>Consent</x:v>
      </x:c>
      <x:c r="C61" s="20" t="str">
        <x:v>Marketing permission</x:v>
      </x:c>
      <x:c r="D61" s="20" t="str">
        <x:v>Unticked opt-in</x:v>
      </x:c>
      <x:c r="E61" s="20" t="str">
        <x:v>Submission</x:v>
      </x:c>
      <x:c r="F61" s="20" t="str">
        <x:v>Optional</x:v>
      </x:c>
      <x:c r="G61" s="20" t="str">
        <x:v>Separate from quotation processing</x:v>
      </x:c>
      <x:c r="H61" s="20" t="str">
        <x:v>No newsletter subscription bundled with RFQ</x:v>
      </x:c>
    </x:row>
    <x:row r="62" ht="120" customHeight="1">
      <x:c r="A62" s="20" t="str">
        <x:v>Q58</x:v>
      </x:c>
      <x:c r="B62" s="20" t="str">
        <x:v>System</x:v>
      </x:c>
      <x:c r="C62" s="20" t="str">
        <x:v>Lead ID and idempotency key</x:v>
      </x:c>
      <x:c r="D62" s="20" t="str">
        <x:v>Server-generated</x:v>
      </x:c>
      <x:c r="E62" s="20" t="str">
        <x:v>Submission</x:v>
      </x:c>
      <x:c r="F62" s="20" t="str">
        <x:v>Automatic</x:v>
      </x:c>
      <x:c r="G62" s="20" t="str">
        <x:v>Unique request; safe retry without duplicate dispatch</x:v>
      </x:c>
      <x:c r="H62" s="20" t="str">
        <x:v>Do not accept client-supplied recipient authorization</x:v>
      </x:c>
    </x:row>
    <x:row r="63" ht="120" customHeight="1">
      <x:c r="A63" s="20" t="str">
        <x:v>Q59</x:v>
      </x:c>
      <x:c r="B63" s="20" t="str">
        <x:v>System</x:v>
      </x:c>
      <x:c r="C63" s="20" t="str">
        <x:v>Context and recipient snapshot</x:v>
      </x:c>
      <x:c r="D63" s="20" t="str">
        <x:v>Server record</x:v>
      </x:c>
      <x:c r="E63" s="20" t="str">
        <x:v>Submission</x:v>
      </x:c>
      <x:c r="F63" s="20" t="str">
        <x:v>Automatic</x:v>
      </x:c>
      <x:c r="G63" s="20" t="str">
        <x:v>Page/entity IDs, destination, directory context, request mode, service notice version, recipient grant versions; no ad analytics PII</x:v>
      </x:c>
      <x:c r="H63" s="20" t="str">
        <x:v>No buyer PII in UTM tags, browser URLs or public logs</x:v>
      </x:c>
    </x:row>
    <x:row r="64" ht="120" customHeight="1">
      <x:c r="A64" s="20" t="str">
        <x:v>Q60</x:v>
      </x:c>
      <x:c r="B64" s="20" t="str">
        <x:v>System</x:v>
      </x:c>
      <x:c r="C64" s="20" t="str">
        <x:v>Delivery state and access log</x:v>
      </x:c>
      <x:c r="D64" s="20" t="str">
        <x:v>Server record</x:v>
      </x:c>
      <x:c r="E64" s="20" t="str">
        <x:v>After submission</x:v>
      </x:c>
      <x:c r="F64" s="20" t="str">
        <x:v>Automatic</x:v>
      </x:c>
      <x:c r="G64" s="20" t="str">
        <x:v>draft; submitted; channel-verified; qualification; matching; recipient-approval; authorized; dispatched; answered; closed; withdrawn; rejected; expired</x:v>
      </x:c>
      <x:c r="H64" s="20" t="str">
        <x:v>Transport success is not supplier acceptance or a quote</x:v>
      </x:c>
    </x:row>
    <x:row r="65" ht="120" customHeight="1">
      <x:c r="A65" s="20" t="str">
        <x:v>Q61</x:v>
      </x:c>
      <x:c r="B65" s="20" t="str">
        <x:v>Matching</x:v>
      </x:c>
      <x:c r="C65" s="20" t="str">
        <x:v>Request mode</x:v>
      </x:c>
      <x:c r="D65" s="20" t="str">
        <x:v>Choice</x:v>
      </x:c>
      <x:c r="E65" s="20" t="str">
        <x:v>All inquiries</x:v>
      </x:c>
      <x:c r="F65" s="20" t="str">
        <x:v>Required</x:v>
      </x:c>
      <x:c r="G65" s="20" t="str">
        <x:v>OudGuide matching / chosen supplier only</x:v>
      </x:c>
      <x:c r="H65" s="20" t="str">
        <x:v>No silent source-profile switching</x:v>
      </x:c>
    </x:row>
    <x:row r="66" ht="120" customHeight="1">
      <x:c r="A66" s="20" t="str">
        <x:v>Q62</x:v>
      </x:c>
      <x:c r="B66" s="20" t="str">
        <x:v>Matching</x:v>
      </x:c>
      <x:c r="C66" s="20" t="str">
        <x:v>Maximum supplier introductions</x:v>
      </x:c>
      <x:c r="D66" s="20" t="str">
        <x:v>Choice</x:v>
      </x:c>
      <x:c r="E66" s="20" t="str">
        <x:v>Matching flow</x:v>
      </x:c>
      <x:c r="F66" s="20" t="str">
        <x:v>Required at recipient approval</x:v>
      </x:c>
      <x:c r="G66" s="20" t="str">
        <x:v>1 or up to 3 default policy; configurable after approval</x:v>
      </x:c>
      <x:c r="H66" s="20" t="str">
        <x:v>Maximum is not a promise of that many responses</x:v>
      </x:c>
    </x:row>
    <x:row r="67" ht="120" customHeight="1">
      <x:c r="A67" s="20" t="str">
        <x:v>Q63</x:v>
      </x:c>
      <x:c r="B67" s="20" t="str">
        <x:v>Matching</x:v>
      </x:c>
      <x:c r="C67" s="20" t="str">
        <x:v>Anonymized/redacted brief permission</x:v>
      </x:c>
      <x:c r="D67" s="20" t="str">
        <x:v>Affirmative service choice</x:v>
      </x:c>
      <x:c r="E67" s="20" t="str">
        <x:v>Before partner preview</x:v>
      </x:c>
      <x:c r="F67" s="20" t="str">
        <x:v>Required for marketplace previews</x:v>
      </x:c>
      <x:c r="G67" s="20" t="str">
        <x:v>No names, exact address, contact, website, free-text or original attachments in preview</x:v>
      </x:c>
      <x:c r="H67" s="20" t="str">
        <x:v>Redacted does not automatically mean anonymous; assess re-identification</x:v>
      </x:c>
    </x:row>
    <x:row r="68" ht="120" customHeight="1">
      <x:c r="A68" s="20" t="str">
        <x:v>Q64</x:v>
      </x:c>
      <x:c r="B68" s="20" t="str">
        <x:v>Approval</x:v>
      </x:c>
      <x:c r="C68" s="20" t="str">
        <x:v>Named recipient set</x:v>
      </x:c>
      <x:c r="D68" s="20" t="str">
        <x:v>Explicit selection</x:v>
      </x:c>
      <x:c r="E68" s="20" t="str">
        <x:v>Before any external PII release</x:v>
      </x:c>
      <x:c r="F68" s="20" t="str">
        <x:v>Required per introduction</x:v>
      </x:c>
      <x:c r="G68" s="20" t="str">
        <x:v>Business identities, affiliation label, approved channels, field set</x:v>
      </x:c>
      <x:c r="H68" s="20" t="str">
        <x:v>New recipient requires new approval</x:v>
      </x:c>
    </x:row>
    <x:row r="69" ht="120" customHeight="1">
      <x:c r="A69" s="20" t="str">
        <x:v>Q65</x:v>
      </x:c>
      <x:c r="B69" s="20" t="str">
        <x:v>Approval</x:v>
      </x:c>
      <x:c r="C69" s="20" t="str">
        <x:v>Consent withdrawal control</x:v>
      </x:c>
      <x:c r="D69" s="20" t="str">
        <x:v>Secure action</x:v>
      </x:c>
      <x:c r="E69" s="20" t="str">
        <x:v>After submit</x:v>
      </x:c>
      <x:c r="F69" s="20" t="str">
        <x:v>Always accessible</x:v>
      </x:c>
      <x:c r="G69" s="20" t="str">
        <x:v>Stops pending release; sends suppression to released recipients</x:v>
      </x:c>
      <x:c r="H69" s="20" t="str">
        <x:v>Cannot promise to undo an already delivered message</x:v>
      </x:c>
    </x:row>
    <x:row r="70" ht="120" customHeight="1">
      <x:c r="A70" s="20" t="str">
        <x:v>Q66</x:v>
      </x:c>
      <x:c r="B70" s="20" t="str">
        <x:v>Partner</x:v>
      </x:c>
      <x:c r="C70" s="20" t="str">
        <x:v>Lead access offer and exclusivity</x:v>
      </x:c>
      <x:c r="D70" s="20" t="str">
        <x:v>Server offer</x:v>
      </x:c>
      <x:c r="E70" s="20" t="str">
        <x:v>Approved partner account</x:v>
      </x:c>
      <x:c r="F70" s="20" t="str">
        <x:v>Server controlled</x:v>
      </x:c>
      <x:c r="G70" s="20" t="str">
        <x:v>Terms version; price minor units; currency; recipient capacity; expiry</x:v>
      </x:c>
      <x:c r="H70" s="20" t="str">
        <x:v>Paying never overrides buyer permission; Al Mutalib counts toward exclusivity</x:v>
      </x:c>
    </x:row>
    <x:row r="71" ht="120" customHeight="1">
      <x:c r="A71" s="20" t="str">
        <x:v>Q67</x:v>
      </x:c>
      <x:c r="B71" s="20" t="str">
        <x:v>System</x:v>
      </x:c>
      <x:c r="C71" s="20" t="str">
        <x:v>Jurisdiction and channel policy result</x:v>
      </x:c>
      <x:c r="D71" s="20" t="str">
        <x:v>Server review</x:v>
      </x:c>
      <x:c r="E71" s="20" t="str">
        <x:v>Before release</x:v>
      </x:c>
      <x:c r="F71" s="20" t="str">
        <x:v>Required</x:v>
      </x:c>
      <x:c r="G71" s="20" t="str">
        <x:v>Allowed/held/blocked; policy version; reviewer if manual</x:v>
      </x:c>
      <x:c r="H71" s="20" t="str">
        <x:v>No claim of worldwide legal compliance from generic checkbox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e8ef52639494a8e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28" hidden="0" customWidth="1"/>
    <x:col min="4" max="4" width="28" hidden="0" customWidth="1"/>
  </x:cols>
  <x:sheetData>
    <x:row r="1" ht="30" customHeight="1">
      <x:c r="A1" s="3" t="str">
        <x:v>PERMISSIONS</x:v>
      </x:c>
      <x:c r="B1" s="3"/>
      <x:c r="C1" s="3"/>
      <x:c r="D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</x:row>
    <x:row r="4" ht="30" customHeight="1">
      <x:c r="A4" s="14" t="str">
        <x:v>role</x:v>
      </x:c>
      <x:c r="B4" s="14" t="str">
        <x:v>scope</x:v>
      </x:c>
      <x:c r="C4" s="14" t="str">
        <x:v>allowed</x:v>
      </x:c>
      <x:c r="D4" s="14" t="str">
        <x:v>blocked</x:v>
      </x:c>
    </x:row>
    <x:row r="5" ht="100" customHeight="1">
      <x:c r="A5" s="20" t="str">
        <x:v>Anonymous reader</x:v>
      </x:c>
      <x:c r="B5" s="20" t="str">
        <x:v>Published guides/profiles</x:v>
      </x:c>
      <x:c r="C5" s="20" t="str">
        <x:v>Read public fields</x:v>
      </x:c>
      <x:c r="D5" s="20" t="str">
        <x:v>No private contacts, drafts, leads or uploads</x:v>
      </x:c>
    </x:row>
    <x:row r="6" ht="100" customHeight="1">
      <x:c r="A6" s="20" t="str">
        <x:v>Basic business owner</x:v>
      </x:c>
      <x:c r="B6" s="20" t="str">
        <x:v>Claimed own profile</x:v>
      </x:c>
      <x:c r="C6" s="20" t="str">
        <x:v>Propose updates and free corrections</x:v>
      </x:c>
      <x:c r="D6" s="20" t="str">
        <x:v>Cannot self-verify or publish contacts without entitlement</x:v>
      </x:c>
    </x:row>
    <x:row r="7" ht="100" customHeight="1">
      <x:c r="A7" s="20" t="str">
        <x:v>Subscribed owner</x:v>
      </x:c>
      <x:c r="B7" s="20" t="str">
        <x:v>Own profile and team</x:v>
      </x:c>
      <x:c r="C7" s="20" t="str">
        <x:v>Approved contact publication; owned direct inquiry access</x:v>
      </x:c>
      <x:c r="D7" s="20" t="str">
        <x:v>Payment cannot unlock unrelated leads or verification</x:v>
      </x:c>
    </x:row>
    <x:row r="8" ht="100" customHeight="1">
      <x:c r="A8" s="20" t="str">
        <x:v>Approved partner</x:v>
      </x:c>
      <x:c r="B8" s="20" t="str">
        <x:v>Redacted opportunities</x:v>
      </x:c>
      <x:c r="C8" s="20" t="str">
        <x:v>View approved coarse briefs and express interest</x:v>
      </x:c>
      <x:c r="D8" s="20" t="str">
        <x:v>No buyer PII before grant; no public export</x:v>
      </x:c>
    </x:row>
    <x:row r="9" ht="100" customHeight="1">
      <x:c r="A9" s="20" t="str">
        <x:v>Authorized recipient</x:v>
      </x:c>
      <x:c r="B9" s="20" t="str">
        <x:v>Purchased/direct approved introduction</x:v>
      </x:c>
      <x:c r="C9" s="20" t="str">
        <x:v>Approved fields and channels for this request</x:v>
      </x:c>
      <x:c r="D9" s="20" t="str">
        <x:v>No onward resale, marketing reuse or other recipients</x:v>
      </x:c>
    </x:row>
    <x:row r="10" ht="100" customHeight="1">
      <x:c r="A10" s="20" t="str">
        <x:v>Buyer</x:v>
      </x:c>
      <x:c r="B10" s="20" t="str">
        <x:v>Own request</x:v>
      </x:c>
      <x:c r="C10" s="20" t="str">
        <x:v>Edit requirements, choose recipients, withdraw, close</x:v>
      </x:c>
      <x:c r="D10" s="20" t="str">
        <x:v>Cannot see supplier private account/security data</x:v>
      </x:c>
    </x:row>
    <x:row r="11" ht="100" customHeight="1">
      <x:c r="A11" s="20" t="str">
        <x:v>Directory researcher</x:v>
      </x:c>
      <x:c r="B11" s="20" t="str">
        <x:v>Business source records</x:v>
      </x:c>
      <x:c r="C11" s="20" t="str">
        <x:v>Research and draft factual data</x:v>
      </x:c>
      <x:c r="D11" s="20" t="str">
        <x:v>No buyer contacts or payment overrides</x:v>
      </x:c>
    </x:row>
    <x:row r="12" ht="100" customHeight="1">
      <x:c r="A12" s="20" t="str">
        <x:v>Subject reviewer</x:v>
      </x:c>
      <x:c r="B12" s="20" t="str">
        <x:v>Claims/articles</x:v>
      </x:c>
      <x:c r="C12" s="20" t="str">
        <x:v>Approve evidence scope and corrections</x:v>
      </x:c>
      <x:c r="D12" s="20" t="str">
        <x:v>Cannot create commercial lead grants</x:v>
      </x:c>
    </x:row>
    <x:row r="13" ht="100" customHeight="1">
      <x:c r="A13" s="20" t="str">
        <x:v>Matching operator</x:v>
      </x:c>
      <x:c r="B13" s="20" t="str">
        <x:v>Necessary inquiry details</x:v>
      </x:c>
      <x:c r="C13" s="20" t="str">
        <x:v>Qualify and propose recipients as OudGuide</x:v>
      </x:c>
      <x:c r="D13" s="20" t="str">
        <x:v>No affiliate sales reuse without approval</x:v>
      </x:c>
    </x:row>
    <x:row r="14" ht="100" customHeight="1">
      <x:c r="A14" s="20" t="str">
        <x:v>Affiliate salesperson</x:v>
      </x:c>
      <x:c r="B14" s="20" t="str">
        <x:v>Assigned approved introductions</x:v>
      </x:c>
      <x:c r="C14" s="20" t="str">
        <x:v>Respond as own actual business</x:v>
      </x:c>
      <x:c r="D14" s="20" t="str">
        <x:v>No privileged visibility into all portal inquiries</x:v>
      </x:c>
    </x:row>
    <x:row r="15" ht="100" customHeight="1">
      <x:c r="A15" s="20" t="str">
        <x:v>Finance operator</x:v>
      </x:c>
      <x:c r="B15" s="20" t="str">
        <x:v>Invoices and entitlements</x:v>
      </x:c>
      <x:c r="C15" s="20" t="str">
        <x:v>Reconcile payments, approved credits</x:v>
      </x:c>
      <x:c r="D15" s="20" t="str">
        <x:v>Cannot approve buyer sharing or edit authenticity</x:v>
      </x:c>
    </x:row>
    <x:row r="16" ht="100" customHeight="1">
      <x:c r="A16" s="20" t="str">
        <x:v>Security/privacy admin</x:v>
      </x:c>
      <x:c r="B16" s="20" t="str">
        <x:v>Necessary case scope</x:v>
      </x:c>
      <x:c r="C16" s="20" t="str">
        <x:v>Investigate, suppress, fulfill rights requests</x:v>
      </x:c>
      <x:c r="D16" s="20" t="str">
        <x:v>Privileged access logged and reviewed</x:v>
      </x:c>
    </x:row>
    <x:row r="17" ht="100" customHeight="1">
      <x:c r="A17" s="20" t="str">
        <x:v>Content public service</x:v>
      </x:c>
      <x:c r="B17" s="20" t="str">
        <x:v>Published projection</x:v>
      </x:c>
      <x:c r="C17" s="20" t="str">
        <x:v>Render/cache approved content</x:v>
      </x:c>
      <x:c r="D17" s="20" t="str">
        <x:v>No direct private-table browser access</x:v>
      </x:c>
    </x:row>
    <x:row r="18" ht="100" customHeight="1">
      <x:c r="A18" s="20" t="str">
        <x:v>Release worker</x:v>
      </x:c>
      <x:c r="B18" s="20" t="str">
        <x:v>Approved outbox job</x:v>
      </x:c>
      <x:c r="C18" s="20" t="str">
        <x:v>Recheck grant and dispatch field-limited payload</x:v>
      </x:c>
      <x:c r="D18" s="20" t="str">
        <x:v>No stale approval, duplicate release or expired grant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75565f1a6794109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40" hidden="0" customWidth="1"/>
    <x:col min="5" max="5" width="28" hidden="0" customWidth="1"/>
  </x:cols>
  <x:sheetData>
    <x:row r="1" ht="30" customHeight="1">
      <x:c r="A1" s="3" t="str">
        <x:v>EXTERNAL LINK RULES</x:v>
      </x:c>
      <x:c r="B1" s="3"/>
      <x:c r="C1" s="3"/>
      <x:c r="D1" s="3"/>
      <x:c r="E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  <x:c r="E2" s="8"/>
    </x:row>
    <x:row r="4" ht="30" customHeight="1">
      <x:c r="A4" s="14" t="str">
        <x:v>link_class</x:v>
      </x:c>
      <x:c r="B4" s="14" t="str">
        <x:v>destination</x:v>
      </x:c>
      <x:c r="C4" s="14" t="str">
        <x:v>link_treatment</x:v>
      </x:c>
      <x:c r="D4" s="14" t="str">
        <x:v>gate</x:v>
      </x:c>
      <x:c r="E4" s="14" t="str">
        <x:v>guardrail</x:v>
      </x:c>
    </x:row>
    <x:row r="5" ht="100" customHeight="1">
      <x:c r="A5" s="20" t="str">
        <x:v>Editorial evidence</x:v>
      </x:c>
      <x:c r="B5" s="20" t="str">
        <x:v>Appropriate primary source</x:v>
      </x:c>
      <x:c r="C5" s="20" t="str">
        <x:v>Ordinary contextual link</x:v>
      </x:c>
      <x:c r="D5" s="20" t="str">
        <x:v>No requirement to pay</x:v>
      </x:c>
      <x:c r="E5" s="20" t="str">
        <x:v>Keep sources even when seller contacts hidden</x:v>
      </x:c>
    </x:row>
    <x:row r="6" ht="100" customHeight="1">
      <x:c r="A6" s="20" t="str">
        <x:v>Paid directory website</x:v>
      </x:c>
      <x:c r="B6" s="20" t="str">
        <x:v>Owner-approved site after subscription</x:v>
      </x:c>
      <x:c r="C6" s="20" t="str">
        <x:v>rel=sponsored, with security attributes if new tab</x:v>
      </x:c>
      <x:c r="D6" s="20" t="str">
        <x:v>Active verified entitlement</x:v>
      </x:c>
      <x:c r="E6" s="20" t="str">
        <x:v>Never sell dofollow SEO credit</x:v>
      </x:c>
    </x:row>
    <x:row r="7" ht="100" customHeight="1">
      <x:c r="A7" s="20" t="str">
        <x:v>Owned retail referral</x:v>
      </x:c>
      <x:c r="B7" s="20" t="str">
        <x:v>Relevant ae.almutalib.com page</x:v>
      </x:c>
      <x:c r="C7" s="20" t="str">
        <x:v>Named commercial module; qualify sponsored/affiliate placements</x:v>
      </x:c>
      <x:c r="D7" s="20" t="str">
        <x:v>Destination record checked</x:v>
      </x:c>
      <x:c r="E7" s="20" t="str">
        <x:v>No forced redirect; honest shipping scope</x:v>
      </x:c>
    </x:row>
    <x:row r="8" ht="100" customHeight="1">
      <x:c r="A8" s="20" t="str">
        <x:v>Owned wholesale reference</x:v>
      </x:c>
      <x:c r="B8" s="20" t="str">
        <x:v>Relevant almutalib.com page</x:v>
      </x:c>
      <x:c r="C8" s="20" t="str">
        <x:v>Contextual disclosed reference, not universal keyword autolink</x:v>
      </x:c>
      <x:c r="D8" s="20" t="str">
        <x:v>Deep destination checked before use</x:v>
      </x:c>
      <x:c r="E8" s="20" t="str">
        <x:v>Neutral RFQ stays on OudGuide</x:v>
      </x:c>
    </x:row>
    <x:row r="9" ht="100" customHeight="1">
      <x:c r="A9" s="20" t="str">
        <x:v>User submitted link</x:v>
      </x:c>
      <x:c r="B9" s="20" t="str">
        <x:v>Moderated URL</x:v>
      </x:c>
      <x:c r="C9" s="20" t="str">
        <x:v>ugc/nofollow as appropriate; sponsored if paid</x:v>
      </x:c>
      <x:c r="D9" s="20" t="str">
        <x:v>Sanitize + review</x:v>
      </x:c>
      <x:c r="E9" s="20" t="str">
        <x:v>No untrusted arbitrary embeds</x:v>
      </x:c>
    </x:row>
    <x:row r="10" ht="100" customHeight="1">
      <x:c r="A10" s="20" t="str">
        <x:v>Internal article</x:v>
      </x:c>
      <x:c r="B10" s="20" t="str">
        <x:v>Published relevant page</x:v>
      </x:c>
      <x:c r="C10" s="20" t="str">
        <x:v>Normal descriptive anchor</x:v>
      </x:c>
      <x:c r="D10" s="20" t="str">
        <x:v>Publication/link gate</x:v>
      </x:c>
      <x:c r="E10" s="20" t="str">
        <x:v>Do not nofollow all useful internal links</x:v>
      </x:c>
    </x:row>
    <x:row r="11" ht="100" customHeight="1">
      <x:c r="A11" s="20" t="str">
        <x:v>Private form state</x:v>
      </x:c>
      <x:c r="B11" s="20" t="str">
        <x:v>Authorized secure route</x:v>
      </x:c>
      <x:c r="C11" s="20" t="str">
        <x:v>Task link; noindex/no-store</x:v>
      </x:c>
      <x:c r="D11" s="20" t="str">
        <x:v>Authorization</x:v>
      </x:c>
      <x:c r="E11" s="20" t="str">
        <x:v>No buyer PII in paths, referrers or analytics</x:v>
      </x:c>
    </x:row>
    <x:row r="12" ht="100" customHeight="1">
      <x:c r="A12" s="20" t="str">
        <x:v>Image source credit</x:v>
      </x:c>
      <x:c r="B12" s="20" t="str">
        <x:v>Actual rights/source page</x:v>
      </x:c>
      <x:c r="C12" s="20" t="str">
        <x:v>Clear attribution; commercial classification where applicable</x:v>
      </x:c>
      <x:c r="D12" s="20" t="str">
        <x:v>Rights and subject checked</x:v>
      </x:c>
      <x:c r="E12" s="20" t="str">
        <x:v>No forced source backlink on every page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7f4d216a42e438d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30" customHeight="1">
      <x:c r="A1" s="3" t="str">
        <x:v>KEYWORD PATTERNS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  <x:c r="E2" s="8"/>
      <x:c r="F2" s="8"/>
      <x:c r="G2" s="8"/>
      <x:c r="H2" s="8"/>
      <x:c r="I2" s="8"/>
    </x:row>
    <x:row r="4" ht="30" customHeight="1">
      <x:c r="A4" s="14" t="str">
        <x:v>pattern_id</x:v>
      </x:c>
      <x:c r="B4" s="14" t="str">
        <x:v>family</x:v>
      </x:c>
      <x:c r="C4" s="14" t="str">
        <x:v>pattern</x:v>
      </x:c>
      <x:c r="D4" s="14" t="str">
        <x:v>intent</x:v>
      </x:c>
      <x:c r="E4" s="14" t="str">
        <x:v>target</x:v>
      </x:c>
      <x:c r="F4" s="14" t="str">
        <x:v>volume</x:v>
      </x:c>
      <x:c r="G4" s="14" t="str">
        <x:v>difficulty</x:v>
      </x:c>
      <x:c r="H4" s="14" t="str">
        <x:v>publication_rule</x:v>
      </x:c>
      <x:c r="I4" s="14" t="str">
        <x:v>languages</x:v>
      </x:c>
    </x:row>
    <x:row r="5" ht="60" customHeight="1">
      <x:c r="A5" s="20" t="str">
        <x:v>K001</x:v>
      </x:c>
      <x:c r="B5" s="20" t="str">
        <x:v>Definition</x:v>
      </x:c>
      <x:c r="C5" s="20" t="str">
        <x:v>what is {term}</x:v>
      </x:c>
      <x:c r="D5" s="20" t="str">
        <x:v>Informational</x:v>
      </x:c>
      <x:c r="E5" s="20" t="str">
        <x:v>Reviewed glossary/guide</x:v>
      </x:c>
      <x:c r="F5" s="20" t="str">
        <x:v>NOT MEASURED</x:v>
      </x:c>
      <x:c r="G5" s="20" t="str">
        <x:v>NOT MEASURED</x:v>
      </x:c>
      <x:c r="H5" s="20" t="str">
        <x:v>Cluster queries by same intent; not one indexable page per substitution</x:v>
      </x:c>
      <x:c r="I5" s="20" t="str">
        <x:v>Research independently by locale; candidate not verified demand</x:v>
      </x:c>
    </x:row>
    <x:row r="6" ht="60" customHeight="1">
      <x:c r="A6" s="20" t="str">
        <x:v>K002</x:v>
      </x:c>
      <x:c r="B6" s="20" t="str">
        <x:v>Definition</x:v>
      </x:c>
      <x:c r="C6" s="20" t="str">
        <x:v>{term} meaning</x:v>
      </x:c>
      <x:c r="D6" s="20" t="str">
        <x:v>Informational</x:v>
      </x:c>
      <x:c r="E6" s="20" t="str">
        <x:v>Reviewed glossary/guide</x:v>
      </x:c>
      <x:c r="F6" s="20" t="str">
        <x:v>NOT MEASURED</x:v>
      </x:c>
      <x:c r="G6" s="20" t="str">
        <x:v>NOT MEASURED</x:v>
      </x:c>
      <x:c r="H6" s="20" t="str">
        <x:v>Cluster queries by same intent; not one indexable page per substitution</x:v>
      </x:c>
      <x:c r="I6" s="20" t="str">
        <x:v>Research independently by locale; candidate not verified demand</x:v>
      </x:c>
    </x:row>
    <x:row r="7" ht="60" customHeight="1">
      <x:c r="A7" s="20" t="str">
        <x:v>K003</x:v>
      </x:c>
      <x:c r="B7" s="20" t="str">
        <x:v>Definition</x:v>
      </x:c>
      <x:c r="C7" s="20" t="str">
        <x:v>{term} vs {related term}</x:v>
      </x:c>
      <x:c r="D7" s="20" t="str">
        <x:v>Informational</x:v>
      </x:c>
      <x:c r="E7" s="20" t="str">
        <x:v>Reviewed glossary/guide</x:v>
      </x:c>
      <x:c r="F7" s="20" t="str">
        <x:v>NOT MEASURED</x:v>
      </x:c>
      <x:c r="G7" s="20" t="str">
        <x:v>NOT MEASURED</x:v>
      </x:c>
      <x:c r="H7" s="20" t="str">
        <x:v>Cluster queries by same intent; not one indexable page per substitution</x:v>
      </x:c>
      <x:c r="I7" s="20" t="str">
        <x:v>Research independently by locale; candidate not verified demand</x:v>
      </x:c>
    </x:row>
    <x:row r="8" ht="60" customHeight="1">
      <x:c r="A8" s="20" t="str">
        <x:v>K004</x:v>
      </x:c>
      <x:c r="B8" s="20" t="str">
        <x:v>Definition</x:v>
      </x:c>
      <x:c r="C8" s="20" t="str">
        <x:v>{term} in Arabic</x:v>
      </x:c>
      <x:c r="D8" s="20" t="str">
        <x:v>Informational</x:v>
      </x:c>
      <x:c r="E8" s="20" t="str">
        <x:v>Reviewed glossary/guide</x:v>
      </x:c>
      <x:c r="F8" s="20" t="str">
        <x:v>NOT MEASURED</x:v>
      </x:c>
      <x:c r="G8" s="20" t="str">
        <x:v>NOT MEASURED</x:v>
      </x:c>
      <x:c r="H8" s="20" t="str">
        <x:v>Cluster queries by same intent; not one indexable page per substitution</x:v>
      </x:c>
      <x:c r="I8" s="20" t="str">
        <x:v>Research independently by locale; candidate not verified demand</x:v>
      </x:c>
    </x:row>
    <x:row r="9" ht="60" customHeight="1">
      <x:c r="A9" s="20" t="str">
        <x:v>K005</x:v>
      </x:c>
      <x:c r="B9" s="20" t="str">
        <x:v>Definition</x:v>
      </x:c>
      <x:c r="C9" s="20" t="str">
        <x:v>{term} spelling</x:v>
      </x:c>
      <x:c r="D9" s="20" t="str">
        <x:v>Informational</x:v>
      </x:c>
      <x:c r="E9" s="20" t="str">
        <x:v>Reviewed glossary/guide</x:v>
      </x:c>
      <x:c r="F9" s="20" t="str">
        <x:v>NOT MEASURED</x:v>
      </x:c>
      <x:c r="G9" s="20" t="str">
        <x:v>NOT MEASURED</x:v>
      </x:c>
      <x:c r="H9" s="20" t="str">
        <x:v>Cluster queries by same intent; not one indexable page per substitution</x:v>
      </x:c>
      <x:c r="I9" s="20" t="str">
        <x:v>Research independently by locale; candidate not verified demand</x:v>
      </x:c>
    </x:row>
    <x:row r="10" ht="60" customHeight="1">
      <x:c r="A10" s="20" t="str">
        <x:v>K006</x:v>
      </x:c>
      <x:c r="B10" s="20" t="str">
        <x:v>Origin</x:v>
      </x:c>
      <x:c r="C10" s="20" t="str">
        <x:v>{origin} oud</x:v>
      </x:c>
      <x:c r="D10" s="20" t="str">
        <x:v>Informational/comparison</x:v>
      </x:c>
      <x:c r="E10" s="20" t="str">
        <x:v>Origin/reference page</x:v>
      </x:c>
      <x:c r="F10" s="20" t="str">
        <x:v>NOT MEASURED</x:v>
      </x:c>
      <x:c r="G10" s="20" t="str">
        <x:v>NOT MEASURED</x:v>
      </x:c>
      <x:c r="H10" s="20" t="str">
        <x:v>Cluster queries by same intent; not one indexable page per substitution</x:v>
      </x:c>
      <x:c r="I10" s="20" t="str">
        <x:v>Research independently by locale; candidate not verified demand</x:v>
      </x:c>
    </x:row>
    <x:row r="11" ht="60" customHeight="1">
      <x:c r="A11" s="20" t="str">
        <x:v>K007</x:v>
      </x:c>
      <x:c r="B11" s="20" t="str">
        <x:v>Origin</x:v>
      </x:c>
      <x:c r="C11" s="20" t="str">
        <x:v>{region} agarwood</x:v>
      </x:c>
      <x:c r="D11" s="20" t="str">
        <x:v>Informational/comparison</x:v>
      </x:c>
      <x:c r="E11" s="20" t="str">
        <x:v>Origin/reference page</x:v>
      </x:c>
      <x:c r="F11" s="20" t="str">
        <x:v>NOT MEASURED</x:v>
      </x:c>
      <x:c r="G11" s="20" t="str">
        <x:v>NOT MEASURED</x:v>
      </x:c>
      <x:c r="H11" s="20" t="str">
        <x:v>Cluster queries by same intent; not one indexable page per substitution</x:v>
      </x:c>
      <x:c r="I11" s="20" t="str">
        <x:v>Research independently by locale; candidate not verified demand</x:v>
      </x:c>
    </x:row>
    <x:row r="12" ht="60" customHeight="1">
      <x:c r="A12" s="20" t="str">
        <x:v>K008</x:v>
      </x:c>
      <x:c r="B12" s="20" t="str">
        <x:v>Origin</x:v>
      </x:c>
      <x:c r="C12" s="20" t="str">
        <x:v>{origin} oud types</x:v>
      </x:c>
      <x:c r="D12" s="20" t="str">
        <x:v>Informational/comparison</x:v>
      </x:c>
      <x:c r="E12" s="20" t="str">
        <x:v>Origin/reference page</x:v>
      </x:c>
      <x:c r="F12" s="20" t="str">
        <x:v>NOT MEASURED</x:v>
      </x:c>
      <x:c r="G12" s="20" t="str">
        <x:v>NOT MEASURED</x:v>
      </x:c>
      <x:c r="H12" s="20" t="str">
        <x:v>Cluster queries by same intent; not one indexable page per substitution</x:v>
      </x:c>
      <x:c r="I12" s="20" t="str">
        <x:v>Research independently by locale; candidate not verified demand</x:v>
      </x:c>
    </x:row>
    <x:row r="13" ht="60" customHeight="1">
      <x:c r="A13" s="20" t="str">
        <x:v>K009</x:v>
      </x:c>
      <x:c r="B13" s="20" t="str">
        <x:v>Origin</x:v>
      </x:c>
      <x:c r="C13" s="20" t="str">
        <x:v>{region} oud oil</x:v>
      </x:c>
      <x:c r="D13" s="20" t="str">
        <x:v>Informational/comparison</x:v>
      </x:c>
      <x:c r="E13" s="20" t="str">
        <x:v>Origin/reference page</x:v>
      </x:c>
      <x:c r="F13" s="20" t="str">
        <x:v>NOT MEASURED</x:v>
      </x:c>
      <x:c r="G13" s="20" t="str">
        <x:v>NOT MEASURED</x:v>
      </x:c>
      <x:c r="H13" s="20" t="str">
        <x:v>Cluster queries by same intent; not one indexable page per substitution</x:v>
      </x:c>
      <x:c r="I13" s="20" t="str">
        <x:v>Research independently by locale; candidate not verified demand</x:v>
      </x:c>
    </x:row>
    <x:row r="14" ht="60" customHeight="1">
      <x:c r="A14" s="20" t="str">
        <x:v>K010</x:v>
      </x:c>
      <x:c r="B14" s="20" t="str">
        <x:v>Origin</x:v>
      </x:c>
      <x:c r="C14" s="20" t="str">
        <x:v>{origin} vs {other origin} oud</x:v>
      </x:c>
      <x:c r="D14" s="20" t="str">
        <x:v>Informational/comparison</x:v>
      </x:c>
      <x:c r="E14" s="20" t="str">
        <x:v>Origin/reference page</x:v>
      </x:c>
      <x:c r="F14" s="20" t="str">
        <x:v>NOT MEASURED</x:v>
      </x:c>
      <x:c r="G14" s="20" t="str">
        <x:v>NOT MEASURED</x:v>
      </x:c>
      <x:c r="H14" s="20" t="str">
        <x:v>Cluster queries by same intent; not one indexable page per substitution</x:v>
      </x:c>
      <x:c r="I14" s="20" t="str">
        <x:v>Research independently by locale; candidate not verified demand</x:v>
      </x:c>
    </x:row>
    <x:row r="15" ht="60" customHeight="1">
      <x:c r="A15" s="20" t="str">
        <x:v>K011</x:v>
      </x:c>
      <x:c r="B15" s="20" t="str">
        <x:v>Quality</x:v>
      </x:c>
      <x:c r="C15" s="20" t="str">
        <x:v>what does {grade} mean</x:v>
      </x:c>
      <x:c r="D15" s="20" t="str">
        <x:v>Assessment</x:v>
      </x:c>
      <x:c r="E15" s="20" t="str">
        <x:v>Issuer-scoped quality guide</x:v>
      </x:c>
      <x:c r="F15" s="20" t="str">
        <x:v>NOT MEASURED</x:v>
      </x:c>
      <x:c r="G15" s="20" t="str">
        <x:v>NOT MEASURED</x:v>
      </x:c>
      <x:c r="H15" s="20" t="str">
        <x:v>Cluster queries by same intent; not one indexable page per substitution</x:v>
      </x:c>
      <x:c r="I15" s="20" t="str">
        <x:v>Research independently by locale; candidate not verified demand</x:v>
      </x:c>
    </x:row>
    <x:row r="16" ht="60" customHeight="1">
      <x:c r="A16" s="20" t="str">
        <x:v>K012</x:v>
      </x:c>
      <x:c r="B16" s="20" t="str">
        <x:v>Quality</x:v>
      </x:c>
      <x:c r="C16" s="20" t="str">
        <x:v>{grade} vs {other grade}</x:v>
      </x:c>
      <x:c r="D16" s="20" t="str">
        <x:v>Assessment</x:v>
      </x:c>
      <x:c r="E16" s="20" t="str">
        <x:v>Issuer-scoped quality guide</x:v>
      </x:c>
      <x:c r="F16" s="20" t="str">
        <x:v>NOT MEASURED</x:v>
      </x:c>
      <x:c r="G16" s="20" t="str">
        <x:v>NOT MEASURED</x:v>
      </x:c>
      <x:c r="H16" s="20" t="str">
        <x:v>Cluster queries by same intent; not one indexable page per substitution</x:v>
      </x:c>
      <x:c r="I16" s="20" t="str">
        <x:v>Research independently by locale; candidate not verified demand</x:v>
      </x:c>
    </x:row>
    <x:row r="17" ht="60" customHeight="1">
      <x:c r="A17" s="20" t="str">
        <x:v>K013</x:v>
      </x:c>
      <x:c r="B17" s="20" t="str">
        <x:v>Quality</x:v>
      </x:c>
      <x:c r="C17" s="20" t="str">
        <x:v>how to assess {product}</x:v>
      </x:c>
      <x:c r="D17" s="20" t="str">
        <x:v>Assessment</x:v>
      </x:c>
      <x:c r="E17" s="20" t="str">
        <x:v>Issuer-scoped quality guide</x:v>
      </x:c>
      <x:c r="F17" s="20" t="str">
        <x:v>NOT MEASURED</x:v>
      </x:c>
      <x:c r="G17" s="20" t="str">
        <x:v>NOT MEASURED</x:v>
      </x:c>
      <x:c r="H17" s="20" t="str">
        <x:v>Cluster queries by same intent; not one indexable page per substitution</x:v>
      </x:c>
      <x:c r="I17" s="20" t="str">
        <x:v>Research independently by locale; candidate not verified demand</x:v>
      </x:c>
    </x:row>
    <x:row r="18" ht="60" customHeight="1">
      <x:c r="A18" s="20" t="str">
        <x:v>K014</x:v>
      </x:c>
      <x:c r="B18" s="20" t="str">
        <x:v>Quality</x:v>
      </x:c>
      <x:c r="C18" s="20" t="str">
        <x:v>{product} treatment</x:v>
      </x:c>
      <x:c r="D18" s="20" t="str">
        <x:v>Assessment</x:v>
      </x:c>
      <x:c r="E18" s="20" t="str">
        <x:v>Issuer-scoped quality guide</x:v>
      </x:c>
      <x:c r="F18" s="20" t="str">
        <x:v>NOT MEASURED</x:v>
      </x:c>
      <x:c r="G18" s="20" t="str">
        <x:v>NOT MEASURED</x:v>
      </x:c>
      <x:c r="H18" s="20" t="str">
        <x:v>Cluster queries by same intent; not one indexable page per substitution</x:v>
      </x:c>
      <x:c r="I18" s="20" t="str">
        <x:v>Research independently by locale; candidate not verified demand</x:v>
      </x:c>
    </x:row>
    <x:row r="19" ht="60" customHeight="1">
      <x:c r="A19" s="20" t="str">
        <x:v>K015</x:v>
      </x:c>
      <x:c r="B19" s="20" t="str">
        <x:v>Quality</x:v>
      </x:c>
      <x:c r="C19" s="20" t="str">
        <x:v>{product} origin evidence</x:v>
      </x:c>
      <x:c r="D19" s="20" t="str">
        <x:v>Assessment</x:v>
      </x:c>
      <x:c r="E19" s="20" t="str">
        <x:v>Issuer-scoped quality guide</x:v>
      </x:c>
      <x:c r="F19" s="20" t="str">
        <x:v>NOT MEASURED</x:v>
      </x:c>
      <x:c r="G19" s="20" t="str">
        <x:v>NOT MEASURED</x:v>
      </x:c>
      <x:c r="H19" s="20" t="str">
        <x:v>Cluster queries by same intent; not one indexable page per substitution</x:v>
      </x:c>
      <x:c r="I19" s="20" t="str">
        <x:v>Research independently by locale; candidate not verified demand</x:v>
      </x:c>
    </x:row>
    <x:row r="20" ht="60" customHeight="1">
      <x:c r="A20" s="20" t="str">
        <x:v>K016</x:v>
      </x:c>
      <x:c r="B20" s="20" t="str">
        <x:v>Local business</x:v>
      </x:c>
      <x:c r="C20" s="20" t="str">
        <x:v>oud wholesalers in {city}</x:v>
      </x:c>
      <x:c r="D20" s="20" t="str">
        <x:v>Local/commercial</x:v>
      </x:c>
      <x:c r="E20" s="20" t="str">
        <x:v>Located-in directory</x:v>
      </x:c>
      <x:c r="F20" s="20" t="str">
        <x:v>NOT MEASURED</x:v>
      </x:c>
      <x:c r="G20" s="20" t="str">
        <x:v>NOT MEASURED</x:v>
      </x:c>
      <x:c r="H20" s="20" t="str">
        <x:v>Cluster queries by same intent; not one indexable page per substitution</x:v>
      </x:c>
      <x:c r="I20" s="20" t="str">
        <x:v>Research independently by locale; candidate not verified demand</x:v>
      </x:c>
    </x:row>
    <x:row r="21" ht="60" customHeight="1">
      <x:c r="A21" s="20" t="str">
        <x:v>K017</x:v>
      </x:c>
      <x:c r="B21" s="20" t="str">
        <x:v>Local business</x:v>
      </x:c>
      <x:c r="C21" s="20" t="str">
        <x:v>oud retailers in {city}</x:v>
      </x:c>
      <x:c r="D21" s="20" t="str">
        <x:v>Local/commercial</x:v>
      </x:c>
      <x:c r="E21" s="20" t="str">
        <x:v>Located-in directory</x:v>
      </x:c>
      <x:c r="F21" s="20" t="str">
        <x:v>NOT MEASURED</x:v>
      </x:c>
      <x:c r="G21" s="20" t="str">
        <x:v>NOT MEASURED</x:v>
      </x:c>
      <x:c r="H21" s="20" t="str">
        <x:v>Cluster queries by same intent; not one indexable page per substitution</x:v>
      </x:c>
      <x:c r="I21" s="20" t="str">
        <x:v>Research independently by locale; candidate not verified demand</x:v>
      </x:c>
    </x:row>
    <x:row r="22" ht="60" customHeight="1">
      <x:c r="A22" s="20" t="str">
        <x:v>K018</x:v>
      </x:c>
      <x:c r="B22" s="20" t="str">
        <x:v>Local business</x:v>
      </x:c>
      <x:c r="C22" s="20" t="str">
        <x:v>perfume oil suppliers in {country}</x:v>
      </x:c>
      <x:c r="D22" s="20" t="str">
        <x:v>Local/commercial</x:v>
      </x:c>
      <x:c r="E22" s="20" t="str">
        <x:v>Located-in directory</x:v>
      </x:c>
      <x:c r="F22" s="20" t="str">
        <x:v>NOT MEASURED</x:v>
      </x:c>
      <x:c r="G22" s="20" t="str">
        <x:v>NOT MEASURED</x:v>
      </x:c>
      <x:c r="H22" s="20" t="str">
        <x:v>Cluster queries by same intent; not one indexable page per substitution</x:v>
      </x:c>
      <x:c r="I22" s="20" t="str">
        <x:v>Research independently by locale; candidate not verified demand</x:v>
      </x:c>
    </x:row>
    <x:row r="23" ht="60" customHeight="1">
      <x:c r="A23" s="20" t="str">
        <x:v>K019</x:v>
      </x:c>
      <x:c r="B23" s="20" t="str">
        <x:v>Local business</x:v>
      </x:c>
      <x:c r="C23" s="20" t="str">
        <x:v>attar shops in {district}</x:v>
      </x:c>
      <x:c r="D23" s="20" t="str">
        <x:v>Local/commercial</x:v>
      </x:c>
      <x:c r="E23" s="20" t="str">
        <x:v>Located-in directory</x:v>
      </x:c>
      <x:c r="F23" s="20" t="str">
        <x:v>NOT MEASURED</x:v>
      </x:c>
      <x:c r="G23" s="20" t="str">
        <x:v>NOT MEASURED</x:v>
      </x:c>
      <x:c r="H23" s="20" t="str">
        <x:v>Cluster queries by same intent; not one indexable page per substitution</x:v>
      </x:c>
      <x:c r="I23" s="20" t="str">
        <x:v>Research independently by locale; candidate not verified demand</x:v>
      </x:c>
    </x:row>
    <x:row r="24" ht="60" customHeight="1">
      <x:c r="A24" s="20" t="str">
        <x:v>K020</x:v>
      </x:c>
      <x:c r="B24" s="20" t="str">
        <x:v>Local business</x:v>
      </x:c>
      <x:c r="C24" s="20" t="str">
        <x:v>oud distillers in {region}</x:v>
      </x:c>
      <x:c r="D24" s="20" t="str">
        <x:v>Local/commercial</x:v>
      </x:c>
      <x:c r="E24" s="20" t="str">
        <x:v>Located-in directory</x:v>
      </x:c>
      <x:c r="F24" s="20" t="str">
        <x:v>NOT MEASURED</x:v>
      </x:c>
      <x:c r="G24" s="20" t="str">
        <x:v>NOT MEASURED</x:v>
      </x:c>
      <x:c r="H24" s="20" t="str">
        <x:v>Cluster queries by same intent; not one indexable page per substitution</x:v>
      </x:c>
      <x:c r="I24" s="20" t="str">
        <x:v>Research independently by locale; candidate not verified demand</x:v>
      </x:c>
    </x:row>
    <x:row r="25" ht="60" customHeight="1">
      <x:c r="A25" s="20" t="str">
        <x:v>K021</x:v>
      </x:c>
      <x:c r="B25" s="20" t="str">
        <x:v>Destination</x:v>
      </x:c>
      <x:c r="C25" s="20" t="str">
        <x:v>oud wholesalers delivering to {country}</x:v>
      </x:c>
      <x:c r="D25" s="20" t="str">
        <x:v>Destination buying</x:v>
      </x:c>
      <x:c r="E25" s="20" t="str">
        <x:v>Serving directory/buyer guide</x:v>
      </x:c>
      <x:c r="F25" s="20" t="str">
        <x:v>NOT MEASURED</x:v>
      </x:c>
      <x:c r="G25" s="20" t="str">
        <x:v>NOT MEASURED</x:v>
      </x:c>
      <x:c r="H25" s="20" t="str">
        <x:v>Cluster queries by same intent; not one indexable page per substitution</x:v>
      </x:c>
      <x:c r="I25" s="20" t="str">
        <x:v>Research independently by locale; candidate not verified demand</x:v>
      </x:c>
    </x:row>
    <x:row r="26" ht="60" customHeight="1">
      <x:c r="A26" s="20" t="str">
        <x:v>K022</x:v>
      </x:c>
      <x:c r="B26" s="20" t="str">
        <x:v>Destination</x:v>
      </x:c>
      <x:c r="C26" s="20" t="str">
        <x:v>buy {product} in {country}</x:v>
      </x:c>
      <x:c r="D26" s="20" t="str">
        <x:v>Destination buying</x:v>
      </x:c>
      <x:c r="E26" s="20" t="str">
        <x:v>Serving directory/buyer guide</x:v>
      </x:c>
      <x:c r="F26" s="20" t="str">
        <x:v>NOT MEASURED</x:v>
      </x:c>
      <x:c r="G26" s="20" t="str">
        <x:v>NOT MEASURED</x:v>
      </x:c>
      <x:c r="H26" s="20" t="str">
        <x:v>Cluster queries by same intent; not one indexable page per substitution</x:v>
      </x:c>
      <x:c r="I26" s="20" t="str">
        <x:v>Research independently by locale; candidate not verified demand</x:v>
      </x:c>
    </x:row>
    <x:row r="27" ht="60" customHeight="1">
      <x:c r="A27" s="20" t="str">
        <x:v>K023</x:v>
      </x:c>
      <x:c r="B27" s="20" t="str">
        <x:v>Destination</x:v>
      </x:c>
      <x:c r="C27" s="20" t="str">
        <x:v>{origin} oud suppliers serving {country}</x:v>
      </x:c>
      <x:c r="D27" s="20" t="str">
        <x:v>Destination buying</x:v>
      </x:c>
      <x:c r="E27" s="20" t="str">
        <x:v>Serving directory/buyer guide</x:v>
      </x:c>
      <x:c r="F27" s="20" t="str">
        <x:v>NOT MEASURED</x:v>
      </x:c>
      <x:c r="G27" s="20" t="str">
        <x:v>NOT MEASURED</x:v>
      </x:c>
      <x:c r="H27" s="20" t="str">
        <x:v>Cluster queries by same intent; not one indexable page per substitution</x:v>
      </x:c>
      <x:c r="I27" s="20" t="str">
        <x:v>Research independently by locale; candidate not verified demand</x:v>
      </x:c>
    </x:row>
    <x:row r="28" ht="60" customHeight="1">
      <x:c r="A28" s="20" t="str">
        <x:v>K024</x:v>
      </x:c>
      <x:c r="B28" s="20" t="str">
        <x:v>Destination</x:v>
      </x:c>
      <x:c r="C28" s="20" t="str">
        <x:v>{product} samples to {country}</x:v>
      </x:c>
      <x:c r="D28" s="20" t="str">
        <x:v>Destination buying</x:v>
      </x:c>
      <x:c r="E28" s="20" t="str">
        <x:v>Serving directory/buyer guide</x:v>
      </x:c>
      <x:c r="F28" s="20" t="str">
        <x:v>NOT MEASURED</x:v>
      </x:c>
      <x:c r="G28" s="20" t="str">
        <x:v>NOT MEASURED</x:v>
      </x:c>
      <x:c r="H28" s="20" t="str">
        <x:v>Cluster queries by same intent; not one indexable page per substitution</x:v>
      </x:c>
      <x:c r="I28" s="20" t="str">
        <x:v>Research independently by locale; candidate not verified demand</x:v>
      </x:c>
    </x:row>
    <x:row r="29" ht="60" customHeight="1">
      <x:c r="A29" s="20" t="str">
        <x:v>K025</x:v>
      </x:c>
      <x:c r="B29" s="20" t="str">
        <x:v>Destination</x:v>
      </x:c>
      <x:c r="C29" s="20" t="str">
        <x:v>online oud retailers serving {country}</x:v>
      </x:c>
      <x:c r="D29" s="20" t="str">
        <x:v>Destination buying</x:v>
      </x:c>
      <x:c r="E29" s="20" t="str">
        <x:v>Serving directory/buyer guide</x:v>
      </x:c>
      <x:c r="F29" s="20" t="str">
        <x:v>NOT MEASURED</x:v>
      </x:c>
      <x:c r="G29" s="20" t="str">
        <x:v>NOT MEASURED</x:v>
      </x:c>
      <x:c r="H29" s="20" t="str">
        <x:v>Cluster queries by same intent; not one indexable page per substitution</x:v>
      </x:c>
      <x:c r="I29" s="20" t="str">
        <x:v>Research independently by locale; candidate not verified demand</x:v>
      </x:c>
    </x:row>
    <x:row r="30" ht="60" customHeight="1">
      <x:c r="A30" s="20" t="str">
        <x:v>K026</x:v>
      </x:c>
      <x:c r="B30" s="20" t="str">
        <x:v>Procurement</x:v>
      </x:c>
      <x:c r="C30" s="20" t="str">
        <x:v>{product} wholesale samples</x:v>
      </x:c>
      <x:c r="D30" s="20" t="str">
        <x:v>Sourcing</x:v>
      </x:c>
      <x:c r="E30" s="20" t="str">
        <x:v>Sourcing guide/category</x:v>
      </x:c>
      <x:c r="F30" s="20" t="str">
        <x:v>NOT MEASURED</x:v>
      </x:c>
      <x:c r="G30" s="20" t="str">
        <x:v>NOT MEASURED</x:v>
      </x:c>
      <x:c r="H30" s="20" t="str">
        <x:v>Cluster queries by same intent; not one indexable page per substitution</x:v>
      </x:c>
      <x:c r="I30" s="20" t="str">
        <x:v>Research independently by locale; candidate not verified demand</x:v>
      </x:c>
    </x:row>
    <x:row r="31" ht="60" customHeight="1">
      <x:c r="A31" s="20" t="str">
        <x:v>K027</x:v>
      </x:c>
      <x:c r="B31" s="20" t="str">
        <x:v>Procurement</x:v>
      </x:c>
      <x:c r="C31" s="20" t="str">
        <x:v>{product} bulk quantity</x:v>
      </x:c>
      <x:c r="D31" s="20" t="str">
        <x:v>Sourcing</x:v>
      </x:c>
      <x:c r="E31" s="20" t="str">
        <x:v>Sourcing guide/category</x:v>
      </x:c>
      <x:c r="F31" s="20" t="str">
        <x:v>NOT MEASURED</x:v>
      </x:c>
      <x:c r="G31" s="20" t="str">
        <x:v>NOT MEASURED</x:v>
      </x:c>
      <x:c r="H31" s="20" t="str">
        <x:v>Cluster queries by same intent; not one indexable page per substitution</x:v>
      </x:c>
      <x:c r="I31" s="20" t="str">
        <x:v>Research independently by locale; candidate not verified demand</x:v>
      </x:c>
    </x:row>
    <x:row r="32" ht="60" customHeight="1">
      <x:c r="A32" s="20" t="str">
        <x:v>K028</x:v>
      </x:c>
      <x:c r="B32" s="20" t="str">
        <x:v>Procurement</x:v>
      </x:c>
      <x:c r="C32" s="20" t="str">
        <x:v>{product} supplier quotation</x:v>
      </x:c>
      <x:c r="D32" s="20" t="str">
        <x:v>Sourcing</x:v>
      </x:c>
      <x:c r="E32" s="20" t="str">
        <x:v>Sourcing guide/category</x:v>
      </x:c>
      <x:c r="F32" s="20" t="str">
        <x:v>NOT MEASURED</x:v>
      </x:c>
      <x:c r="G32" s="20" t="str">
        <x:v>NOT MEASURED</x:v>
      </x:c>
      <x:c r="H32" s="20" t="str">
        <x:v>Cluster queries by same intent; not one indexable page per substitution</x:v>
      </x:c>
      <x:c r="I32" s="20" t="str">
        <x:v>Research independently by locale; candidate not verified demand</x:v>
      </x:c>
    </x:row>
    <x:row r="33" ht="60" customHeight="1">
      <x:c r="A33" s="20" t="str">
        <x:v>K029</x:v>
      </x:c>
      <x:c r="B33" s="20" t="str">
        <x:v>Procurement</x:v>
      </x:c>
      <x:c r="C33" s="20" t="str">
        <x:v>{product} private label</x:v>
      </x:c>
      <x:c r="D33" s="20" t="str">
        <x:v>Sourcing</x:v>
      </x:c>
      <x:c r="E33" s="20" t="str">
        <x:v>Sourcing guide/category</x:v>
      </x:c>
      <x:c r="F33" s="20" t="str">
        <x:v>NOT MEASURED</x:v>
      </x:c>
      <x:c r="G33" s="20" t="str">
        <x:v>NOT MEASURED</x:v>
      </x:c>
      <x:c r="H33" s="20" t="str">
        <x:v>Cluster queries by same intent; not one indexable page per substitution</x:v>
      </x:c>
      <x:c r="I33" s="20" t="str">
        <x:v>Research independently by locale; candidate not verified demand</x:v>
      </x:c>
    </x:row>
    <x:row r="34" ht="60" customHeight="1">
      <x:c r="A34" s="20" t="str">
        <x:v>K030</x:v>
      </x:c>
      <x:c r="B34" s="20" t="str">
        <x:v>Procurement</x:v>
      </x:c>
      <x:c r="C34" s="20" t="str">
        <x:v>{product} packaging supplier</x:v>
      </x:c>
      <x:c r="D34" s="20" t="str">
        <x:v>Sourcing</x:v>
      </x:c>
      <x:c r="E34" s="20" t="str">
        <x:v>Sourcing guide/category</x:v>
      </x:c>
      <x:c r="F34" s="20" t="str">
        <x:v>NOT MEASURED</x:v>
      </x:c>
      <x:c r="G34" s="20" t="str">
        <x:v>NOT MEASURED</x:v>
      </x:c>
      <x:c r="H34" s="20" t="str">
        <x:v>Cluster queries by same intent; not one indexable page per substitution</x:v>
      </x:c>
      <x:c r="I34" s="20" t="str">
        <x:v>Research independently by locale; candidate not verified demand</x:v>
      </x:c>
    </x:row>
    <x:row r="35" ht="60" customHeight="1">
      <x:c r="A35" s="20" t="str">
        <x:v>K031</x:v>
      </x:c>
      <x:c r="B35" s="20" t="str">
        <x:v>Fragrance</x:v>
      </x:c>
      <x:c r="C35" s="20" t="str">
        <x:v>{brand} {fragrance}</x:v>
      </x:c>
      <x:c r="D35" s="20" t="str">
        <x:v>Product/reference</x:v>
      </x:c>
      <x:c r="E35" s="20" t="str">
        <x:v>Actual product or comparison</x:v>
      </x:c>
      <x:c r="F35" s="20" t="str">
        <x:v>NOT MEASURED</x:v>
      </x:c>
      <x:c r="G35" s="20" t="str">
        <x:v>NOT MEASURED</x:v>
      </x:c>
      <x:c r="H35" s="20" t="str">
        <x:v>Cluster queries by same intent; not one indexable page per substitution</x:v>
      </x:c>
      <x:c r="I35" s="20" t="str">
        <x:v>Research independently by locale; candidate not verified demand</x:v>
      </x:c>
    </x:row>
    <x:row r="36" ht="60" customHeight="1">
      <x:c r="A36" s="20" t="str">
        <x:v>K032</x:v>
      </x:c>
      <x:c r="B36" s="20" t="str">
        <x:v>Fragrance</x:v>
      </x:c>
      <x:c r="C36" s="20" t="str">
        <x:v>{fragrance} declared notes</x:v>
      </x:c>
      <x:c r="D36" s="20" t="str">
        <x:v>Product/reference</x:v>
      </x:c>
      <x:c r="E36" s="20" t="str">
        <x:v>Actual product or comparison</x:v>
      </x:c>
      <x:c r="F36" s="20" t="str">
        <x:v>NOT MEASURED</x:v>
      </x:c>
      <x:c r="G36" s="20" t="str">
        <x:v>NOT MEASURED</x:v>
      </x:c>
      <x:c r="H36" s="20" t="str">
        <x:v>Cluster queries by same intent; not one indexable page per substitution</x:v>
      </x:c>
      <x:c r="I36" s="20" t="str">
        <x:v>Research independently by locale; candidate not verified demand</x:v>
      </x:c>
    </x:row>
    <x:row r="37" ht="60" customHeight="1">
      <x:c r="A37" s="20" t="str">
        <x:v>K033</x:v>
      </x:c>
      <x:c r="B37" s="20" t="str">
        <x:v>Fragrance</x:v>
      </x:c>
      <x:c r="C37" s="20" t="str">
        <x:v>{fragrance} concentration</x:v>
      </x:c>
      <x:c r="D37" s="20" t="str">
        <x:v>Product/reference</x:v>
      </x:c>
      <x:c r="E37" s="20" t="str">
        <x:v>Actual product or comparison</x:v>
      </x:c>
      <x:c r="F37" s="20" t="str">
        <x:v>NOT MEASURED</x:v>
      </x:c>
      <x:c r="G37" s="20" t="str">
        <x:v>NOT MEASURED</x:v>
      </x:c>
      <x:c r="H37" s="20" t="str">
        <x:v>Cluster queries by same intent; not one indexable page per substitution</x:v>
      </x:c>
      <x:c r="I37" s="20" t="str">
        <x:v>Research independently by locale; candidate not verified demand</x:v>
      </x:c>
    </x:row>
    <x:row r="38" ht="60" customHeight="1">
      <x:c r="A38" s="20" t="str">
        <x:v>K034</x:v>
      </x:c>
      <x:c r="B38" s="20" t="str">
        <x:v>Fragrance</x:v>
      </x:c>
      <x:c r="C38" s="20" t="str">
        <x:v>perfume oil vs oud oil</x:v>
      </x:c>
      <x:c r="D38" s="20" t="str">
        <x:v>Product/reference</x:v>
      </x:c>
      <x:c r="E38" s="20" t="str">
        <x:v>Actual product or comparison</x:v>
      </x:c>
      <x:c r="F38" s="20" t="str">
        <x:v>NOT MEASURED</x:v>
      </x:c>
      <x:c r="G38" s="20" t="str">
        <x:v>NOT MEASURED</x:v>
      </x:c>
      <x:c r="H38" s="20" t="str">
        <x:v>Cluster queries by same intent; not one indexable page per substitution</x:v>
      </x:c>
      <x:c r="I38" s="20" t="str">
        <x:v>Research independently by locale; candidate not verified demand</x:v>
      </x:c>
    </x:row>
    <x:row r="39" ht="60" customHeight="1">
      <x:c r="A39" s="20" t="str">
        <x:v>K035</x:v>
      </x:c>
      <x:c r="B39" s="20" t="str">
        <x:v>Fragrance</x:v>
      </x:c>
      <x:c r="C39" s="20" t="str">
        <x:v>attar vs perfume oil</x:v>
      </x:c>
      <x:c r="D39" s="20" t="str">
        <x:v>Product/reference</x:v>
      </x:c>
      <x:c r="E39" s="20" t="str">
        <x:v>Actual product or comparison</x:v>
      </x:c>
      <x:c r="F39" s="20" t="str">
        <x:v>NOT MEASURED</x:v>
      </x:c>
      <x:c r="G39" s="20" t="str">
        <x:v>NOT MEASURED</x:v>
      </x:c>
      <x:c r="H39" s="20" t="str">
        <x:v>Cluster queries by same intent; not one indexable page per substitution</x:v>
      </x:c>
      <x:c r="I39" s="20" t="str">
        <x:v>Research independently by locale; candidate not verified demand</x:v>
      </x:c>
    </x:row>
    <x:row r="40" ht="60" customHeight="1">
      <x:c r="A40" s="20" t="str">
        <x:v>K036</x:v>
      </x:c>
      <x:c r="B40" s="20" t="str">
        <x:v>Usage</x:v>
      </x:c>
      <x:c r="C40" s="20" t="str">
        <x:v>how to store {product}</x:v>
      </x:c>
      <x:c r="D40" s="20" t="str">
        <x:v>Informational</x:v>
      </x:c>
      <x:c r="E40" s="20" t="str">
        <x:v>Question-specific guide</x:v>
      </x:c>
      <x:c r="F40" s="20" t="str">
        <x:v>NOT MEASURED</x:v>
      </x:c>
      <x:c r="G40" s="20" t="str">
        <x:v>NOT MEASURED</x:v>
      </x:c>
      <x:c r="H40" s="20" t="str">
        <x:v>Cluster queries by same intent; not one indexable page per substitution</x:v>
      </x:c>
      <x:c r="I40" s="20" t="str">
        <x:v>Research independently by locale; candidate not verified demand</x:v>
      </x:c>
    </x:row>
    <x:row r="41" ht="60" customHeight="1">
      <x:c r="A41" s="20" t="str">
        <x:v>K037</x:v>
      </x:c>
      <x:c r="B41" s="20" t="str">
        <x:v>Usage</x:v>
      </x:c>
      <x:c r="C41" s="20" t="str">
        <x:v>how to label oud samples</x:v>
      </x:c>
      <x:c r="D41" s="20" t="str">
        <x:v>Informational</x:v>
      </x:c>
      <x:c r="E41" s="20" t="str">
        <x:v>Question-specific guide</x:v>
      </x:c>
      <x:c r="F41" s="20" t="str">
        <x:v>NOT MEASURED</x:v>
      </x:c>
      <x:c r="G41" s="20" t="str">
        <x:v>NOT MEASURED</x:v>
      </x:c>
      <x:c r="H41" s="20" t="str">
        <x:v>Cluster queries by same intent; not one indexable page per substitution</x:v>
      </x:c>
      <x:c r="I41" s="20" t="str">
        <x:v>Research independently by locale; candidate not verified demand</x:v>
      </x:c>
    </x:row>
    <x:row r="42" ht="60" customHeight="1">
      <x:c r="A42" s="20" t="str">
        <x:v>K038</x:v>
      </x:c>
      <x:c r="B42" s="20" t="str">
        <x:v>Usage</x:v>
      </x:c>
      <x:c r="C42" s="20" t="str">
        <x:v>{product} buyer checklist</x:v>
      </x:c>
      <x:c r="D42" s="20" t="str">
        <x:v>Informational</x:v>
      </x:c>
      <x:c r="E42" s="20" t="str">
        <x:v>Question-specific guide</x:v>
      </x:c>
      <x:c r="F42" s="20" t="str">
        <x:v>NOT MEASURED</x:v>
      </x:c>
      <x:c r="G42" s="20" t="str">
        <x:v>NOT MEASURED</x:v>
      </x:c>
      <x:c r="H42" s="20" t="str">
        <x:v>Cluster queries by same intent; not one indexable page per substitution</x:v>
      </x:c>
      <x:c r="I42" s="20" t="str">
        <x:v>Research independently by locale; candidate not verified demand</x:v>
      </x:c>
    </x:row>
    <x:row r="43" ht="60" customHeight="1">
      <x:c r="A43" s="20" t="str">
        <x:v>K039</x:v>
      </x:c>
      <x:c r="B43" s="20" t="str">
        <x:v>Usage</x:v>
      </x:c>
      <x:c r="C43" s="20" t="str">
        <x:v>{product} vs {alternative format}</x:v>
      </x:c>
      <x:c r="D43" s="20" t="str">
        <x:v>Informational</x:v>
      </x:c>
      <x:c r="E43" s="20" t="str">
        <x:v>Question-specific guide</x:v>
      </x:c>
      <x:c r="F43" s="20" t="str">
        <x:v>NOT MEASURED</x:v>
      </x:c>
      <x:c r="G43" s="20" t="str">
        <x:v>NOT MEASURED</x:v>
      </x:c>
      <x:c r="H43" s="20" t="str">
        <x:v>Cluster queries by same intent; not one indexable page per substitution</x:v>
      </x:c>
      <x:c r="I43" s="20" t="str">
        <x:v>Research independently by locale; candidate not verified demand</x:v>
      </x:c>
    </x:row>
    <x:row r="44" ht="60" customHeight="1">
      <x:c r="A44" s="20" t="str">
        <x:v>K040</x:v>
      </x:c>
      <x:c r="B44" s="20" t="str">
        <x:v>Usage</x:v>
      </x:c>
      <x:c r="C44" s="20" t="str">
        <x:v>{product} for gifts</x:v>
      </x:c>
      <x:c r="D44" s="20" t="str">
        <x:v>Informational</x:v>
      </x:c>
      <x:c r="E44" s="20" t="str">
        <x:v>Question-specific guide</x:v>
      </x:c>
      <x:c r="F44" s="20" t="str">
        <x:v>NOT MEASURED</x:v>
      </x:c>
      <x:c r="G44" s="20" t="str">
        <x:v>NOT MEASURED</x:v>
      </x:c>
      <x:c r="H44" s="20" t="str">
        <x:v>Cluster queries by same intent; not one indexable page per substitution</x:v>
      </x:c>
      <x:c r="I44" s="20" t="str">
        <x:v>Research independently by locale; candidate not verified demand</x:v>
      </x:c>
    </x:row>
    <x:row r="45" ht="60" customHeight="1">
      <x:c r="A45" s="20" t="str">
        <x:v>K041</x:v>
      </x:c>
      <x:c r="B45" s="20" t="str">
        <x:v>Named business</x:v>
      </x:c>
      <x:c r="C45" s="20" t="str">
        <x:v>{business} profile</x:v>
      </x:c>
      <x:c r="D45" s="20" t="str">
        <x:v>Navigational</x:v>
      </x:c>
      <x:c r="E45" s="20" t="str">
        <x:v>Business profile, truthful contact availability</x:v>
      </x:c>
      <x:c r="F45" s="20" t="str">
        <x:v>NOT MEASURED</x:v>
      </x:c>
      <x:c r="G45" s="20" t="str">
        <x:v>NOT MEASURED</x:v>
      </x:c>
      <x:c r="H45" s="20" t="str">
        <x:v>Cluster queries by same intent; not one indexable page per substitution</x:v>
      </x:c>
      <x:c r="I45" s="20" t="str">
        <x:v>Research independently by locale; candidate not verified demand</x:v>
      </x:c>
    </x:row>
    <x:row r="46" ht="60" customHeight="1">
      <x:c r="A46" s="20" t="str">
        <x:v>K042</x:v>
      </x:c>
      <x:c r="B46" s="20" t="str">
        <x:v>Named business</x:v>
      </x:c>
      <x:c r="C46" s="20" t="str">
        <x:v>{business} location</x:v>
      </x:c>
      <x:c r="D46" s="20" t="str">
        <x:v>Navigational</x:v>
      </x:c>
      <x:c r="E46" s="20" t="str">
        <x:v>Business profile, truthful contact availability</x:v>
      </x:c>
      <x:c r="F46" s="20" t="str">
        <x:v>NOT MEASURED</x:v>
      </x:c>
      <x:c r="G46" s="20" t="str">
        <x:v>NOT MEASURED</x:v>
      </x:c>
      <x:c r="H46" s="20" t="str">
        <x:v>Cluster queries by same intent; not one indexable page per substitution</x:v>
      </x:c>
      <x:c r="I46" s="20" t="str">
        <x:v>Research independently by locale; candidate not verified demand</x:v>
      </x:c>
    </x:row>
    <x:row r="47" ht="60" customHeight="1">
      <x:c r="A47" s="20" t="str">
        <x:v>K043</x:v>
      </x:c>
      <x:c r="B47" s="20" t="str">
        <x:v>Named business</x:v>
      </x:c>
      <x:c r="C47" s="20" t="str">
        <x:v>{business} wholesale</x:v>
      </x:c>
      <x:c r="D47" s="20" t="str">
        <x:v>Navigational</x:v>
      </x:c>
      <x:c r="E47" s="20" t="str">
        <x:v>Business profile, truthful contact availability</x:v>
      </x:c>
      <x:c r="F47" s="20" t="str">
        <x:v>NOT MEASURED</x:v>
      </x:c>
      <x:c r="G47" s="20" t="str">
        <x:v>NOT MEASURED</x:v>
      </x:c>
      <x:c r="H47" s="20" t="str">
        <x:v>Cluster queries by same intent; not one indexable page per substitution</x:v>
      </x:c>
      <x:c r="I47" s="20" t="str">
        <x:v>Research independently by locale; candidate not verified demand</x:v>
      </x:c>
    </x:row>
    <x:row r="48" ht="60" customHeight="1">
      <x:c r="A48" s="20" t="str">
        <x:v>K044</x:v>
      </x:c>
      <x:c r="B48" s="20" t="str">
        <x:v>Named business</x:v>
      </x:c>
      <x:c r="C48" s="20" t="str">
        <x:v>{business} contact</x:v>
      </x:c>
      <x:c r="D48" s="20" t="str">
        <x:v>Navigational</x:v>
      </x:c>
      <x:c r="E48" s="20" t="str">
        <x:v>Business profile, truthful contact availability</x:v>
      </x:c>
      <x:c r="F48" s="20" t="str">
        <x:v>NOT MEASURED</x:v>
      </x:c>
      <x:c r="G48" s="20" t="str">
        <x:v>NOT MEASURED</x:v>
      </x:c>
      <x:c r="H48" s="20" t="str">
        <x:v>Cluster queries by same intent; not one indexable page per substitution</x:v>
      </x:c>
      <x:c r="I48" s="20" t="str">
        <x:v>Research independently by locale; candidate not verified demand</x:v>
      </x:c>
    </x:row>
    <x:row r="49" ht="60" customHeight="1">
      <x:c r="A49" s="20" t="str">
        <x:v>K045</x:v>
      </x:c>
      <x:c r="B49" s="20" t="str">
        <x:v>Named business</x:v>
      </x:c>
      <x:c r="C49" s="20" t="str">
        <x:v>{business} website</x:v>
      </x:c>
      <x:c r="D49" s="20" t="str">
        <x:v>Navigational</x:v>
      </x:c>
      <x:c r="E49" s="20" t="str">
        <x:v>Business profile, truthful contact availability</x:v>
      </x:c>
      <x:c r="F49" s="20" t="str">
        <x:v>NOT MEASURED</x:v>
      </x:c>
      <x:c r="G49" s="20" t="str">
        <x:v>NOT MEASURED</x:v>
      </x:c>
      <x:c r="H49" s="20" t="str">
        <x:v>Cluster queries by same intent; not one indexable page per substitution</x:v>
      </x:c>
      <x:c r="I49" s="20" t="str">
        <x:v>Research independently by locale; candidate not verified demand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a8e5de0de2947a4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40" hidden="0" customWidth="1"/>
    <x:col min="5" max="5" width="28" hidden="0" customWidth="1"/>
    <x:col min="6" max="6" width="28" hidden="0" customWidth="1"/>
    <x:col min="7" max="7" width="40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30" customHeight="1">
      <x:c r="A1" s="3" t="str">
        <x:v>MEDIA SOURCES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14" t="str">
        <x:v>asset_id</x:v>
      </x:c>
      <x:c r="B4" s="14" t="str">
        <x:v>label</x:v>
      </x:c>
      <x:c r="C4" s="14" t="str">
        <x:v>source_page</x:v>
      </x:c>
      <x:c r="D4" s="14" t="str">
        <x:v>observed_image_url</x:v>
      </x:c>
      <x:c r="E4" s="14" t="str">
        <x:v>resolution_note</x:v>
      </x:c>
      <x:c r="F4" s="14" t="str">
        <x:v>alt_draft</x:v>
      </x:c>
      <x:c r="G4" s="14" t="str">
        <x:v>usage_scope</x:v>
      </x:c>
      <x:c r="H4" s="14" t="str">
        <x:v>rights_status</x:v>
      </x:c>
      <x:c r="I4" s="14" t="str">
        <x:v>production_status</x:v>
      </x:c>
      <x:c r="J4" s="14" t="str">
        <x:v>source_checked</x:v>
      </x:c>
    </x:row>
    <x:row r="5" ht="60" customHeight="1">
      <x:c r="A5" s="20" t="str">
        <x:v>IMG-001</x:v>
      </x:c>
      <x:c r="B5" s="20" t="str">
        <x:v>Zura Yaumi wood</x:v>
      </x:c>
      <x:c r="C5" s="20" t="str">
        <x:v>https://ae.almutalib.com/products/zura-yaumi</x:v>
      </x:c>
      <x:c r="D5" s="20" t="str">
        <x:v>https://ae.almutalib.com/cdn/shop/files/o31.jpg?v=1772876614&amp;width=800</x:v>
      </x:c>
      <x:c r="E5" s="20" t="str">
        <x:v>800-wide observed derivative</x:v>
      </x:c>
      <x:c r="F5" s="20" t="str">
        <x:v>Irregular elongated dark wood pieces on a white background</x:v>
      </x:c>
      <x:c r="G5" s="20" t="str">
        <x:v>Illustrate this merchant selection; no forest/origin proof</x:v>
      </x:c>
      <x:c r="H5" s="20" t="str">
        <x:v>User authorizes owned-site source; individual copyright/brand scope not audited</x:v>
      </x:c>
      <x:c r="I5" s="20" t="str">
        <x:v>REVIEW_REQUIRED; observed link only; file bytes not bundled</x:v>
      </x:c>
      <x:c r="J5" s="20" t="str">
        <x:v>2026-10-19</x:v>
      </x:c>
    </x:row>
    <x:row r="6" ht="60" customHeight="1">
      <x:c r="A6" s="20" t="str">
        <x:v>IMG-002</x:v>
      </x:c>
      <x:c r="B6" s="20" t="str">
        <x:v>Al Mutalib packaging</x:v>
      </x:c>
      <x:c r="C6" s="20" t="str">
        <x:v>https://ae.almutalib.com/products/zura-yaumi</x:v>
      </x:c>
      <x:c r="D6" s="20" t="str">
        <x:v>https://ae.almutalib.com/cdn/shop/files/Burgundy_Al_Mutalib_Oud_Box.png?v=1792012648&amp;width=800</x:v>
      </x:c>
      <x:c r="E6" s="20" t="str">
        <x:v>800-wide observed derivative</x:v>
      </x:c>
      <x:c r="F6" s="20" t="str">
        <x:v>Burgundy Al Mutalib presentation box on a stone surface</x:v>
      </x:c>
      <x:c r="G6" s="20" t="str">
        <x:v>Al Mutalib packaging only; not proof of physical item inclusion</x:v>
      </x:c>
      <x:c r="H6" s="20" t="str">
        <x:v>User authorizes owned-site source; individual copyright/brand scope not audited</x:v>
      </x:c>
      <x:c r="I6" s="20" t="str">
        <x:v>REVIEW_REQUIRED; observed link only; file bytes not bundled</x:v>
      </x:c>
      <x:c r="J6" s="20" t="str">
        <x:v>2026-10-19</x:v>
      </x:c>
    </x:row>
    <x:row r="7" ht="60" customHeight="1">
      <x:c r="A7" s="20" t="str">
        <x:v>IMG-003</x:v>
      </x:c>
      <x:c r="B7" s="20" t="str">
        <x:v>Oil application thumbnail</x:v>
      </x:c>
      <x:c r="C7" s="20" t="str">
        <x:v>https://ae.almutalib.com/products/zura-yaumi</x:v>
      </x:c>
      <x:c r="D7" s="20" t="str">
        <x:v>https://ae.almutalib.com/cdn/shop/files/antik-posts11.jpg?v=1772876230&amp;width=120</x:v>
      </x:c>
      <x:c r="E7" s="20" t="str">
        <x:v>120-wide thumbnail only</x:v>
      </x:c>
      <x:c r="F7" s="20" t="str">
        <x:v>Applicator above a small fragrance bottle</x:v>
      </x:c>
      <x:c r="G7" s="20" t="str">
        <x:v>Do not upscale as hero; identify original product and confirm brand/rights</x:v>
      </x:c>
      <x:c r="H7" s="20" t="str">
        <x:v>User authorizes owned-site source; individual copyright/brand scope not audited</x:v>
      </x:c>
      <x:c r="I7" s="20" t="str">
        <x:v>REVIEW_REQUIRED; observed link only; file bytes not bundled</x:v>
      </x:c>
      <x:c r="J7" s="20" t="str">
        <x:v>2026-10-19</x:v>
      </x:c>
    </x:row>
    <x:row r="8" ht="60" customHeight="1">
      <x:c r="A8" s="20" t="str">
        <x:v>IMG-004</x:v>
      </x:c>
      <x:c r="B8" s="20" t="str">
        <x:v>Hindi mini Muri thumbnail</x:v>
      </x:c>
      <x:c r="C8" s="20" t="str">
        <x:v>https://ae.almutalib.com/products/zura-yaumi</x:v>
      </x:c>
      <x:c r="D8" s="20" t="str">
        <x:v>https://ae.almutalib.com/cdn/shop/files/Photoroom_20260128_144411.jpg?v=1772876248&amp;width=120</x:v>
      </x:c>
      <x:c r="E8" s="20" t="str">
        <x:v>120-wide thumbnail only</x:v>
      </x:c>
      <x:c r="F8" s="20" t="str">
        <x:v>Small irregular wood pieces against a white background</x:v>
      </x:c>
      <x:c r="G8" s="20" t="str">
        <x:v>Product example only; original resolution and current identity required</x:v>
      </x:c>
      <x:c r="H8" s="20" t="str">
        <x:v>User authorizes owned-site source; individual copyright/brand scope not audited</x:v>
      </x:c>
      <x:c r="I8" s="20" t="str">
        <x:v>REVIEW_REQUIRED; observed link only; file bytes not bundled</x:v>
      </x:c>
      <x:c r="J8" s="20" t="str">
        <x:v>2026-10-19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d2f2118217747f7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40" hidden="0" customWidth="1"/>
    <x:col min="4" max="4" width="28" hidden="0" customWidth="1"/>
    <x:col min="5" max="5" width="28" hidden="0" customWidth="1"/>
    <x:col min="6" max="6" width="18" hidden="0" customWidth="1"/>
  </x:cols>
  <x:sheetData>
    <x:row r="1" ht="30" customHeight="1">
      <x:c r="A1" s="3" t="str">
        <x:v>SOURCES</x:v>
      </x:c>
      <x:c r="B1" s="3"/>
      <x:c r="C1" s="3"/>
      <x:c r="D1" s="3"/>
      <x:c r="E1" s="3"/>
      <x:c r="F1" s="3"/>
    </x:row>
    <x:row r="2" ht="30" customHeight="1">
      <x:c r="A2" s="8" t="str">
        <x:v>Research date 19 Oct 2026. Recheck current source and its scope before production.</x:v>
      </x:c>
      <x:c r="B2" s="8"/>
      <x:c r="C2" s="8"/>
      <x:c r="D2" s="8"/>
      <x:c r="E2" s="8"/>
      <x:c r="F2" s="8"/>
    </x:row>
    <x:row r="4" ht="30" customHeight="1">
      <x:c r="A4" s="14" t="str">
        <x:v>source_id</x:v>
      </x:c>
      <x:c r="B4" s="14" t="str">
        <x:v>title</x:v>
      </x:c>
      <x:c r="C4" s="14" t="str">
        <x:v>url</x:v>
      </x:c>
      <x:c r="D4" s="14" t="str">
        <x:v>use</x:v>
      </x:c>
      <x:c r="E4" s="14" t="str">
        <x:v>checked_on</x:v>
      </x:c>
      <x:c r="F4" s="14" t="str">
        <x:v>status</x:v>
      </x:c>
    </x:row>
    <x:row r="5" ht="60" customHeight="1">
      <x:c r="A5" s="20" t="str">
        <x:v>G01</x:v>
      </x:c>
      <x:c r="B5" s="20" t="str">
        <x:v>Google spam policies</x:v>
      </x:c>
      <x:c r="C5" s="20" t="str">
        <x:v>https://developers.google.com/search/docs/essentials/spam-policies</x:v>
      </x:c>
      <x:c r="D5" s="20" t="str">
        <x:v>Doorway, scaled content, paid link and affiliation rules</x:v>
      </x:c>
      <x:c r="E5" s="20" t="str">
        <x:v>2026-10-19</x:v>
      </x:c>
      <x:c r="F5" s="20" t="str">
        <x:v>Public source retrieved</x:v>
      </x:c>
    </x:row>
    <x:row r="6" ht="60" customHeight="1">
      <x:c r="A6" s="20" t="str">
        <x:v>G02</x:v>
      </x:c>
      <x:c r="B6" s="20" t="str">
        <x:v>Google crawlable link guidance</x:v>
      </x:c>
      <x:c r="C6" s="20" t="str">
        <x:v>https://developers.google.com/search/docs/crawling-indexing/links-crawlable</x:v>
      </x:c>
      <x:c r="D6" s="20" t="str">
        <x:v>Crawlable anchors and descriptive link text</x:v>
      </x:c>
      <x:c r="E6" s="20" t="str">
        <x:v>2026-10-19</x:v>
      </x:c>
      <x:c r="F6" s="20" t="str">
        <x:v>Public source retrieved</x:v>
      </x:c>
    </x:row>
    <x:row r="7" ht="60" customHeight="1">
      <x:c r="A7" s="20" t="str">
        <x:v>G03</x:v>
      </x:c>
      <x:c r="B7" s="20" t="str">
        <x:v>Google facet crawling</x:v>
      </x:c>
      <x:c r="C7" s="20" t="str">
        <x:v>https://developers.google.com/crawling/docs/faceted-navigation</x:v>
      </x:c>
      <x:c r="D7" s="20" t="str">
        <x:v>Control unbounded query combinations</x:v>
      </x:c>
      <x:c r="E7" s="20" t="str">
        <x:v>2026-10-19</x:v>
      </x:c>
      <x:c r="F7" s="20" t="str">
        <x:v>Public source retrieved</x:v>
      </x:c>
    </x:row>
    <x:row r="8" ht="60" customHeight="1">
      <x:c r="A8" s="20" t="str">
        <x:v>G04</x:v>
      </x:c>
      <x:c r="B8" s="20" t="str">
        <x:v>Google outbound link qualification</x:v>
      </x:c>
      <x:c r="C8" s="20" t="str">
        <x:v>https://developers.google.com/search/docs/crawling-indexing/qualify-outbound-links</x:v>
      </x:c>
      <x:c r="D8" s="20" t="str">
        <x:v>Sponsored and user-generated links</x:v>
      </x:c>
      <x:c r="E8" s="20" t="str">
        <x:v>2026-10-19</x:v>
      </x:c>
      <x:c r="F8" s="20" t="str">
        <x:v>Public source retrieved</x:v>
      </x:c>
    </x:row>
    <x:row r="9" ht="60" customHeight="1">
      <x:c r="A9" s="20" t="str">
        <x:v>G05</x:v>
      </x:c>
      <x:c r="B9" s="20" t="str">
        <x:v>Google AI features</x:v>
      </x:c>
      <x:c r="C9" s="20" t="str">
        <x:v>https://developers.google.com/search/docs/appearance/ai-features</x:v>
      </x:c>
      <x:c r="D9" s="20" t="str">
        <x:v>Normal SEO eligibility; no special AI schema guarantee</x:v>
      </x:c>
      <x:c r="E9" s="20" t="str">
        <x:v>2026-10-19</x:v>
      </x:c>
      <x:c r="F9" s="20" t="str">
        <x:v>Public source retrieved</x:v>
      </x:c>
    </x:row>
    <x:row r="10" ht="60" customHeight="1">
      <x:c r="A10" s="20" t="str">
        <x:v>G06</x:v>
      </x:c>
      <x:c r="B10" s="20" t="str">
        <x:v>Google image guidance</x:v>
      </x:c>
      <x:c r="C10" s="20" t="str">
        <x:v>https://developers.google.com/search/docs/appearance/google-images</x:v>
      </x:c>
      <x:c r="D10" s="20" t="str">
        <x:v>Useful images, metadata and discovery</x:v>
      </x:c>
      <x:c r="E10" s="20" t="str">
        <x:v>2026-10-19</x:v>
      </x:c>
      <x:c r="F10" s="20" t="str">
        <x:v>Public source retrieved</x:v>
      </x:c>
    </x:row>
    <x:row r="11" ht="60" customHeight="1">
      <x:c r="A11" s="20" t="str">
        <x:v>G07</x:v>
      </x:c>
      <x:c r="B11" s="20" t="str">
        <x:v>Google structured data policies</x:v>
      </x:c>
      <x:c r="C11" s="20" t="str">
        <x:v>https://developers.google.com/search/docs/appearance/structured-data/sd-policies</x:v>
      </x:c>
      <x:c r="D11" s="20" t="str">
        <x:v>Visible accurate content and feature-specific eligibility</x:v>
      </x:c>
      <x:c r="E11" s="20" t="str">
        <x:v>2026-10-19</x:v>
      </x:c>
      <x:c r="F11" s="20" t="str">
        <x:v>Public source retrieved</x:v>
      </x:c>
    </x:row>
    <x:row r="12" ht="60" customHeight="1">
      <x:c r="A12" s="20" t="str">
        <x:v>G08</x:v>
      </x:c>
      <x:c r="B12" s="20" t="str">
        <x:v>Google localized versions</x:v>
      </x:c>
      <x:c r="C12" s="20" t="str">
        <x:v>https://developers.google.com/search/docs/specialty/international/localized-versions</x:v>
      </x:c>
      <x:c r="D12" s="20" t="str">
        <x:v>Reciprocal language variants</x:v>
      </x:c>
      <x:c r="E12" s="20" t="str">
        <x:v>2026-10-19</x:v>
      </x:c>
      <x:c r="F12" s="20" t="str">
        <x:v>Public source retrieved</x:v>
      </x:c>
    </x:row>
    <x:row r="13" ht="60" customHeight="1">
      <x:c r="A13" s="20" t="str">
        <x:v>G09</x:v>
      </x:c>
      <x:c r="B13" s="20" t="str">
        <x:v>Google sitemap guidance</x:v>
      </x:c>
      <x:c r="C13" s="20" t="str">
        <x:v>https://developers.google.com/search/docs/crawling-indexing/sitemaps/build-sitemap</x:v>
      </x:c>
      <x:c r="D13" s="20" t="str">
        <x:v>Canonical URL submission and accurate modification timestamps</x:v>
      </x:c>
      <x:c r="E13" s="20" t="str">
        <x:v>2026-10-19</x:v>
      </x:c>
      <x:c r="F13" s="20" t="str">
        <x:v>Public source retrieved</x:v>
      </x:c>
    </x:row>
    <x:row r="14" ht="60" customHeight="1">
      <x:c r="A14" s="20" t="str">
        <x:v>G10</x:v>
      </x:c>
      <x:c r="B14" s="20" t="str">
        <x:v>Google Core Web Vitals</x:v>
      </x:c>
      <x:c r="C14" s="20" t="str">
        <x:v>https://developers.google.com/search/docs/appearance/core-web-vitals</x:v>
      </x:c>
      <x:c r="D14" s="20" t="str">
        <x:v>Field experience metrics, not ranking guarantees</x:v>
      </x:c>
      <x:c r="E14" s="20" t="str">
        <x:v>2026-10-19</x:v>
      </x:c>
      <x:c r="F14" s="20" t="str">
        <x:v>Public source retrieved</x:v>
      </x:c>
    </x:row>
    <x:row r="15" ht="60" customHeight="1">
      <x:c r="A15" s="20" t="str">
        <x:v>G11</x:v>
      </x:c>
      <x:c r="B15" s="20" t="str">
        <x:v>Google updates / FAQ retirement</x:v>
      </x:c>
      <x:c r="C15" s="20" t="str">
        <x:v>https://developers.google.com/search/updates</x:v>
      </x:c>
      <x:c r="D15" s="20" t="str">
        <x:v>FAQ rich results removed from 7 May 2026; current doc change log</x:v>
      </x:c>
      <x:c r="E15" s="20" t="str">
        <x:v>2026-10-19</x:v>
      </x:c>
      <x:c r="F15" s="20" t="str">
        <x:v>Public source retrieved</x:v>
      </x:c>
    </x:row>
    <x:row r="16" ht="60" customHeight="1">
      <x:c r="A16" s="20" t="str">
        <x:v>O01</x:v>
      </x:c>
      <x:c r="B16" s="20" t="str">
        <x:v>OpenAI crawler documentation</x:v>
      </x:c>
      <x:c r="C16" s="20" t="str">
        <x:v>https://developers.openai.com/api/docs/bots</x:v>
      </x:c>
      <x:c r="D16" s="20" t="str">
        <x:v>OAI-SearchBot vs GPTBot controls</x:v>
      </x:c>
      <x:c r="E16" s="20" t="str">
        <x:v>2026-10-19</x:v>
      </x:c>
      <x:c r="F16" s="20" t="str">
        <x:v>Public source retrieved</x:v>
      </x:c>
    </x:row>
    <x:row r="17" ht="60" customHeight="1">
      <x:c r="A17" s="20" t="str">
        <x:v>W01</x:v>
      </x:c>
      <x:c r="B17" s="20" t="str">
        <x:v>W3C WCAG 2.2</x:v>
      </x:c>
      <x:c r="C17" s="20" t="str">
        <x:v>https://www.w3.org/TR/WCAG22/</x:v>
      </x:c>
      <x:c r="D17" s="20" t="str">
        <x:v>Accessibility conformance target</x:v>
      </x:c>
      <x:c r="E17" s="20" t="str">
        <x:v>2026-10-19</x:v>
      </x:c>
      <x:c r="F17" s="20" t="str">
        <x:v>Public source retrieved</x:v>
      </x:c>
    </x:row>
    <x:row r="18" ht="60" customHeight="1">
      <x:c r="A18" s="20" t="str">
        <x:v>S01</x:v>
      </x:c>
      <x:c r="B18" s="20" t="str">
        <x:v>OWASP file upload guidance</x:v>
      </x:c>
      <x:c r="C18" s="20" t="str">
        <x:v>https://cheatsheetseries.owasp.org/cheatsheets/File_Upload_Cheat_Sheet.html</x:v>
      </x:c>
      <x:c r="D18" s="20" t="str">
        <x:v>Allowlisting, quarantine and safe storage</x:v>
      </x:c>
      <x:c r="E18" s="20" t="str">
        <x:v>2026-10-19</x:v>
      </x:c>
      <x:c r="F18" s="20" t="str">
        <x:v>Public source retrieved</x:v>
      </x:c>
    </x:row>
    <x:row r="19" ht="60" customHeight="1">
      <x:c r="A19" s="20" t="str">
        <x:v>S02</x:v>
      </x:c>
      <x:c r="B19" s="20" t="str">
        <x:v>Stripe webhook documentation</x:v>
      </x:c>
      <x:c r="C19" s="20" t="str">
        <x:v>https://docs.stripe.com/webhooks</x:v>
      </x:c>
      <x:c r="D19" s="20" t="str">
        <x:v>Illustrative provider integration: verify signature and handle duplicates</x:v>
      </x:c>
      <x:c r="E19" s="20" t="str">
        <x:v>2026-10-19</x:v>
      </x:c>
      <x:c r="F19" s="20" t="str">
        <x:v>Public source retrieved</x:v>
      </x:c>
    </x:row>
    <x:row r="20" ht="60" customHeight="1">
      <x:c r="A20" s="20" t="str">
        <x:v>T01</x:v>
      </x:c>
      <x:c r="B20" s="20" t="str">
        <x:v>Next.js metadata documentation</x:v>
      </x:c>
      <x:c r="C20" s="20" t="str">
        <x:v>https://nextjs.org/docs/app/getting-started/metadata-and-og-images</x:v>
      </x:c>
      <x:c r="D20" s="20" t="str">
        <x:v>Illustrative rendering stack, not selected deployment account</x:v>
      </x:c>
      <x:c r="E20" s="20" t="str">
        <x:v>2026-10-19</x:v>
      </x:c>
      <x:c r="F20" s="20" t="str">
        <x:v>Public source retrieved</x:v>
      </x:c>
    </x:row>
    <x:row r="21" ht="60" customHeight="1">
      <x:c r="A21" s="20" t="str">
        <x:v>M01</x:v>
      </x:c>
      <x:c r="B21" s="20" t="str">
        <x:v>Al Mutalib wholesale reference</x:v>
      </x:c>
      <x:c r="C21" s="20" t="str">
        <x:v>https://almutalib.com/</x:v>
      </x:c>
      <x:c r="D21" s="20" t="str">
        <x:v>Merchant vocabulary and commercial reference; claims need separate evidence</x:v>
      </x:c>
      <x:c r="E21" s="20" t="str">
        <x:v>2026-10-19</x:v>
      </x:c>
      <x:c r="F21" s="20" t="str">
        <x:v>Earlier retrieval recorded; repeated later fetch timed out. Recheck before configuring images or deep links.</x:v>
      </x:c>
    </x:row>
    <x:row r="22" ht="60" customHeight="1">
      <x:c r="A22" s="20" t="str">
        <x:v>M02</x:v>
      </x:c>
      <x:c r="B22" s="20" t="str">
        <x:v>Al Mutalib UAE reference</x:v>
      </x:c>
      <x:c r="C22" s="20" t="str">
        <x:v>https://ae.almutalib.com/</x:v>
      </x:c>
      <x:c r="D22" s="20" t="str">
        <x:v>Retail reference and image source, not global fulfillment proof</x:v>
      </x:c>
      <x:c r="E22" s="20" t="str">
        <x:v>2026-10-19</x:v>
      </x:c>
      <x:c r="F22" s="20" t="str">
        <x:v>Public source retrieved</x:v>
      </x:c>
    </x:row>
    <x:row r="23" ht="60" customHeight="1">
      <x:c r="A23" s="20" t="str">
        <x:v>M03</x:v>
      </x:c>
      <x:c r="B23" s="20" t="str">
        <x:v>Al Mutalib wood collection</x:v>
      </x:c>
      <x:c r="C23" s="20" t="str">
        <x:v>https://ae.almutalib.com/collections/oud</x:v>
      </x:c>
      <x:c r="D23" s="20" t="str">
        <x:v>Verified retail collection destination</x:v>
      </x:c>
      <x:c r="E23" s="20" t="str">
        <x:v>2026-10-19</x:v>
      </x:c>
      <x:c r="F23" s="20" t="str">
        <x:v>Public source retrieved</x:v>
      </x:c>
    </x:row>
    <x:row r="24" ht="60" customHeight="1">
      <x:c r="A24" s="20" t="str">
        <x:v>M04</x:v>
      </x:c>
      <x:c r="B24" s="20" t="str">
        <x:v>Al Mutalib oil collection</x:v>
      </x:c>
      <x:c r="C24" s="20" t="str">
        <x:v>https://ae.almutalib.com/collections/dehnal-oudh</x:v>
      </x:c>
      <x:c r="D24" s="20" t="str">
        <x:v>Verified retail oil destination</x:v>
      </x:c>
      <x:c r="E24" s="20" t="str">
        <x:v>2026-10-19</x:v>
      </x:c>
      <x:c r="F24" s="20" t="str">
        <x:v>Public source retrieved</x:v>
      </x:c>
    </x:row>
    <x:row r="25" ht="60" customHeight="1">
      <x:c r="A25" s="20" t="str">
        <x:v>M05</x:v>
      </x:c>
      <x:c r="B25" s="20" t="str">
        <x:v>Zura Yaumi product</x:v>
      </x:c>
      <x:c r="C25" s="20" t="str">
        <x:v>https://ae.almutalib.com/products/zura-yaumi</x:v>
      </x:c>
      <x:c r="D25" s="20" t="str">
        <x:v>Observed merchant pack labels and product image sources; no independent origin certification</x:v>
      </x:c>
      <x:c r="E25" s="20" t="str">
        <x:v>2026-10-19</x:v>
      </x:c>
      <x:c r="F25" s="20" t="str">
        <x:v>Public source retrieved</x:v>
      </x:c>
    </x:row>
    <x:row r="26" ht="60" customHeight="1">
      <x:c r="A26" s="20" t="str">
        <x:v>P01</x:v>
      </x:c>
      <x:c r="B26" s="20" t="str">
        <x:v>ICO data-broker guidance</x:v>
      </x:c>
      <x:c r="C26" s="20" t="str">
        <x:v>https://ico.org.uk/for-organisations/direct-marketing-and-privacy-and-electronic-communications/organisations-using-marketing-services-of-data-brokers/</x:v>
      </x:c>
      <x:c r="D26" s="20" t="str">
        <x:v>UK-specific transparency, lawful basis and due diligence; review notice on guidance; not worldwide approval</x:v>
      </x:c>
      <x:c r="E26" s="20" t="str">
        <x:v>2026-10-19</x:v>
      </x:c>
      <x:c r="F26" s="20" t="str">
        <x:v>Public source retrieved</x:v>
      </x:c>
    </x:row>
    <x:row r="27" ht="60" customHeight="1">
      <x:c r="A27" s="20" t="str">
        <x:v>P02</x:v>
      </x:c>
      <x:c r="B27" s="20" t="str">
        <x:v>ICO electronic marketing rules</x:v>
      </x:c>
      <x:c r="C27" s="20" t="str">
        <x:v>https://ico.org.uk/for-organisations/direct-marketing-and-privacy-and-electronic-communications/guidance-on-direct-marketing-using-electronic-mail/how-do-we-comply-with-the-pecr-electronic-mail-marketing-rules/</x:v>
      </x:c>
      <x:c r="D27" s="20" t="str">
        <x:v>Named third-party consent where applicable; solicited quote response versus ongoing marketing; not one worldwide rule</x:v>
      </x:c>
      <x:c r="E27" s="20" t="str">
        <x:v>2026-10-19</x:v>
      </x:c>
      <x:c r="F27" s="20" t="str">
        <x:v>Public source retrieved</x:v>
      </x:c>
    </x:row>
    <x:row r="28" ht="60" customHeight="1">
      <x:c r="A28" s="20" t="str">
        <x:v>M06</x:v>
      </x:c>
      <x:c r="B28" s="20" t="str">
        <x:v>Al Mutalib observed wood photo</x:v>
      </x:c>
      <x:c r="C28" s="20" t="str">
        <x:v>https://ae.almutalib.com/cdn/shop/files/o31.jpg?v=1772876614&amp;width=800</x:v>
      </x:c>
      <x:c r="D28" s="20" t="str">
        <x:v>Observed Zura Yaumi photo; no visual certification of origin, age, treatment or grade</x:v>
      </x:c>
      <x:c r="E28" s="20" t="str">
        <x:v>2026-10-19</x:v>
      </x:c>
      <x:c r="F28" s="20" t="str">
        <x:v>Public source retrieved</x:v>
      </x:c>
    </x:row>
    <x:row r="29" ht="60" customHeight="1">
      <x:c r="A29" s="20" t="str">
        <x:v>M07</x:v>
      </x:c>
      <x:c r="B29" s="20" t="str">
        <x:v>Al Mutalib observed packaging photo</x:v>
      </x:c>
      <x:c r="C29" s="20" t="str">
        <x:v>https://ae.almutalib.com/cdn/shop/files/Burgundy_Al_Mutalib_Oud_Box.png?v=1792012648&amp;width=800</x:v>
      </x:c>
      <x:c r="D29" s="20" t="str">
        <x:v>Packaging image; supplier-photo policy, not another business photo</x:v>
      </x:c>
      <x:c r="E29" s="20" t="str">
        <x:v>2026-10-19</x:v>
      </x:c>
      <x:c r="F29" s="20" t="str">
        <x:v>Public source retrieved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644b7e306564717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28" hidden="0" customWidth="1"/>
  </x:cols>
  <x:sheetData>
    <x:row r="1" ht="30" customHeight="1">
      <x:c r="A1" s="3" t="str">
        <x:v>DECISIONS</x:v>
      </x:c>
      <x:c r="B1" s="3"/>
      <x:c r="C1" s="3"/>
      <x:c r="D1" s="3"/>
      <x:c r="E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  <x:c r="E2" s="8"/>
    </x:row>
    <x:row r="4" ht="30" customHeight="1">
      <x:c r="A4" s="14" t="str">
        <x:v>id</x:v>
      </x:c>
      <x:c r="B4" s="14" t="str">
        <x:v>decision</x:v>
      </x:c>
      <x:c r="C4" s="14" t="str">
        <x:v>status</x:v>
      </x:c>
      <x:c r="D4" s="14" t="str">
        <x:v>owner</x:v>
      </x:c>
      <x:c r="E4" s="14" t="str">
        <x:v>default_or_constraint</x:v>
      </x:c>
    </x:row>
    <x:row r="5" ht="100" customHeight="1">
      <x:c r="A5" s="20" t="str">
        <x:v>DEC01</x:v>
      </x:c>
      <x:c r="B5" s="20" t="str">
        <x:v>Legal operating entity and ownership disclosure</x:v>
      </x:c>
      <x:c r="C5" s="20" t="str">
        <x:v>REQUIRED BEFORE COLLECTION</x:v>
      </x:c>
      <x:c r="D5" s="20" t="str">
        <x:v>Owner + counsel</x:v>
      </x:c>
      <x:c r="E5" s="20" t="str">
        <x:v>Neutral headline permitted; actual controller/affiliation cannot be invented</x:v>
      </x:c>
    </x:row>
    <x:row r="6" ht="100" customHeight="1">
      <x:c r="A6" s="20" t="str">
        <x:v>DEC02</x:v>
      </x:c>
      <x:c r="B6" s="20" t="str">
        <x:v>Billing cadence</x:v>
      </x:c>
      <x:c r="C6" s="20" t="str">
        <x:v>APPROVAL REQUIRED</x:v>
      </x:c>
      <x:c r="D6" s="20" t="str">
        <x:v>Owner + finance</x:v>
      </x:c>
      <x:c r="E6" s="20" t="str">
        <x:v>Default assumption AED1200 annually upfront, not a decided monthly installment plan</x:v>
      </x:c>
    </x:row>
    <x:row r="7" ht="100" customHeight="1">
      <x:c r="A7" s="20" t="str">
        <x:v>DEC03</x:v>
      </x:c>
      <x:c r="B7" s="20" t="str">
        <x:v>VAT/tax and invoicing</x:v>
      </x:c>
      <x:c r="C7" s="20" t="str">
        <x:v>JURISDICTION REVIEW</x:v>
      </x:c>
      <x:c r="D7" s="20" t="str">
        <x:v>Finance + counsel</x:v>
      </x:c>
      <x:c r="E7" s="20" t="str">
        <x:v>No tax rate or inclusive/exclusive assumption embedded</x:v>
      </x:c>
    </x:row>
    <x:row r="8" ht="100" customHeight="1">
      <x:c r="A8" s="20" t="str">
        <x:v>DEC04</x:v>
      </x:c>
      <x:c r="B8" s="20" t="str">
        <x:v>Lead price and exclusivity/refunds</x:v>
      </x:c>
      <x:c r="C8" s="20" t="str">
        <x:v>APPROVAL REQUIRED</x:v>
      </x:c>
      <x:c r="D8" s="20" t="str">
        <x:v>Owner</x:v>
      </x:c>
      <x:c r="E8" s="20" t="str">
        <x:v>Unpriced until evidence; separate membership and lead terms</x:v>
      </x:c>
    </x:row>
    <x:row r="9" ht="100" customHeight="1">
      <x:c r="A9" s="20" t="str">
        <x:v>DEC05</x:v>
      </x:c>
      <x:c r="B9" s="20" t="str">
        <x:v>Markets/channels enabled for introductions</x:v>
      </x:c>
      <x:c r="C9" s="20" t="str">
        <x:v>REQUIRED BEFORE RELEASE</x:v>
      </x:c>
      <x:c r="D9" s="20" t="str">
        <x:v>Privacy/legal</x:v>
      </x:c>
      <x:c r="E9" s="20" t="str">
        <x:v>Start with reviewed matrix; hold unreviewed jurisdictions</x:v>
      </x:c>
    </x:row>
    <x:row r="10" ht="100" customHeight="1">
      <x:c r="A10" s="20" t="str">
        <x:v>DEC06</x:v>
      </x:c>
      <x:c r="B10" s="20" t="str">
        <x:v>Partner identity and access contract</x:v>
      </x:c>
      <x:c r="C10" s="20" t="str">
        <x:v>REQUIRED BEFORE ACCESS</x:v>
      </x:c>
      <x:c r="D10" s="20" t="str">
        <x:v>Operations + counsel</x:v>
      </x:c>
      <x:c r="E10" s="20" t="str">
        <x:v>No anonymous unrestricted buyer-data export</x:v>
      </x:c>
    </x:row>
    <x:row r="11" ht="100" customHeight="1">
      <x:c r="A11" s="20" t="str">
        <x:v>DEC07</x:v>
      </x:c>
      <x:c r="B11" s="20" t="str">
        <x:v>Two-site image rights inventory</x:v>
      </x:c>
      <x:c r="C11" s="20" t="str">
        <x:v>REQUIRED BEFORE MEDIA PUBLICATION</x:v>
      </x:c>
      <x:c r="D11" s="20" t="str">
        <x:v>Owner + editor</x:v>
      </x:c>
      <x:c r="E11" s="20" t="str">
        <x:v>Third-party assets on owned storefront still need rights confirmation</x:v>
      </x:c>
    </x:row>
    <x:row r="12" ht="100" customHeight="1">
      <x:c r="A12" s="20" t="str">
        <x:v>DEC08</x:v>
      </x:c>
      <x:c r="B12" s="20" t="str">
        <x:v>Third-party owner uploads exception</x:v>
      </x:c>
      <x:c r="C12" s="20" t="str">
        <x:v>NOT APPROVED</x:v>
      </x:c>
      <x:c r="D12" s="20" t="str">
        <x:v>Owner</x:v>
      </x:c>
      <x:c r="E12" s="20" t="str">
        <x:v>Current rule only two owned-site image sources; use text placeholders elsewhere</x:v>
      </x:c>
    </x:row>
    <x:row r="13" ht="100" customHeight="1">
      <x:c r="A13" s="20" t="str">
        <x:v>DEC09</x:v>
      </x:c>
      <x:c r="B13" s="20" t="str">
        <x:v>Portal brand identity</x:v>
      </x:c>
      <x:c r="C13" s="20" t="str">
        <x:v>NOT APPROVED</x:v>
      </x:c>
      <x:c r="D13" s="20" t="str">
        <x:v>Owner + designer</x:v>
      </x:c>
      <x:c r="E13" s="20" t="str">
        <x:v>Temporary text wordmark, not modified Al Mutalib falcon</x:v>
      </x:c>
    </x:row>
    <x:row r="14" ht="100" customHeight="1">
      <x:c r="A14" s="20" t="str">
        <x:v>DEC10</x:v>
      </x:c>
      <x:c r="B14" s="20" t="str">
        <x:v>Hosting data regions and providers</x:v>
      </x:c>
      <x:c r="C14" s="20" t="str">
        <x:v>NOT SELECTED</x:v>
      </x:c>
      <x:c r="D14" s="20" t="str">
        <x:v>Engineering + privacy</x:v>
      </x:c>
      <x:c r="E14" s="20" t="str">
        <x:v>Reference architecture not deployed account IDs</x:v>
      </x:c>
    </x:row>
    <x:row r="15" ht="100" customHeight="1">
      <x:c r="A15" s="20" t="str">
        <x:v>DEC11</x:v>
      </x:c>
      <x:c r="B15" s="20" t="str">
        <x:v>Al Mutalib CRM/quote endpoints</x:v>
      </x:c>
      <x:c r="C15" s="20" t="str">
        <x:v>UNVERIFIED</x:v>
      </x:c>
      <x:c r="D15" s="20" t="str">
        <x:v>Commerce engineer</x:v>
      </x:c>
      <x:c r="E15" s="20" t="str">
        <x:v>No guessed URLs; server-side authorized destination only</x:v>
      </x:c>
    </x:row>
    <x:row r="16" ht="100" customHeight="1">
      <x:c r="A16" s="20" t="str">
        <x:v>DEC12</x:v>
      </x:c>
      <x:c r="B16" s="20" t="str">
        <x:v>English/Arabic release corpus</x:v>
      </x:c>
      <x:c r="C16" s="20" t="str">
        <x:v>APPROVAL REQUIRED</x:v>
      </x:c>
      <x:c r="D16" s="20" t="str">
        <x:v>Editorial lead</x:v>
      </x:c>
      <x:c r="E16" s="20" t="str">
        <x:v>Do not double public pages with unreviewed translation</x:v>
      </x:c>
    </x:row>
    <x:row r="17" ht="100" customHeight="1">
      <x:c r="A17" s="20" t="str">
        <x:v>DEC13</x:v>
      </x:c>
      <x:c r="B17" s="20" t="str">
        <x:v>Membership cancellation/renewal</x:v>
      </x:c>
      <x:c r="C17" s="20" t="str">
        <x:v>APPROVAL REQUIRED</x:v>
      </x:c>
      <x:c r="D17" s="20" t="str">
        <x:v>Owner + counsel</x:v>
      </x:c>
      <x:c r="E17" s="20" t="str">
        <x:v>Publish exact terms before payment</x:v>
      </x:c>
    </x:row>
    <x:row r="18" ht="100" customHeight="1">
      <x:c r="A18" s="20" t="str">
        <x:v>DEC14</x:v>
      </x:c>
      <x:c r="B18" s="20" t="str">
        <x:v>Recipient cap and outreach policy</x:v>
      </x:c>
      <x:c r="C18" s="20" t="str">
        <x:v>APPROVAL REQUIRED</x:v>
      </x:c>
      <x:c r="D18" s="20" t="str">
        <x:v>Owner + privacy</x:v>
      </x:c>
      <x:c r="E18" s="20" t="str">
        <x:v>Recommended default at most three approved suppliers</x:v>
      </x:c>
    </x:row>
    <x:row r="19" ht="100" customHeight="1">
      <x:c r="A19" s="20" t="str">
        <x:v>DEC15</x:v>
      </x:c>
      <x:c r="B19" s="20" t="str">
        <x:v>Retention periods and rights handling</x:v>
      </x:c>
      <x:c r="C19" s="20" t="str">
        <x:v>JURISDICTION REVIEW</x:v>
      </x:c>
      <x:c r="D19" s="20" t="str">
        <x:v>Privacy/legal</x:v>
      </x:c>
      <x:c r="E19" s="20" t="str">
        <x:v>No indefinite lead retention</x:v>
      </x:c>
    </x:row>
    <x:row r="20" ht="100" customHeight="1">
      <x:c r="A20" s="20" t="str">
        <x:v>DEC16</x:v>
      </x:c>
      <x:c r="B20" s="20" t="str">
        <x:v>Public star reviews/community</x:v>
      </x:c>
      <x:c r="C20" s="20" t="str">
        <x:v>LATER FEATURE</x:v>
      </x:c>
      <x:c r="D20" s="20" t="str">
        <x:v>Owner</x:v>
      </x:c>
      <x:c r="E20" s="20" t="str">
        <x:v>No review stars until credible moderation and methods exist</x:v>
      </x:c>
    </x:row>
    <x:row r="21" ht="100" customHeight="1">
      <x:c r="A21" s="20" t="str">
        <x:v>DEC17</x:v>
      </x:c>
      <x:c r="B21" s="20" t="str">
        <x:v>Scientific/terminology reviewers</x:v>
      </x:c>
      <x:c r="C21" s="20" t="str">
        <x:v>STAFFING REQUIRED</x:v>
      </x:c>
      <x:c r="D21" s="20" t="str">
        <x:v>Editorial lead</x:v>
      </x:c>
      <x:c r="E21" s="20" t="str">
        <x:v>No invented expert identities</x:v>
      </x:c>
    </x:row>
    <x:row r="22" ht="100" customHeight="1">
      <x:c r="A22" s="20" t="str">
        <x:v>DEC18</x:v>
      </x:c>
      <x:c r="B22" s="20" t="str">
        <x:v>Full rendered technical crawl follow-up</x:v>
      </x:c>
      <x:c r="C22" s="20" t="str">
        <x:v>NOT COMPLETED HERE</x:v>
      </x:c>
      <x:c r="D22" s="20" t="str">
        <x:v>SEO engineer</x:v>
      </x:c>
      <x:c r="E22" s="20" t="str">
        <x:v>68-URL evidence audit is not full rendered crawling</x:v>
      </x:c>
    </x:row>
    <x:row r="23" ht="100" customHeight="1">
      <x:c r="A23" s="20" t="str">
        <x:v>DEC19</x:v>
      </x:c>
      <x:c r="B23" s="20" t="str">
        <x:v>Global supplier research census</x:v>
      </x:c>
      <x:c r="C23" s="20" t="str">
        <x:v>NOT COMPLETED</x:v>
      </x:c>
      <x:c r="D23" s="20" t="str">
        <x:v>Directory team</x:v>
      </x:c>
      <x:c r="E23" s="20" t="str">
        <x:v>Business list grows from independent research, not competitor cloning</x:v>
      </x:c>
    </x:row>
    <x:row r="24" ht="100" customHeight="1">
      <x:c r="A24" s="20" t="str">
        <x:v>DEC20</x:v>
      </x:c>
      <x:c r="B24" s="20" t="str">
        <x:v>Measured keyword demand</x:v>
      </x:c>
      <x:c r="C24" s="20" t="str">
        <x:v>NOT MEASURED</x:v>
      </x:c>
      <x:c r="D24" s="20" t="str">
        <x:v>SEO lead</x:v>
      </x:c>
      <x:c r="E24" s="20" t="str">
        <x:v>Connect authorized tools/exports; no fabricated volume/difficulty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0e19df0f7d4473d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3" t="str">
        <x:v>ANALYTICS</x:v>
      </x:c>
      <x:c r="B1" s="3"/>
      <x:c r="C1" s="3"/>
      <x:c r="D1" s="3"/>
    </x:row>
    <x:row r="2" ht="30" customHeight="1">
      <x:c r="A2" s="8" t="str">
        <x:v>Planning / specification only. Not live or published. Filter rows to use this register.</x:v>
      </x:c>
      <x:c r="B2" s="8"/>
      <x:c r="C2" s="8"/>
      <x:c r="D2" s="8"/>
    </x:row>
    <x:row r="4" ht="30" customHeight="1">
      <x:c r="A4" s="14" t="str">
        <x:v>event</x:v>
      </x:c>
      <x:c r="B4" s="14" t="str">
        <x:v>allowed_fields</x:v>
      </x:c>
      <x:c r="C4" s="14" t="str">
        <x:v>prohibited</x:v>
      </x:c>
      <x:c r="D4" s="14" t="str">
        <x:v>consent</x:v>
      </x:c>
    </x:row>
    <x:row r="5" ht="60" customHeight="1">
      <x:c r="A5" s="20" t="str">
        <x:v>search_submitted</x:v>
      </x:c>
      <x:c r="B5" s="20" t="str">
        <x:v>opaque event/session IDs where permitted; page/entity IDs; category; locale; non-sensitive state</x:v>
      </x:c>
      <x:c r="C5" s="20" t="str">
        <x:v>name,email,phone,street address,free-text requirements,attachments,recipient contact,raw query with PII</x:v>
      </x:c>
      <x:c r="D5" s="20" t="str">
        <x:v>Apply approved analytics/cookie policy; do not bundle with RFQ marketing</x:v>
      </x:c>
    </x:row>
    <x:row r="6" ht="60" customHeight="1">
      <x:c r="A6" s="20" t="str">
        <x:v>directory_filter_changed</x:v>
      </x:c>
      <x:c r="B6" s="20" t="str">
        <x:v>opaque event/session IDs where permitted; page/entity IDs; category; locale; non-sensitive state</x:v>
      </x:c>
      <x:c r="C6" s="20" t="str">
        <x:v>name,email,phone,street address,free-text requirements,attachments,recipient contact,raw query with PII</x:v>
      </x:c>
      <x:c r="D6" s="20" t="str">
        <x:v>Apply approved analytics/cookie policy; do not bundle with RFQ marketing</x:v>
      </x:c>
    </x:row>
    <x:row r="7" ht="60" customHeight="1">
      <x:c r="A7" s="20" t="str">
        <x:v>profile_viewed</x:v>
      </x:c>
      <x:c r="B7" s="20" t="str">
        <x:v>opaque event/session IDs where permitted; page/entity IDs; category; locale; non-sensitive state</x:v>
      </x:c>
      <x:c r="C7" s="20" t="str">
        <x:v>name,email,phone,street address,free-text requirements,attachments,recipient contact,raw query with PII</x:v>
      </x:c>
      <x:c r="D7" s="20" t="str">
        <x:v>Apply approved analytics/cookie policy; do not bundle with RFQ marketing</x:v>
      </x:c>
    </x:row>
    <x:row r="8" ht="60" customHeight="1">
      <x:c r="A8" s="20" t="str">
        <x:v>evidence_expanded</x:v>
      </x:c>
      <x:c r="B8" s="20" t="str">
        <x:v>opaque event/session IDs where permitted; page/entity IDs; category; locale; non-sensitive state</x:v>
      </x:c>
      <x:c r="C8" s="20" t="str">
        <x:v>name,email,phone,street address,free-text requirements,attachments,recipient contact,raw query with PII</x:v>
      </x:c>
      <x:c r="D8" s="20" t="str">
        <x:v>Apply approved analytics/cookie policy; do not bundle with RFQ marketing</x:v>
      </x:c>
    </x:row>
    <x:row r="9" ht="60" customHeight="1">
      <x:c r="A9" s="20" t="str">
        <x:v>retail_referral_clicked</x:v>
      </x:c>
      <x:c r="B9" s="20" t="str">
        <x:v>opaque event/session IDs where permitted; page/entity IDs; category; locale; non-sensitive state</x:v>
      </x:c>
      <x:c r="C9" s="20" t="str">
        <x:v>name,email,phone,street address,free-text requirements,attachments,recipient contact,raw query with PII</x:v>
      </x:c>
      <x:c r="D9" s="20" t="str">
        <x:v>Apply approved analytics/cookie policy; do not bundle with RFQ marketing</x:v>
      </x:c>
    </x:row>
    <x:row r="10" ht="60" customHeight="1">
      <x:c r="A10" s="20" t="str">
        <x:v>rfq_started</x:v>
      </x:c>
      <x:c r="B10" s="20" t="str">
        <x:v>opaque event/session IDs where permitted; page/entity IDs; category; locale; non-sensitive state</x:v>
      </x:c>
      <x:c r="C10" s="20" t="str">
        <x:v>name,email,phone,street address,free-text requirements,attachments,recipient contact,raw query with PII</x:v>
      </x:c>
      <x:c r="D10" s="20" t="str">
        <x:v>Apply approved analytics/cookie policy; do not bundle with RFQ marketing</x:v>
      </x:c>
    </x:row>
    <x:row r="11" ht="60" customHeight="1">
      <x:c r="A11" s="20" t="str">
        <x:v>rfq_submitted</x:v>
      </x:c>
      <x:c r="B11" s="20" t="str">
        <x:v>opaque event/session IDs where permitted; page/entity IDs; category; locale; non-sensitive state</x:v>
      </x:c>
      <x:c r="C11" s="20" t="str">
        <x:v>name,email,phone,street address,free-text requirements,attachments,recipient contact,raw query with PII</x:v>
      </x:c>
      <x:c r="D11" s="20" t="str">
        <x:v>Apply approved analytics/cookie policy; do not bundle with RFQ marketing</x:v>
      </x:c>
    </x:row>
    <x:row r="12" ht="60" customHeight="1">
      <x:c r="A12" s="20" t="str">
        <x:v>contact_verified</x:v>
      </x:c>
      <x:c r="B12" s="20" t="str">
        <x:v>opaque event/session IDs where permitted; page/entity IDs; category; locale; non-sensitive state</x:v>
      </x:c>
      <x:c r="C12" s="20" t="str">
        <x:v>name,email,phone,street address,free-text requirements,attachments,recipient contact,raw query with PII</x:v>
      </x:c>
      <x:c r="D12" s="20" t="str">
        <x:v>Apply approved analytics/cookie policy; do not bundle with RFQ marketing</x:v>
      </x:c>
    </x:row>
    <x:row r="13" ht="60" customHeight="1">
      <x:c r="A13" s="20" t="str">
        <x:v>brief_qualified</x:v>
      </x:c>
      <x:c r="B13" s="20" t="str">
        <x:v>opaque event/session IDs where permitted; page/entity IDs; category; locale; non-sensitive state</x:v>
      </x:c>
      <x:c r="C13" s="20" t="str">
        <x:v>name,email,phone,street address,free-text requirements,attachments,recipient contact,raw query with PII</x:v>
      </x:c>
      <x:c r="D13" s="20" t="str">
        <x:v>Apply approved analytics/cookie policy; do not bundle with RFQ marketing</x:v>
      </x:c>
    </x:row>
    <x:row r="14" ht="60" customHeight="1">
      <x:c r="A14" s="20" t="str">
        <x:v>recipient_proposed</x:v>
      </x:c>
      <x:c r="B14" s="20" t="str">
        <x:v>opaque event/session IDs where permitted; page/entity IDs; category; locale; non-sensitive state</x:v>
      </x:c>
      <x:c r="C14" s="20" t="str">
        <x:v>name,email,phone,street address,free-text requirements,attachments,recipient contact,raw query with PII</x:v>
      </x:c>
      <x:c r="D14" s="20" t="str">
        <x:v>Apply approved analytics/cookie policy; do not bundle with RFQ marketing</x:v>
      </x:c>
    </x:row>
    <x:row r="15" ht="60" customHeight="1">
      <x:c r="A15" s="20" t="str">
        <x:v>recipient_approved</x:v>
      </x:c>
      <x:c r="B15" s="20" t="str">
        <x:v>opaque event/session IDs where permitted; page/entity IDs; category; locale; non-sensitive state</x:v>
      </x:c>
      <x:c r="C15" s="20" t="str">
        <x:v>name,email,phone,street address,free-text requirements,attachments,recipient contact,raw query with PII</x:v>
      </x:c>
      <x:c r="D15" s="20" t="str">
        <x:v>Apply approved analytics/cookie policy; do not bundle with RFQ marketing</x:v>
      </x:c>
    </x:row>
    <x:row r="16" ht="60" customHeight="1">
      <x:c r="A16" s="20" t="str">
        <x:v>recipient_declined</x:v>
      </x:c>
      <x:c r="B16" s="20" t="str">
        <x:v>opaque event/session IDs where permitted; page/entity IDs; category; locale; non-sensitive state</x:v>
      </x:c>
      <x:c r="C16" s="20" t="str">
        <x:v>name,email,phone,street address,free-text requirements,attachments,recipient contact,raw query with PII</x:v>
      </x:c>
      <x:c r="D16" s="20" t="str">
        <x:v>Apply approved analytics/cookie policy; do not bundle with RFQ marketing</x:v>
      </x:c>
    </x:row>
    <x:row r="17" ht="60" customHeight="1">
      <x:c r="A17" s="20" t="str">
        <x:v>introduction_delivered</x:v>
      </x:c>
      <x:c r="B17" s="20" t="str">
        <x:v>opaque event/session IDs where permitted; page/entity IDs; category; locale; non-sensitive state</x:v>
      </x:c>
      <x:c r="C17" s="20" t="str">
        <x:v>name,email,phone,street address,free-text requirements,attachments,recipient contact,raw query with PII</x:v>
      </x:c>
      <x:c r="D17" s="20" t="str">
        <x:v>Apply approved analytics/cookie policy; do not bundle with RFQ marketing</x:v>
      </x:c>
    </x:row>
    <x:row r="18" ht="60" customHeight="1">
      <x:c r="A18" s="20" t="str">
        <x:v>supplier_response_received</x:v>
      </x:c>
      <x:c r="B18" s="20" t="str">
        <x:v>opaque event/session IDs where permitted; page/entity IDs; category; locale; non-sensitive state</x:v>
      </x:c>
      <x:c r="C18" s="20" t="str">
        <x:v>name,email,phone,street address,free-text requirements,attachments,recipient contact,raw query with PII</x:v>
      </x:c>
      <x:c r="D18" s="20" t="str">
        <x:v>Apply approved analytics/cookie policy; do not bundle with RFQ marketing</x:v>
      </x:c>
    </x:row>
    <x:row r="19" ht="60" customHeight="1">
      <x:c r="A19" s="20" t="str">
        <x:v>request_closed</x:v>
      </x:c>
      <x:c r="B19" s="20" t="str">
        <x:v>opaque event/session IDs where permitted; page/entity IDs; category; locale; non-sensitive state</x:v>
      </x:c>
      <x:c r="C19" s="20" t="str">
        <x:v>name,email,phone,street address,free-text requirements,attachments,recipient contact,raw query with PII</x:v>
      </x:c>
      <x:c r="D19" s="20" t="str">
        <x:v>Apply approved analytics/cookie policy; do not bundle with RFQ marketing</x:v>
      </x:c>
    </x:row>
    <x:row r="20" ht="60" customHeight="1">
      <x:c r="A20" s="20" t="str">
        <x:v>consent_withdrawn</x:v>
      </x:c>
      <x:c r="B20" s="20" t="str">
        <x:v>opaque event/session IDs where permitted; page/entity IDs; category; locale; non-sensitive state</x:v>
      </x:c>
      <x:c r="C20" s="20" t="str">
        <x:v>name,email,phone,street address,free-text requirements,attachments,recipient contact,raw query with PII</x:v>
      </x:c>
      <x:c r="D20" s="20" t="str">
        <x:v>Apply approved analytics/cookie policy; do not bundle with RFQ marketing</x:v>
      </x:c>
    </x:row>
    <x:row r="21" ht="60" customHeight="1">
      <x:c r="A21" s="20" t="str">
        <x:v>membership_checkout_started</x:v>
      </x:c>
      <x:c r="B21" s="20" t="str">
        <x:v>opaque event/session IDs where permitted; page/entity IDs; category; locale; non-sensitive state</x:v>
      </x:c>
      <x:c r="C21" s="20" t="str">
        <x:v>name,email,phone,street address,free-text requirements,attachments,recipient contact,raw query with PII</x:v>
      </x:c>
      <x:c r="D21" s="20" t="str">
        <x:v>Apply approved analytics/cookie policy; do not bundle with RFQ marketing</x:v>
      </x:c>
    </x:row>
    <x:row r="22" ht="60" customHeight="1">
      <x:c r="A22" s="20" t="str">
        <x:v>membership_activated</x:v>
      </x:c>
      <x:c r="B22" s="20" t="str">
        <x:v>opaque event/session IDs where permitted; page/entity IDs; category; locale; non-sensitive state</x:v>
      </x:c>
      <x:c r="C22" s="20" t="str">
        <x:v>name,email,phone,street address,free-text requirements,attachments,recipient contact,raw query with PII</x:v>
      </x:c>
      <x:c r="D22" s="20" t="str">
        <x:v>Apply approved analytics/cookie policy; do not bundle with RFQ marketing</x:v>
      </x:c>
    </x:row>
    <x:row r="23" ht="60" customHeight="1">
      <x:c r="A23" s="20" t="str">
        <x:v>membership_renewed</x:v>
      </x:c>
      <x:c r="B23" s="20" t="str">
        <x:v>opaque event/session IDs where permitted; page/entity IDs; category; locale; non-sensitive state</x:v>
      </x:c>
      <x:c r="C23" s="20" t="str">
        <x:v>name,email,phone,street address,free-text requirements,attachments,recipient contact,raw query with PII</x:v>
      </x:c>
      <x:c r="D23" s="20" t="str">
        <x:v>Apply approved analytics/cookie policy; do not bundle with RFQ marketing</x:v>
      </x:c>
    </x:row>
    <x:row r="24" ht="60" customHeight="1">
      <x:c r="A24" s="20" t="str">
        <x:v>lead_order_captured</x:v>
      </x:c>
      <x:c r="B24" s="20" t="str">
        <x:v>opaque event/session IDs where permitted; page/entity IDs; category; locale; non-sensitive state</x:v>
      </x:c>
      <x:c r="C24" s="20" t="str">
        <x:v>name,email,phone,street address,free-text requirements,attachments,recipient contact,raw query with PII</x:v>
      </x:c>
      <x:c r="D24" s="20" t="str">
        <x:v>Apply approved analytics/cookie policy; do not bundle with RFQ marketing</x:v>
      </x:c>
    </x:row>
    <x:row r="25" ht="60" customHeight="1">
      <x:c r="A25" s="20" t="str">
        <x:v>lead_order_credited</x:v>
      </x:c>
      <x:c r="B25" s="20" t="str">
        <x:v>opaque event/session IDs where permitted; page/entity IDs; category; locale; non-sensitive state</x:v>
      </x:c>
      <x:c r="C25" s="20" t="str">
        <x:v>name,email,phone,street address,free-text requirements,attachments,recipient contact,raw query with PII</x:v>
      </x:c>
      <x:c r="D25" s="20" t="str">
        <x:v>Apply approved analytics/cookie policy; do not bundle with RFQ marketing</x:v>
      </x:c>
    </x:row>
    <x:row r="26" ht="60" customHeight="1">
      <x:c r="A26" s="20" t="str">
        <x:v>correction_submitted</x:v>
      </x:c>
      <x:c r="B26" s="20" t="str">
        <x:v>opaque event/session IDs where permitted; page/entity IDs; category; locale; non-sensitive state</x:v>
      </x:c>
      <x:c r="C26" s="20" t="str">
        <x:v>name,email,phone,street address,free-text requirements,attachments,recipient contact,raw query with PII</x:v>
      </x:c>
      <x:c r="D26" s="20" t="str">
        <x:v>Apply approved analytics/cookie policy; do not bundle with RFQ marketing</x:v>
      </x:c>
    </x:row>
    <x:row r="27" ht="60" customHeight="1">
      <x:c r="A27" s="20" t="str">
        <x:v>privacy_request_received</x:v>
      </x:c>
      <x:c r="B27" s="20" t="str">
        <x:v>opaque event/session IDs where permitted; page/entity IDs; category; locale; non-sensitive state</x:v>
      </x:c>
      <x:c r="C27" s="20" t="str">
        <x:v>name,email,phone,street address,free-text requirements,attachments,recipient contact,raw query with PII</x:v>
      </x:c>
      <x:c r="D27" s="20" t="str">
        <x:v>Apply approved analytics/cookie policy; do not bundle with RFQ marketing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6331ac719ac432a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40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3" t="str">
        <x:v>ACCEPTANCE TESTS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8" t="str">
        <x:v>All portal acceptance tests are NOT RUN. Only the separate pure lead-policy unit tests were executed.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14" t="str">
        <x:v>test_id</x:v>
      </x:c>
      <x:c r="B4" s="14" t="str">
        <x:v>area</x:v>
      </x:c>
      <x:c r="C4" s="14" t="str">
        <x:v>requirement</x:v>
      </x:c>
      <x:c r="D4" s="14" t="str">
        <x:v>priority</x:v>
      </x:c>
      <x:c r="E4" s="14" t="str">
        <x:v>test_method</x:v>
      </x:c>
      <x:c r="F4" s="14" t="str">
        <x:v>expected</x:v>
      </x:c>
      <x:c r="G4" s="14" t="str">
        <x:v>execution_status</x:v>
      </x:c>
      <x:c r="H4" s="14" t="str">
        <x:v>owner</x:v>
      </x:c>
    </x:row>
    <x:row r="5" ht="60" customHeight="1">
      <x:c r="A5" s="20" t="str">
        <x:v>QA-001</x:v>
      </x:c>
      <x:c r="B5" s="20" t="str">
        <x:v>Content and sources</x:v>
      </x:c>
      <x:c r="C5" s="20" t="str">
        <x:v>Every published factual claim has the right source scope</x:v>
      </x:c>
      <x:c r="D5" s="20" t="str">
        <x:v>P1</x:v>
      </x:c>
      <x:c r="E5" s="20" t="str">
        <x:v>Automated integration/E2E or documented manual review appropriate to requirement</x:v>
      </x:c>
      <x:c r="F5" s="20" t="str">
        <x:v>Requirement holds in production-like fixtures; failure blocks relevant feature</x:v>
      </x:c>
      <x:c r="G5" s="20" t="str">
        <x:v>NOT RUN: portal not built</x:v>
      </x:c>
      <x:c r="H5" s="20" t="str">
        <x:v>Engineering + editorial/privacy owner as applicable</x:v>
      </x:c>
    </x:row>
    <x:row r="6" ht="60" customHeight="1">
      <x:c r="A6" s="20" t="str">
        <x:v>QA-002</x:v>
      </x:c>
      <x:c r="B6" s="20" t="str">
        <x:v>Content and sources</x:v>
      </x:c>
      <x:c r="C6" s="20" t="str">
        <x:v>Merchant claim is labelled as merchant-declared</x:v>
      </x:c>
      <x:c r="D6" s="20" t="str">
        <x:v>P1</x:v>
      </x:c>
      <x:c r="E6" s="20" t="str">
        <x:v>Automated integration/E2E or documented manual review appropriate to requirement</x:v>
      </x:c>
      <x:c r="F6" s="20" t="str">
        <x:v>Requirement holds in production-like fixtures; failure blocks relevant feature</x:v>
      </x:c>
      <x:c r="G6" s="20" t="str">
        <x:v>NOT RUN: portal not built</x:v>
      </x:c>
      <x:c r="H6" s="20" t="str">
        <x:v>Engineering + editorial/privacy owner as applicable</x:v>
      </x:c>
    </x:row>
    <x:row r="7" ht="60" customHeight="1">
      <x:c r="A7" s="20" t="str">
        <x:v>QA-003</x:v>
      </x:c>
      <x:c r="B7" s="20" t="str">
        <x:v>Content and sources</x:v>
      </x:c>
      <x:c r="C7" s="20" t="str">
        <x:v>No invented region/product/grade association</x:v>
      </x:c>
      <x:c r="D7" s="20" t="str">
        <x:v>P1</x:v>
      </x:c>
      <x:c r="E7" s="20" t="str">
        <x:v>Automated integration/E2E or documented manual review appropriate to requirement</x:v>
      </x:c>
      <x:c r="F7" s="20" t="str">
        <x:v>Requirement holds in production-like fixtures; failure blocks relevant feature</x:v>
      </x:c>
      <x:c r="G7" s="20" t="str">
        <x:v>NOT RUN: portal not built</x:v>
      </x:c>
      <x:c r="H7" s="20" t="str">
        <x:v>Engineering + editorial/privacy owner as applicable</x:v>
      </x:c>
    </x:row>
    <x:row r="8" ht="60" customHeight="1">
      <x:c r="A8" s="20" t="str">
        <x:v>QA-004</x:v>
      </x:c>
      <x:c r="B8" s="20" t="str">
        <x:v>Content and sources</x:v>
      </x:c>
      <x:c r="C8" s="20" t="str">
        <x:v>Title H1 social title and canonical refer to same article</x:v>
      </x:c>
      <x:c r="D8" s="20" t="str">
        <x:v>P1</x:v>
      </x:c>
      <x:c r="E8" s="20" t="str">
        <x:v>Automated integration/E2E or documented manual review appropriate to requirement</x:v>
      </x:c>
      <x:c r="F8" s="20" t="str">
        <x:v>Requirement holds in production-like fixtures; failure blocks relevant feature</x:v>
      </x:c>
      <x:c r="G8" s="20" t="str">
        <x:v>NOT RUN: portal not built</x:v>
      </x:c>
      <x:c r="H8" s="20" t="str">
        <x:v>Engineering + editorial/privacy owner as applicable</x:v>
      </x:c>
    </x:row>
    <x:row r="9" ht="60" customHeight="1">
      <x:c r="A9" s="20" t="str">
        <x:v>QA-005</x:v>
      </x:c>
      <x:c r="B9" s="20" t="str">
        <x:v>Content and sources</x:v>
      </x:c>
      <x:c r="C9" s="20" t="str">
        <x:v>Numerical list count matches visible records</x:v>
      </x:c>
      <x:c r="D9" s="20" t="str">
        <x:v>P1</x:v>
      </x:c>
      <x:c r="E9" s="20" t="str">
        <x:v>Automated integration/E2E or documented manual review appropriate to requirement</x:v>
      </x:c>
      <x:c r="F9" s="20" t="str">
        <x:v>Requirement holds in production-like fixtures; failure blocks relevant feature</x:v>
      </x:c>
      <x:c r="G9" s="20" t="str">
        <x:v>NOT RUN: portal not built</x:v>
      </x:c>
      <x:c r="H9" s="20" t="str">
        <x:v>Engineering + editorial/privacy owner as applicable</x:v>
      </x:c>
    </x:row>
    <x:row r="10" ht="60" customHeight="1">
      <x:c r="A10" s="20" t="str">
        <x:v>QA-006</x:v>
      </x:c>
      <x:c r="B10" s="20" t="str">
        <x:v>Content and sources</x:v>
      </x:c>
      <x:c r="C10" s="20" t="str">
        <x:v>Updated claim flags all referencing articles</x:v>
      </x:c>
      <x:c r="D10" s="20" t="str">
        <x:v>P1</x:v>
      </x:c>
      <x:c r="E10" s="20" t="str">
        <x:v>Automated integration/E2E or documented manual review appropriate to requirement</x:v>
      </x:c>
      <x:c r="F10" s="20" t="str">
        <x:v>Requirement holds in production-like fixtures; failure blocks relevant feature</x:v>
      </x:c>
      <x:c r="G10" s="20" t="str">
        <x:v>NOT RUN: portal not built</x:v>
      </x:c>
      <x:c r="H10" s="20" t="str">
        <x:v>Engineering + editorial/privacy owner as applicable</x:v>
      </x:c>
    </x:row>
    <x:row r="11" ht="60" customHeight="1">
      <x:c r="A11" s="20" t="str">
        <x:v>QA-007</x:v>
      </x:c>
      <x:c r="B11" s="20" t="str">
        <x:v>Content and sources</x:v>
      </x:c>
      <x:c r="C11" s="20" t="str">
        <x:v>Qualified reviewer recorded where required</x:v>
      </x:c>
      <x:c r="D11" s="20" t="str">
        <x:v>P1</x:v>
      </x:c>
      <x:c r="E11" s="20" t="str">
        <x:v>Automated integration/E2E or documented manual review appropriate to requirement</x:v>
      </x:c>
      <x:c r="F11" s="20" t="str">
        <x:v>Requirement holds in production-like fixtures; failure blocks relevant feature</x:v>
      </x:c>
      <x:c r="G11" s="20" t="str">
        <x:v>NOT RUN: portal not built</x:v>
      </x:c>
      <x:c r="H11" s="20" t="str">
        <x:v>Engineering + editorial/privacy owner as applicable</x:v>
      </x:c>
    </x:row>
    <x:row r="12" ht="60" customHeight="1">
      <x:c r="A12" s="20" t="str">
        <x:v>QA-008</x:v>
      </x:c>
      <x:c r="B12" s="20" t="str">
        <x:v>Content and sources</x:v>
      </x:c>
      <x:c r="C12" s="20" t="str">
        <x:v>No competitor prose copied into portal</x:v>
      </x:c>
      <x:c r="D12" s="20" t="str">
        <x:v>P1</x:v>
      </x:c>
      <x:c r="E12" s="20" t="str">
        <x:v>Automated integration/E2E or documented manual review appropriate to requirement</x:v>
      </x:c>
      <x:c r="F12" s="20" t="str">
        <x:v>Requirement holds in production-like fixtures; failure blocks relevant feature</x:v>
      </x:c>
      <x:c r="G12" s="20" t="str">
        <x:v>NOT RUN: portal not built</x:v>
      </x:c>
      <x:c r="H12" s="20" t="str">
        <x:v>Engineering + editorial/privacy owner as applicable</x:v>
      </x:c>
    </x:row>
    <x:row r="13" ht="60" customHeight="1">
      <x:c r="A13" s="20" t="str">
        <x:v>QA-009</x:v>
      </x:c>
      <x:c r="B13" s="20" t="str">
        <x:v>Content and sources</x:v>
      </x:c>
      <x:c r="C13" s="20" t="str">
        <x:v>Term aliases cannot silently merge distinct meanings</x:v>
      </x:c>
      <x:c r="D13" s="20" t="str">
        <x:v>P1</x:v>
      </x:c>
      <x:c r="E13" s="20" t="str">
        <x:v>Automated integration/E2E or documented manual review appropriate to requirement</x:v>
      </x:c>
      <x:c r="F13" s="20" t="str">
        <x:v>Requirement holds in production-like fixtures; failure blocks relevant feature</x:v>
      </x:c>
      <x:c r="G13" s="20" t="str">
        <x:v>NOT RUN: portal not built</x:v>
      </x:c>
      <x:c r="H13" s="20" t="str">
        <x:v>Engineering + editorial/privacy owner as applicable</x:v>
      </x:c>
    </x:row>
    <x:row r="14" ht="60" customHeight="1">
      <x:c r="A14" s="20" t="str">
        <x:v>QA-010</x:v>
      </x:c>
      <x:c r="B14" s="20" t="str">
        <x:v>Content and sources</x:v>
      </x:c>
      <x:c r="C14" s="20" t="str">
        <x:v>No placeholder sources or unverifiable expert bylines</x:v>
      </x:c>
      <x:c r="D14" s="20" t="str">
        <x:v>P1</x:v>
      </x:c>
      <x:c r="E14" s="20" t="str">
        <x:v>Automated integration/E2E or documented manual review appropriate to requirement</x:v>
      </x:c>
      <x:c r="F14" s="20" t="str">
        <x:v>Requirement holds in production-like fixtures; failure blocks relevant feature</x:v>
      </x:c>
      <x:c r="G14" s="20" t="str">
        <x:v>NOT RUN: portal not built</x:v>
      </x:c>
      <x:c r="H14" s="20" t="str">
        <x:v>Engineering + editorial/privacy owner as applicable</x:v>
      </x:c>
    </x:row>
    <x:row r="15" ht="60" customHeight="1">
      <x:c r="A15" s="20" t="str">
        <x:v>QA-011</x:v>
      </x:c>
      <x:c r="B15" s="20" t="str">
        <x:v>Routes and internal links</x:v>
      </x:c>
      <x:c r="C15" s="20" t="str">
        <x:v>All candidate paths unique and parent references resolve</x:v>
      </x:c>
      <x:c r="D15" s="20" t="str">
        <x:v>P1</x:v>
      </x:c>
      <x:c r="E15" s="20" t="str">
        <x:v>Automated integration/E2E or documented manual review appropriate to requirement</x:v>
      </x:c>
      <x:c r="F15" s="20" t="str">
        <x:v>Requirement holds in production-like fixtures; failure blocks relevant feature</x:v>
      </x:c>
      <x:c r="G15" s="20" t="str">
        <x:v>NOT RUN: portal not built</x:v>
      </x:c>
      <x:c r="H15" s="20" t="str">
        <x:v>Engineering + editorial/privacy owner as applicable</x:v>
      </x:c>
    </x:row>
    <x:row r="16" ht="60" customHeight="1">
      <x:c r="A16" s="20" t="str">
        <x:v>QA-012</x:v>
      </x:c>
      <x:c r="B16" s="20" t="str">
        <x:v>Routes and internal links</x:v>
      </x:c>
      <x:c r="C16" s="20" t="str">
        <x:v>Published indexables reachable from a public index</x:v>
      </x:c>
      <x:c r="D16" s="20" t="str">
        <x:v>P1</x:v>
      </x:c>
      <x:c r="E16" s="20" t="str">
        <x:v>Automated integration/E2E or documented manual review appropriate to requirement</x:v>
      </x:c>
      <x:c r="F16" s="20" t="str">
        <x:v>Requirement holds in production-like fixtures; failure blocks relevant feature</x:v>
      </x:c>
      <x:c r="G16" s="20" t="str">
        <x:v>NOT RUN: portal not built</x:v>
      </x:c>
      <x:c r="H16" s="20" t="str">
        <x:v>Engineering + editorial/privacy owner as applicable</x:v>
      </x:c>
    </x:row>
    <x:row r="17" ht="60" customHeight="1">
      <x:c r="A17" s="20" t="str">
        <x:v>QA-013</x:v>
      </x:c>
      <x:c r="B17" s="20" t="str">
        <x:v>Routes and internal links</x:v>
      </x:c>
      <x:c r="C17" s="20" t="str">
        <x:v>Unpublished candidates absent from navigation and sitemap</x:v>
      </x:c>
      <x:c r="D17" s="20" t="str">
        <x:v>P1</x:v>
      </x:c>
      <x:c r="E17" s="20" t="str">
        <x:v>Automated integration/E2E or documented manual review appropriate to requirement</x:v>
      </x:c>
      <x:c r="F17" s="20" t="str">
        <x:v>Requirement holds in production-like fixtures; failure blocks relevant feature</x:v>
      </x:c>
      <x:c r="G17" s="20" t="str">
        <x:v>NOT RUN: portal not built</x:v>
      </x:c>
      <x:c r="H17" s="20" t="str">
        <x:v>Engineering + editorial/privacy owner as applicable</x:v>
      </x:c>
    </x:row>
    <x:row r="18" ht="60" customHeight="1">
      <x:c r="A18" s="20" t="str">
        <x:v>QA-014</x:v>
      </x:c>
      <x:c r="B18" s="20" t="str">
        <x:v>Routes and internal links</x:v>
      </x:c>
      <x:c r="C18" s="20" t="str">
        <x:v>No broken in-scope links or fragments</x:v>
      </x:c>
      <x:c r="D18" s="20" t="str">
        <x:v>P1</x:v>
      </x:c>
      <x:c r="E18" s="20" t="str">
        <x:v>Automated integration/E2E or documented manual review appropriate to requirement</x:v>
      </x:c>
      <x:c r="F18" s="20" t="str">
        <x:v>Requirement holds in production-like fixtures; failure blocks relevant feature</x:v>
      </x:c>
      <x:c r="G18" s="20" t="str">
        <x:v>NOT RUN: portal not built</x:v>
      </x:c>
      <x:c r="H18" s="20" t="str">
        <x:v>Engineering + editorial/privacy owner as applicable</x:v>
      </x:c>
    </x:row>
    <x:row r="19" ht="60" customHeight="1">
      <x:c r="A19" s="20" t="str">
        <x:v>QA-015</x:v>
      </x:c>
      <x:c r="B19" s="20" t="str">
        <x:v>Routes and internal links</x:v>
      </x:c>
      <x:c r="C19" s="20" t="str">
        <x:v>Redirects have no cycles and use true replacements</x:v>
      </x:c>
      <x:c r="D19" s="20" t="str">
        <x:v>P1</x:v>
      </x:c>
      <x:c r="E19" s="20" t="str">
        <x:v>Automated integration/E2E or documented manual review appropriate to requirement</x:v>
      </x:c>
      <x:c r="F19" s="20" t="str">
        <x:v>Requirement holds in production-like fixtures; failure blocks relevant feature</x:v>
      </x:c>
      <x:c r="G19" s="20" t="str">
        <x:v>NOT RUN: portal not built</x:v>
      </x:c>
      <x:c r="H19" s="20" t="str">
        <x:v>Engineering + editorial/privacy owner as applicable</x:v>
      </x:c>
    </x:row>
    <x:row r="20" ht="60" customHeight="1">
      <x:c r="A20" s="20" t="str">
        <x:v>QA-016</x:v>
      </x:c>
      <x:c r="B20" s="20" t="str">
        <x:v>Routes and internal links</x:v>
      </x:c>
      <x:c r="C20" s="20" t="str">
        <x:v>Retired supplier never redirected to unrelated shop</x:v>
      </x:c>
      <x:c r="D20" s="20" t="str">
        <x:v>P1</x:v>
      </x:c>
      <x:c r="E20" s="20" t="str">
        <x:v>Automated integration/E2E or documented manual review appropriate to requirement</x:v>
      </x:c>
      <x:c r="F20" s="20" t="str">
        <x:v>Requirement holds in production-like fixtures; failure blocks relevant feature</x:v>
      </x:c>
      <x:c r="G20" s="20" t="str">
        <x:v>NOT RUN: portal not built</x:v>
      </x:c>
      <x:c r="H20" s="20" t="str">
        <x:v>Engineering + editorial/privacy owner as applicable</x:v>
      </x:c>
    </x:row>
    <x:row r="21" ht="60" customHeight="1">
      <x:c r="A21" s="20" t="str">
        <x:v>QA-017</x:v>
      </x:c>
      <x:c r="B21" s="20" t="str">
        <x:v>Routes and internal links</x:v>
      </x:c>
      <x:c r="C21" s="20" t="str">
        <x:v>Large index uses grouped crawlable pagination</x:v>
      </x:c>
      <x:c r="D21" s="20" t="str">
        <x:v>P1</x:v>
      </x:c>
      <x:c r="E21" s="20" t="str">
        <x:v>Automated integration/E2E or documented manual review appropriate to requirement</x:v>
      </x:c>
      <x:c r="F21" s="20" t="str">
        <x:v>Requirement holds in production-like fixtures; failure blocks relevant feature</x:v>
      </x:c>
      <x:c r="G21" s="20" t="str">
        <x:v>NOT RUN: portal not built</x:v>
      </x:c>
      <x:c r="H21" s="20" t="str">
        <x:v>Engineering + editorial/privacy owner as applicable</x:v>
      </x:c>
    </x:row>
    <x:row r="22" ht="60" customHeight="1">
      <x:c r="A22" s="20" t="str">
        <x:v>QA-018</x:v>
      </x:c>
      <x:c r="B22" s="20" t="str">
        <x:v>Routes and internal links</x:v>
      </x:c>
      <x:c r="C22" s="20" t="str">
        <x:v>Locale links point to equivalent reviewed content</x:v>
      </x:c>
      <x:c r="D22" s="20" t="str">
        <x:v>P1</x:v>
      </x:c>
      <x:c r="E22" s="20" t="str">
        <x:v>Automated integration/E2E or documented manual review appropriate to requirement</x:v>
      </x:c>
      <x:c r="F22" s="20" t="str">
        <x:v>Requirement holds in production-like fixtures; failure blocks relevant feature</x:v>
      </x:c>
      <x:c r="G22" s="20" t="str">
        <x:v>NOT RUN: portal not built</x:v>
      </x:c>
      <x:c r="H22" s="20" t="str">
        <x:v>Engineering + editorial/privacy owner as applicable</x:v>
      </x:c>
    </x:row>
    <x:row r="23" ht="60" customHeight="1">
      <x:c r="A23" s="20" t="str">
        <x:v>QA-019</x:v>
      </x:c>
      <x:c r="B23" s="20" t="str">
        <x:v>Routes and internal links</x:v>
      </x:c>
      <x:c r="C23" s="20" t="str">
        <x:v>UTM/facet duplicates handled without canonical conflicts</x:v>
      </x:c>
      <x:c r="D23" s="20" t="str">
        <x:v>P1</x:v>
      </x:c>
      <x:c r="E23" s="20" t="str">
        <x:v>Automated integration/E2E or documented manual review appropriate to requirement</x:v>
      </x:c>
      <x:c r="F23" s="20" t="str">
        <x:v>Requirement holds in production-like fixtures; failure blocks relevant feature</x:v>
      </x:c>
      <x:c r="G23" s="20" t="str">
        <x:v>NOT RUN: portal not built</x:v>
      </x:c>
      <x:c r="H23" s="20" t="str">
        <x:v>Engineering + editorial/privacy owner as applicable</x:v>
      </x:c>
    </x:row>
    <x:row r="24" ht="60" customHeight="1">
      <x:c r="A24" s="20" t="str">
        <x:v>QA-020</x:v>
      </x:c>
      <x:c r="B24" s="20" t="str">
        <x:v>Routes and internal links</x:v>
      </x:c>
      <x:c r="C24" s="20" t="str">
        <x:v>No same-location business cloned for every served country</x:v>
      </x:c>
      <x:c r="D24" s="20" t="str">
        <x:v>P1</x:v>
      </x:c>
      <x:c r="E24" s="20" t="str">
        <x:v>Automated integration/E2E or documented manual review appropriate to requirement</x:v>
      </x:c>
      <x:c r="F24" s="20" t="str">
        <x:v>Requirement holds in production-like fixtures; failure blocks relevant feature</x:v>
      </x:c>
      <x:c r="G24" s="20" t="str">
        <x:v>NOT RUN: portal not built</x:v>
      </x:c>
      <x:c r="H24" s="20" t="str">
        <x:v>Engineering + editorial/privacy owner as applicable</x:v>
      </x:c>
    </x:row>
    <x:row r="25" ht="60" customHeight="1">
      <x:c r="A25" s="20" t="str">
        <x:v>QA-021</x:v>
      </x:c>
      <x:c r="B25" s="20" t="str">
        <x:v>Directory geography</x:v>
      </x:c>
      <x:c r="C25" s="20" t="str">
        <x:v>Seller location origin and destination filters independent</x:v>
      </x:c>
      <x:c r="D25" s="20" t="str">
        <x:v>P1</x:v>
      </x:c>
      <x:c r="E25" s="20" t="str">
        <x:v>Automated integration/E2E or documented manual review appropriate to requirement</x:v>
      </x:c>
      <x:c r="F25" s="20" t="str">
        <x:v>Requirement holds in production-like fixtures; failure blocks relevant feature</x:v>
      </x:c>
      <x:c r="G25" s="20" t="str">
        <x:v>NOT RUN: portal not built</x:v>
      </x:c>
      <x:c r="H25" s="20" t="str">
        <x:v>Engineering + editorial/privacy owner as applicable</x:v>
      </x:c>
    </x:row>
    <x:row r="26" ht="60" customHeight="1">
      <x:c r="A26" s="20" t="str">
        <x:v>QA-022</x:v>
      </x:c>
      <x:c r="B26" s="20" t="str">
        <x:v>Directory geography</x:v>
      </x:c>
      <x:c r="C26" s="20" t="str">
        <x:v>Material origin not inferred from company address</x:v>
      </x:c>
      <x:c r="D26" s="20" t="str">
        <x:v>P1</x:v>
      </x:c>
      <x:c r="E26" s="20" t="str">
        <x:v>Automated integration/E2E or documented manual review appropriate to requirement</x:v>
      </x:c>
      <x:c r="F26" s="20" t="str">
        <x:v>Requirement holds in production-like fixtures; failure blocks relevant feature</x:v>
      </x:c>
      <x:c r="G26" s="20" t="str">
        <x:v>NOT RUN: portal not built</x:v>
      </x:c>
      <x:c r="H26" s="20" t="str">
        <x:v>Engineering + editorial/privacy owner as applicable</x:v>
      </x:c>
    </x:row>
    <x:row r="27" ht="60" customHeight="1">
      <x:c r="A27" s="20" t="str">
        <x:v>QA-023</x:v>
      </x:c>
      <x:c r="B27" s="20" t="str">
        <x:v>Directory geography</x:v>
      </x:c>
      <x:c r="C27" s="20" t="str">
        <x:v>Destination capability scoped to product class and date</x:v>
      </x:c>
      <x:c r="D27" s="20" t="str">
        <x:v>P1</x:v>
      </x:c>
      <x:c r="E27" s="20" t="str">
        <x:v>Automated integration/E2E or documented manual review appropriate to requirement</x:v>
      </x:c>
      <x:c r="F27" s="20" t="str">
        <x:v>Requirement holds in production-like fixtures; failure blocks relevant feature</x:v>
      </x:c>
      <x:c r="G27" s="20" t="str">
        <x:v>NOT RUN: portal not built</x:v>
      </x:c>
      <x:c r="H27" s="20" t="str">
        <x:v>Engineering + editorial/privacy owner as applicable</x:v>
      </x:c>
    </x:row>
    <x:row r="28" ht="60" customHeight="1">
      <x:c r="A28" s="20" t="str">
        <x:v>QA-024</x:v>
      </x:c>
      <x:c r="B28" s="20" t="str">
        <x:v>Directory geography</x:v>
      </x:c>
      <x:c r="C28" s="20" t="str">
        <x:v>Unresearched area says coverage gap not no businesses exist</x:v>
      </x:c>
      <x:c r="D28" s="20" t="str">
        <x:v>P1</x:v>
      </x:c>
      <x:c r="E28" s="20" t="str">
        <x:v>Automated integration/E2E or documented manual review appropriate to requirement</x:v>
      </x:c>
      <x:c r="F28" s="20" t="str">
        <x:v>Requirement holds in production-like fixtures; failure blocks relevant feature</x:v>
      </x:c>
      <x:c r="G28" s="20" t="str">
        <x:v>NOT RUN: portal not built</x:v>
      </x:c>
      <x:c r="H28" s="20" t="str">
        <x:v>Engineering + editorial/privacy owner as applicable</x:v>
      </x:c>
    </x:row>
    <x:row r="29" ht="60" customHeight="1">
      <x:c r="A29" s="20" t="str">
        <x:v>QA-025</x:v>
      </x:c>
      <x:c r="B29" s="20" t="str">
        <x:v>Directory geography</x:v>
      </x:c>
      <x:c r="C29" s="20" t="str">
        <x:v>Real physical branches only</x:v>
      </x:c>
      <x:c r="D29" s="20" t="str">
        <x:v>P1</x:v>
      </x:c>
      <x:c r="E29" s="20" t="str">
        <x:v>Automated integration/E2E or documented manual review appropriate to requirement</x:v>
      </x:c>
      <x:c r="F29" s="20" t="str">
        <x:v>Requirement holds in production-like fixtures; failure blocks relevant feature</x:v>
      </x:c>
      <x:c r="G29" s="20" t="str">
        <x:v>NOT RUN: portal not built</x:v>
      </x:c>
      <x:c r="H29" s="20" t="str">
        <x:v>Engineering + editorial/privacy owner as applicable</x:v>
      </x:c>
    </x:row>
    <x:row r="30" ht="60" customHeight="1">
      <x:c r="A30" s="20" t="str">
        <x:v>QA-026</x:v>
      </x:c>
      <x:c r="B30" s="20" t="str">
        <x:v>Directory geography</x:v>
      </x:c>
      <x:c r="C30" s="20" t="str">
        <x:v>Country seed never declares production automatically</x:v>
      </x:c>
      <x:c r="D30" s="20" t="str">
        <x:v>P1</x:v>
      </x:c>
      <x:c r="E30" s="20" t="str">
        <x:v>Automated integration/E2E or documented manual review appropriate to requirement</x:v>
      </x:c>
      <x:c r="F30" s="20" t="str">
        <x:v>Requirement holds in production-like fixtures; failure blocks relevant feature</x:v>
      </x:c>
      <x:c r="G30" s="20" t="str">
        <x:v>NOT RUN: portal not built</x:v>
      </x:c>
      <x:c r="H30" s="20" t="str">
        <x:v>Engineering + editorial/privacy owner as applicable</x:v>
      </x:c>
    </x:row>
    <x:row r="31" ht="60" customHeight="1">
      <x:c r="A31" s="20" t="str">
        <x:v>QA-027</x:v>
      </x:c>
      <x:c r="B31" s="20" t="str">
        <x:v>Directory geography</x:v>
      </x:c>
      <x:c r="C31" s="20" t="str">
        <x:v>Neighborhood page has unique local utility</x:v>
      </x:c>
      <x:c r="D31" s="20" t="str">
        <x:v>P1</x:v>
      </x:c>
      <x:c r="E31" s="20" t="str">
        <x:v>Automated integration/E2E or documented manual review appropriate to requirement</x:v>
      </x:c>
      <x:c r="F31" s="20" t="str">
        <x:v>Requirement holds in production-like fixtures; failure blocks relevant feature</x:v>
      </x:c>
      <x:c r="G31" s="20" t="str">
        <x:v>NOT RUN: portal not built</x:v>
      </x:c>
      <x:c r="H31" s="20" t="str">
        <x:v>Engineering + editorial/privacy owner as applicable</x:v>
      </x:c>
    </x:row>
    <x:row r="32" ht="60" customHeight="1">
      <x:c r="A32" s="20" t="str">
        <x:v>QA-028</x:v>
      </x:c>
      <x:c r="B32" s="20" t="str">
        <x:v>Directory geography</x:v>
      </x:c>
      <x:c r="C32" s="20" t="str">
        <x:v>Duplicate business identity review prevents false merge</x:v>
      </x:c>
      <x:c r="D32" s="20" t="str">
        <x:v>P1</x:v>
      </x:c>
      <x:c r="E32" s="20" t="str">
        <x:v>Automated integration/E2E or documented manual review appropriate to requirement</x:v>
      </x:c>
      <x:c r="F32" s="20" t="str">
        <x:v>Requirement holds in production-like fixtures; failure blocks relevant feature</x:v>
      </x:c>
      <x:c r="G32" s="20" t="str">
        <x:v>NOT RUN: portal not built</x:v>
      </x:c>
      <x:c r="H32" s="20" t="str">
        <x:v>Engineering + editorial/privacy owner as applicable</x:v>
      </x:c>
    </x:row>
    <x:row r="33" ht="60" customHeight="1">
      <x:c r="A33" s="20" t="str">
        <x:v>QA-029</x:v>
      </x:c>
      <x:c r="B33" s="20" t="str">
        <x:v>Directory geography</x:v>
      </x:c>
      <x:c r="C33" s="20" t="str">
        <x:v>Sponsored module labelled separately from organic order</x:v>
      </x:c>
      <x:c r="D33" s="20" t="str">
        <x:v>P1</x:v>
      </x:c>
      <x:c r="E33" s="20" t="str">
        <x:v>Automated integration/E2E or documented manual review appropriate to requirement</x:v>
      </x:c>
      <x:c r="F33" s="20" t="str">
        <x:v>Requirement holds in production-like fixtures; failure blocks relevant feature</x:v>
      </x:c>
      <x:c r="G33" s="20" t="str">
        <x:v>NOT RUN: portal not built</x:v>
      </x:c>
      <x:c r="H33" s="20" t="str">
        <x:v>Engineering + editorial/privacy owner as applicable</x:v>
      </x:c>
    </x:row>
    <x:row r="34" ht="60" customHeight="1">
      <x:c r="A34" s="20" t="str">
        <x:v>QA-030</x:v>
      </x:c>
      <x:c r="B34" s="20" t="str">
        <x:v>Directory geography</x:v>
      </x:c>
      <x:c r="C34" s="20" t="str">
        <x:v>Related-business module explains why each is related</x:v>
      </x:c>
      <x:c r="D34" s="20" t="str">
        <x:v>P1</x:v>
      </x:c>
      <x:c r="E34" s="20" t="str">
        <x:v>Automated integration/E2E or documented manual review appropriate to requirement</x:v>
      </x:c>
      <x:c r="F34" s="20" t="str">
        <x:v>Requirement holds in production-like fixtures; failure blocks relevant feature</x:v>
      </x:c>
      <x:c r="G34" s="20" t="str">
        <x:v>NOT RUN: portal not built</x:v>
      </x:c>
      <x:c r="H34" s="20" t="str">
        <x:v>Engineering + editorial/privacy owner as applicable</x:v>
      </x:c>
    </x:row>
    <x:row r="35" ht="60" customHeight="1">
      <x:c r="A35" s="20" t="str">
        <x:v>QA-031</x:v>
      </x:c>
      <x:c r="B35" s="20" t="str">
        <x:v>Contact entitlement</x:v>
      </x:c>
      <x:c r="C35" s="20" t="str">
        <x:v>Anonymous basic profile excludes all phone email site values</x:v>
      </x:c>
      <x:c r="D35" s="20" t="str">
        <x:v>P0</x:v>
      </x:c>
      <x:c r="E35" s="20" t="str">
        <x:v>Automated integration/E2E or documented manual review appropriate to requirement</x:v>
      </x:c>
      <x:c r="F35" s="20" t="str">
        <x:v>Requirement holds in production-like fixtures; failure blocks relevant feature</x:v>
      </x:c>
      <x:c r="G35" s="20" t="str">
        <x:v>NOT RUN: portal not built</x:v>
      </x:c>
      <x:c r="H35" s="20" t="str">
        <x:v>Engineering + editorial/privacy owner as applicable</x:v>
      </x:c>
    </x:row>
    <x:row r="36" ht="60" customHeight="1">
      <x:c r="A36" s="20" t="str">
        <x:v>QA-032</x:v>
      </x:c>
      <x:c r="B36" s="20" t="str">
        <x:v>Contact entitlement</x:v>
      </x:c>
      <x:c r="C36" s="20" t="str">
        <x:v>Disabled contacts absent from raw HTML and public JSON</x:v>
      </x:c>
      <x:c r="D36" s="20" t="str">
        <x:v>P0</x:v>
      </x:c>
      <x:c r="E36" s="20" t="str">
        <x:v>Automated integration/E2E or documented manual review appropriate to requirement</x:v>
      </x:c>
      <x:c r="F36" s="20" t="str">
        <x:v>Requirement holds in production-like fixtures; failure blocks relevant feature</x:v>
      </x:c>
      <x:c r="G36" s="20" t="str">
        <x:v>NOT RUN: portal not built</x:v>
      </x:c>
      <x:c r="H36" s="20" t="str">
        <x:v>Engineering + editorial/privacy owner as applicable</x:v>
      </x:c>
    </x:row>
    <x:row r="37" ht="60" customHeight="1">
      <x:c r="A37" s="20" t="str">
        <x:v>QA-033</x:v>
      </x:c>
      <x:c r="B37" s="20" t="str">
        <x:v>Contact entitlement</x:v>
      </x:c>
      <x:c r="C37" s="20" t="str">
        <x:v>Disabled contacts absent from JSON-LD and search projections</x:v>
      </x:c>
      <x:c r="D37" s="20" t="str">
        <x:v>P0</x:v>
      </x:c>
      <x:c r="E37" s="20" t="str">
        <x:v>Automated integration/E2E or documented manual review appropriate to requirement</x:v>
      </x:c>
      <x:c r="F37" s="20" t="str">
        <x:v>Requirement holds in production-like fixtures; failure blocks relevant feature</x:v>
      </x:c>
      <x:c r="G37" s="20" t="str">
        <x:v>NOT RUN: portal not built</x:v>
      </x:c>
      <x:c r="H37" s="20" t="str">
        <x:v>Engineering + editorial/privacy owner as applicable</x:v>
      </x:c>
    </x:row>
    <x:row r="38" ht="60" customHeight="1">
      <x:c r="A38" s="20" t="str">
        <x:v>QA-034</x:v>
      </x:c>
      <x:c r="B38" s="20" t="str">
        <x:v>Contact entitlement</x:v>
      </x:c>
      <x:c r="C38" s="20" t="str">
        <x:v>Description/media text cannot leak restricted contacts</x:v>
      </x:c>
      <x:c r="D38" s="20" t="str">
        <x:v>P0</x:v>
      </x:c>
      <x:c r="E38" s="20" t="str">
        <x:v>Automated integration/E2E or documented manual review appropriate to requirement</x:v>
      </x:c>
      <x:c r="F38" s="20" t="str">
        <x:v>Requirement holds in production-like fixtures; failure blocks relevant feature</x:v>
      </x:c>
      <x:c r="G38" s="20" t="str">
        <x:v>NOT RUN: portal not built</x:v>
      </x:c>
      <x:c r="H38" s="20" t="str">
        <x:v>Engineering + editorial/privacy owner as applicable</x:v>
      </x:c>
    </x:row>
    <x:row r="39" ht="60" customHeight="1">
      <x:c r="A39" s="20" t="str">
        <x:v>QA-035</x:v>
      </x:c>
      <x:c r="B39" s="20" t="str">
        <x:v>Contact entitlement</x:v>
      </x:c>
      <x:c r="C39" s="20" t="str">
        <x:v>Active payment without owner authorization cannot publish contacts</x:v>
      </x:c>
      <x:c r="D39" s="20" t="str">
        <x:v>P0</x:v>
      </x:c>
      <x:c r="E39" s="20" t="str">
        <x:v>Automated integration/E2E or documented manual review appropriate to requirement</x:v>
      </x:c>
      <x:c r="F39" s="20" t="str">
        <x:v>Requirement holds in production-like fixtures; failure blocks relevant feature</x:v>
      </x:c>
      <x:c r="G39" s="20" t="str">
        <x:v>NOT RUN: portal not built</x:v>
      </x:c>
      <x:c r="H39" s="20" t="str">
        <x:v>Engineering + editorial/privacy owner as applicable</x:v>
      </x:c>
    </x:row>
    <x:row r="40" ht="60" customHeight="1">
      <x:c r="A40" s="20" t="str">
        <x:v>QA-036</x:v>
      </x:c>
      <x:c r="B40" s="20" t="str">
        <x:v>Contact entitlement</x:v>
      </x:c>
      <x:c r="C40" s="20" t="str">
        <x:v>Owner-approved contact without entitlement stays hidden</x:v>
      </x:c>
      <x:c r="D40" s="20" t="str">
        <x:v>P0</x:v>
      </x:c>
      <x:c r="E40" s="20" t="str">
        <x:v>Automated integration/E2E or documented manual review appropriate to requirement</x:v>
      </x:c>
      <x:c r="F40" s="20" t="str">
        <x:v>Requirement holds in production-like fixtures; failure blocks relevant feature</x:v>
      </x:c>
      <x:c r="G40" s="20" t="str">
        <x:v>NOT RUN: portal not built</x:v>
      </x:c>
      <x:c r="H40" s="20" t="str">
        <x:v>Engineering + editorial/privacy owner as applicable</x:v>
      </x:c>
    </x:row>
    <x:row r="41" ht="60" customHeight="1">
      <x:c r="A41" s="20" t="str">
        <x:v>QA-037</x:v>
      </x:c>
      <x:c r="B41" s="20" t="str">
        <x:v>Contact entitlement</x:v>
      </x:c>
      <x:c r="C41" s="20" t="str">
        <x:v>Expired subscription purges public caches</x:v>
      </x:c>
      <x:c r="D41" s="20" t="str">
        <x:v>P0</x:v>
      </x:c>
      <x:c r="E41" s="20" t="str">
        <x:v>Automated integration/E2E or documented manual review appropriate to requirement</x:v>
      </x:c>
      <x:c r="F41" s="20" t="str">
        <x:v>Requirement holds in production-like fixtures; failure blocks relevant feature</x:v>
      </x:c>
      <x:c r="G41" s="20" t="str">
        <x:v>NOT RUN: portal not built</x:v>
      </x:c>
      <x:c r="H41" s="20" t="str">
        <x:v>Engineering + editorial/privacy owner as applicable</x:v>
      </x:c>
    </x:row>
    <x:row r="42" ht="60" customHeight="1">
      <x:c r="A42" s="20" t="str">
        <x:v>QA-038</x:v>
      </x:c>
      <x:c r="B42" s="20" t="str">
        <x:v>Contact entitlement</x:v>
      </x:c>
      <x:c r="C42" s="20" t="str">
        <x:v>Subscription loss does not remove independent verification</x:v>
      </x:c>
      <x:c r="D42" s="20" t="str">
        <x:v>P0</x:v>
      </x:c>
      <x:c r="E42" s="20" t="str">
        <x:v>Automated integration/E2E or documented manual review appropriate to requirement</x:v>
      </x:c>
      <x:c r="F42" s="20" t="str">
        <x:v>Requirement holds in production-like fixtures; failure blocks relevant feature</x:v>
      </x:c>
      <x:c r="G42" s="20" t="str">
        <x:v>NOT RUN: portal not built</x:v>
      </x:c>
      <x:c r="H42" s="20" t="str">
        <x:v>Engineering + editorial/privacy owner as applicable</x:v>
      </x:c>
    </x:row>
    <x:row r="43" ht="60" customHeight="1">
      <x:c r="A43" s="20" t="str">
        <x:v>QA-039</x:v>
      </x:c>
      <x:c r="B43" s="20" t="str">
        <x:v>Contact entitlement</x:v>
      </x:c>
      <x:c r="C43" s="20" t="str">
        <x:v>Free correction workflow always accessible</x:v>
      </x:c>
      <x:c r="D43" s="20" t="str">
        <x:v>P0</x:v>
      </x:c>
      <x:c r="E43" s="20" t="str">
        <x:v>Automated integration/E2E or documented manual review appropriate to requirement</x:v>
      </x:c>
      <x:c r="F43" s="20" t="str">
        <x:v>Requirement holds in production-like fixtures; failure blocks relevant feature</x:v>
      </x:c>
      <x:c r="G43" s="20" t="str">
        <x:v>NOT RUN: portal not built</x:v>
      </x:c>
      <x:c r="H43" s="20" t="str">
        <x:v>Engineering + editorial/privacy owner as applicable</x:v>
      </x:c>
    </x:row>
    <x:row r="44" ht="60" customHeight="1">
      <x:c r="A44" s="20" t="str">
        <x:v>QA-040</x:v>
      </x:c>
      <x:c r="B44" s="20" t="str">
        <x:v>Contact entitlement</x:v>
      </x:c>
      <x:c r="C44" s="20" t="str">
        <x:v>Invoice success return URL cannot activate contacts</x:v>
      </x:c>
      <x:c r="D44" s="20" t="str">
        <x:v>P0</x:v>
      </x:c>
      <x:c r="E44" s="20" t="str">
        <x:v>Automated integration/E2E or documented manual review appropriate to requirement</x:v>
      </x:c>
      <x:c r="F44" s="20" t="str">
        <x:v>Requirement holds in production-like fixtures; failure blocks relevant feature</x:v>
      </x:c>
      <x:c r="G44" s="20" t="str">
        <x:v>NOT RUN: portal not built</x:v>
      </x:c>
      <x:c r="H44" s="20" t="str">
        <x:v>Engineering + editorial/privacy owner as applicable</x:v>
      </x:c>
    </x:row>
    <x:row r="45" ht="60" customHeight="1">
      <x:c r="A45" s="20" t="str">
        <x:v>QA-041</x:v>
      </x:c>
      <x:c r="B45" s="20" t="str">
        <x:v>Neutral form and buyer permission</x:v>
      </x:c>
      <x:c r="C45" s="20" t="str">
        <x:v>Hero/form branded OudGuide without mandatory merchant pitch</x:v>
      </x:c>
      <x:c r="D45" s="20" t="str">
        <x:v>P0</x:v>
      </x:c>
      <x:c r="E45" s="20" t="str">
        <x:v>Automated integration/E2E or documented manual review appropriate to requirement</x:v>
      </x:c>
      <x:c r="F45" s="20" t="str">
        <x:v>Requirement holds in production-like fixtures; failure blocks relevant feature</x:v>
      </x:c>
      <x:c r="G45" s="20" t="str">
        <x:v>NOT RUN: portal not built</x:v>
      </x:c>
      <x:c r="H45" s="20" t="str">
        <x:v>Engineering + editorial/privacy owner as applicable</x:v>
      </x:c>
    </x:row>
    <x:row r="46" ht="60" customHeight="1">
      <x:c r="A46" s="20" t="str">
        <x:v>QA-042</x:v>
      </x:c>
      <x:c r="B46" s="20" t="str">
        <x:v>Neutral form and buyer permission</x:v>
      </x:c>
      <x:c r="C46" s="20" t="str">
        <x:v>Actual processing/operator information available before collection</x:v>
      </x:c>
      <x:c r="D46" s="20" t="str">
        <x:v>P0</x:v>
      </x:c>
      <x:c r="E46" s="20" t="str">
        <x:v>Automated integration/E2E or documented manual review appropriate to requirement</x:v>
      </x:c>
      <x:c r="F46" s="20" t="str">
        <x:v>Requirement holds in production-like fixtures; failure blocks relevant feature</x:v>
      </x:c>
      <x:c r="G46" s="20" t="str">
        <x:v>NOT RUN: portal not built</x:v>
      </x:c>
      <x:c r="H46" s="20" t="str">
        <x:v>Engineering + editorial/privacy owner as applicable</x:v>
      </x:c>
    </x:row>
    <x:row r="47" ht="60" customHeight="1">
      <x:c r="A47" s="20" t="str">
        <x:v>QA-043</x:v>
      </x:c>
      <x:c r="B47" s="20" t="str">
        <x:v>Neutral form and buyer permission</x:v>
      </x:c>
      <x:c r="C47" s="20" t="str">
        <x:v>Basic profile form does not imply message to listed business</x:v>
      </x:c>
      <x:c r="D47" s="20" t="str">
        <x:v>P0</x:v>
      </x:c>
      <x:c r="E47" s="20" t="str">
        <x:v>Automated integration/E2E or documented manual review appropriate to requirement</x:v>
      </x:c>
      <x:c r="F47" s="20" t="str">
        <x:v>Requirement holds in production-like fixtures; failure blocks relevant feature</x:v>
      </x:c>
      <x:c r="G47" s="20" t="str">
        <x:v>NOT RUN: portal not built</x:v>
      </x:c>
      <x:c r="H47" s="20" t="str">
        <x:v>Engineering + editorial/privacy owner as applicable</x:v>
      </x:c>
    </x:row>
    <x:row r="48" ht="60" customHeight="1">
      <x:c r="A48" s="20" t="str">
        <x:v>QA-044</x:v>
      </x:c>
      <x:c r="B48" s="20" t="str">
        <x:v>Neutral form and buyer permission</x:v>
      </x:c>
      <x:c r="C48" s="20" t="str">
        <x:v>Supplier-specific request cannot silently become general matching</x:v>
      </x:c>
      <x:c r="D48" s="20" t="str">
        <x:v>P0</x:v>
      </x:c>
      <x:c r="E48" s="20" t="str">
        <x:v>Automated integration/E2E or documented manual review appropriate to requirement</x:v>
      </x:c>
      <x:c r="F48" s="20" t="str">
        <x:v>Requirement holds in production-like fixtures; failure blocks relevant feature</x:v>
      </x:c>
      <x:c r="G48" s="20" t="str">
        <x:v>NOT RUN: portal not built</x:v>
      </x:c>
      <x:c r="H48" s="20" t="str">
        <x:v>Engineering + editorial/privacy owner as applicable</x:v>
      </x:c>
    </x:row>
    <x:row r="49" ht="60" customHeight="1">
      <x:c r="A49" s="20" t="str">
        <x:v>QA-045</x:v>
      </x:c>
      <x:c r="B49" s="20" t="str">
        <x:v>Neutral form and buyer permission</x:v>
      </x:c>
      <x:c r="C49" s="20" t="str">
        <x:v>Separate optional marketing control unticked</x:v>
      </x:c>
      <x:c r="D49" s="20" t="str">
        <x:v>P0</x:v>
      </x:c>
      <x:c r="E49" s="20" t="str">
        <x:v>Automated integration/E2E or documented manual review appropriate to requirement</x:v>
      </x:c>
      <x:c r="F49" s="20" t="str">
        <x:v>Requirement holds in production-like fixtures; failure blocks relevant feature</x:v>
      </x:c>
      <x:c r="G49" s="20" t="str">
        <x:v>NOT RUN: portal not built</x:v>
      </x:c>
      <x:c r="H49" s="20" t="str">
        <x:v>Engineering + editorial/privacy owner as applicable</x:v>
      </x:c>
    </x:row>
    <x:row r="50" ht="60" customHeight="1">
      <x:c r="A50" s="20" t="str">
        <x:v>QA-046</x:v>
      </x:c>
      <x:c r="B50" s="20" t="str">
        <x:v>Neutral form and buyer permission</x:v>
      </x:c>
      <x:c r="C50" s="20" t="str">
        <x:v>One chosen contact channel sufficient</x:v>
      </x:c>
      <x:c r="D50" s="20" t="str">
        <x:v>P0</x:v>
      </x:c>
      <x:c r="E50" s="20" t="str">
        <x:v>Automated integration/E2E or documented manual review appropriate to requirement</x:v>
      </x:c>
      <x:c r="F50" s="20" t="str">
        <x:v>Requirement holds in production-like fixtures; failure blocks relevant feature</x:v>
      </x:c>
      <x:c r="G50" s="20" t="str">
        <x:v>NOT RUN: portal not built</x:v>
      </x:c>
      <x:c r="H50" s="20" t="str">
        <x:v>Engineering + editorial/privacy owner as applicable</x:v>
      </x:c>
    </x:row>
    <x:row r="51" ht="60" customHeight="1">
      <x:c r="A51" s="20" t="str">
        <x:v>QA-047</x:v>
      </x:c>
      <x:c r="B51" s="20" t="str">
        <x:v>Neutral form and buyer permission</x:v>
      </x:c>
      <x:c r="C51" s="20" t="str">
        <x:v>Actual supplier named before contact release</x:v>
      </x:c>
      <x:c r="D51" s="20" t="str">
        <x:v>P0</x:v>
      </x:c>
      <x:c r="E51" s="20" t="str">
        <x:v>Automated integration/E2E or documented manual review appropriate to requirement</x:v>
      </x:c>
      <x:c r="F51" s="20" t="str">
        <x:v>Requirement holds in production-like fixtures; failure blocks relevant feature</x:v>
      </x:c>
      <x:c r="G51" s="20" t="str">
        <x:v>NOT RUN: portal not built</x:v>
      </x:c>
      <x:c r="H51" s="20" t="str">
        <x:v>Engineering + editorial/privacy owner as applicable</x:v>
      </x:c>
    </x:row>
    <x:row r="52" ht="60" customHeight="1">
      <x:c r="A52" s="20" t="str">
        <x:v>QA-048</x:v>
      </x:c>
      <x:c r="B52" s="20" t="str">
        <x:v>Neutral form and buyer permission</x:v>
      </x:c>
      <x:c r="C52" s="20" t="str">
        <x:v>Affiliated supplier relationship visible at introduction</x:v>
      </x:c>
      <x:c r="D52" s="20" t="str">
        <x:v>P0</x:v>
      </x:c>
      <x:c r="E52" s="20" t="str">
        <x:v>Automated integration/E2E or documented manual review appropriate to requirement</x:v>
      </x:c>
      <x:c r="F52" s="20" t="str">
        <x:v>Requirement holds in production-like fixtures; failure blocks relevant feature</x:v>
      </x:c>
      <x:c r="G52" s="20" t="str">
        <x:v>NOT RUN: portal not built</x:v>
      </x:c>
      <x:c r="H52" s="20" t="str">
        <x:v>Engineering + editorial/privacy owner as applicable</x:v>
      </x:c>
    </x:row>
    <x:row r="53" ht="60" customHeight="1">
      <x:c r="A53" s="20" t="str">
        <x:v>QA-049</x:v>
      </x:c>
      <x:c r="B53" s="20" t="str">
        <x:v>Neutral form and buyer permission</x:v>
      </x:c>
      <x:c r="C53" s="20" t="str">
        <x:v>Recipient identity version and fields recorded</x:v>
      </x:c>
      <x:c r="D53" s="20" t="str">
        <x:v>P0</x:v>
      </x:c>
      <x:c r="E53" s="20" t="str">
        <x:v>Automated integration/E2E or documented manual review appropriate to requirement</x:v>
      </x:c>
      <x:c r="F53" s="20" t="str">
        <x:v>Requirement holds in production-like fixtures; failure blocks relevant feature</x:v>
      </x:c>
      <x:c r="G53" s="20" t="str">
        <x:v>NOT RUN: portal not built</x:v>
      </x:c>
      <x:c r="H53" s="20" t="str">
        <x:v>Engineering + editorial/privacy owner as applicable</x:v>
      </x:c>
    </x:row>
    <x:row r="54" ht="60" customHeight="1">
      <x:c r="A54" s="20" t="str">
        <x:v>QA-050</x:v>
      </x:c>
      <x:c r="B54" s="20" t="str">
        <x:v>Neutral form and buyer permission</x:v>
      </x:c>
      <x:c r="C54" s="20" t="str">
        <x:v>Buyer can refuse extra suppliers without losing primary chosen request</x:v>
      </x:c>
      <x:c r="D54" s="20" t="str">
        <x:v>P0</x:v>
      </x:c>
      <x:c r="E54" s="20" t="str">
        <x:v>Automated integration/E2E or documented manual review appropriate to requirement</x:v>
      </x:c>
      <x:c r="F54" s="20" t="str">
        <x:v>Requirement holds in production-like fixtures; failure blocks relevant feature</x:v>
      </x:c>
      <x:c r="G54" s="20" t="str">
        <x:v>NOT RUN: portal not built</x:v>
      </x:c>
      <x:c r="H54" s="20" t="str">
        <x:v>Engineering + editorial/privacy owner as applicable</x:v>
      </x:c>
    </x:row>
    <x:row r="55" ht="60" customHeight="1">
      <x:c r="A55" s="20" t="str">
        <x:v>QA-051</x:v>
      </x:c>
      <x:c r="B55" s="20" t="str">
        <x:v>Lead marketplace</x:v>
      </x:c>
      <x:c r="C55" s="20" t="str">
        <x:v>Partner preview contains no direct contact or original attachments</x:v>
      </x:c>
      <x:c r="D55" s="20" t="str">
        <x:v>P0</x:v>
      </x:c>
      <x:c r="E55" s="20" t="str">
        <x:v>Automated integration/E2E or documented manual review appropriate to requirement</x:v>
      </x:c>
      <x:c r="F55" s="20" t="str">
        <x:v>Requirement holds in production-like fixtures; failure blocks relevant feature</x:v>
      </x:c>
      <x:c r="G55" s="20" t="str">
        <x:v>NOT RUN: portal not built</x:v>
      </x:c>
      <x:c r="H55" s="20" t="str">
        <x:v>Engineering + editorial/privacy owner as applicable</x:v>
      </x:c>
    </x:row>
    <x:row r="56" ht="60" customHeight="1">
      <x:c r="A56" s="20" t="str">
        <x:v>QA-052</x:v>
      </x:c>
      <x:c r="B56" s="20" t="str">
        <x:v>Lead marketplace</x:v>
      </x:c>
      <x:c r="C56" s="20" t="str">
        <x:v>Redacted brief checked for identifying free text</x:v>
      </x:c>
      <x:c r="D56" s="20" t="str">
        <x:v>P0</x:v>
      </x:c>
      <x:c r="E56" s="20" t="str">
        <x:v>Automated integration/E2E or documented manual review appropriate to requirement</x:v>
      </x:c>
      <x:c r="F56" s="20" t="str">
        <x:v>Requirement holds in production-like fixtures; failure blocks relevant feature</x:v>
      </x:c>
      <x:c r="G56" s="20" t="str">
        <x:v>NOT RUN: portal not built</x:v>
      </x:c>
      <x:c r="H56" s="20" t="str">
        <x:v>Engineering + editorial/privacy owner as applicable</x:v>
      </x:c>
    </x:row>
    <x:row r="57" ht="60" customHeight="1">
      <x:c r="A57" s="20" t="str">
        <x:v>QA-053</x:v>
      </x:c>
      <x:c r="B57" s="20" t="str">
        <x:v>Lead marketplace</x:v>
      </x:c>
      <x:c r="C57" s="20" t="str">
        <x:v>Unapproved/suspended partner cannot view opportunities</x:v>
      </x:c>
      <x:c r="D57" s="20" t="str">
        <x:v>P0</x:v>
      </x:c>
      <x:c r="E57" s="20" t="str">
        <x:v>Automated integration/E2E or documented manual review appropriate to requirement</x:v>
      </x:c>
      <x:c r="F57" s="20" t="str">
        <x:v>Requirement holds in production-like fixtures; failure blocks relevant feature</x:v>
      </x:c>
      <x:c r="G57" s="20" t="str">
        <x:v>NOT RUN: portal not built</x:v>
      </x:c>
      <x:c r="H57" s="20" t="str">
        <x:v>Engineering + editorial/privacy owner as applicable</x:v>
      </x:c>
    </x:row>
    <x:row r="58" ht="60" customHeight="1">
      <x:c r="A58" s="20" t="str">
        <x:v>QA-054</x:v>
      </x:c>
      <x:c r="B58" s="20" t="str">
        <x:v>Lead marketplace</x:v>
      </x:c>
      <x:c r="C58" s="20" t="str">
        <x:v>Lead purchase alone cannot bypass recipient approval</x:v>
      </x:c>
      <x:c r="D58" s="20" t="str">
        <x:v>P0</x:v>
      </x:c>
      <x:c r="E58" s="20" t="str">
        <x:v>Automated integration/E2E or documented manual review appropriate to requirement</x:v>
      </x:c>
      <x:c r="F58" s="20" t="str">
        <x:v>Requirement holds in production-like fixtures; failure blocks relevant feature</x:v>
      </x:c>
      <x:c r="G58" s="20" t="str">
        <x:v>NOT RUN: portal not built</x:v>
      </x:c>
      <x:c r="H58" s="20" t="str">
        <x:v>Engineering + editorial/privacy owner as applicable</x:v>
      </x:c>
    </x:row>
    <x:row r="59" ht="60" customHeight="1">
      <x:c r="A59" s="20" t="str">
        <x:v>QA-055</x:v>
      </x:c>
      <x:c r="B59" s="20" t="str">
        <x:v>Lead marketplace</x:v>
      </x:c>
      <x:c r="C59" s="20" t="str">
        <x:v>Maximum recipient cap enforced in a transaction</x:v>
      </x:c>
      <x:c r="D59" s="20" t="str">
        <x:v>P0</x:v>
      </x:c>
      <x:c r="E59" s="20" t="str">
        <x:v>Automated integration/E2E or documented manual review appropriate to requirement</x:v>
      </x:c>
      <x:c r="F59" s="20" t="str">
        <x:v>Requirement holds in production-like fixtures; failure blocks relevant feature</x:v>
      </x:c>
      <x:c r="G59" s="20" t="str">
        <x:v>NOT RUN: portal not built</x:v>
      </x:c>
      <x:c r="H59" s="20" t="str">
        <x:v>Engineering + editorial/privacy owner as applicable</x:v>
      </x:c>
    </x:row>
    <x:row r="60" ht="60" customHeight="1">
      <x:c r="A60" s="20" t="str">
        <x:v>QA-056</x:v>
      </x:c>
      <x:c r="B60" s="20" t="str">
        <x:v>Lead marketplace</x:v>
      </x:c>
      <x:c r="C60" s="20" t="str">
        <x:v>New recipient requires new grant</x:v>
      </x:c>
      <x:c r="D60" s="20" t="str">
        <x:v>P0</x:v>
      </x:c>
      <x:c r="E60" s="20" t="str">
        <x:v>Automated integration/E2E or documented manual review appropriate to requirement</x:v>
      </x:c>
      <x:c r="F60" s="20" t="str">
        <x:v>Requirement holds in production-like fixtures; failure blocks relevant feature</x:v>
      </x:c>
      <x:c r="G60" s="20" t="str">
        <x:v>NOT RUN: portal not built</x:v>
      </x:c>
      <x:c r="H60" s="20" t="str">
        <x:v>Engineering + editorial/privacy owner as applicable</x:v>
      </x:c>
    </x:row>
    <x:row r="61" ht="60" customHeight="1">
      <x:c r="A61" s="20" t="str">
        <x:v>QA-057</x:v>
      </x:c>
      <x:c r="B61" s="20" t="str">
        <x:v>Lead marketplace</x:v>
      </x:c>
      <x:c r="C61" s="20" t="str">
        <x:v>Affiliate sales access counts against exclusive offer</x:v>
      </x:c>
      <x:c r="D61" s="20" t="str">
        <x:v>P0</x:v>
      </x:c>
      <x:c r="E61" s="20" t="str">
        <x:v>Automated integration/E2E or documented manual review appropriate to requirement</x:v>
      </x:c>
      <x:c r="F61" s="20" t="str">
        <x:v>Requirement holds in production-like fixtures; failure blocks relevant feature</x:v>
      </x:c>
      <x:c r="G61" s="20" t="str">
        <x:v>NOT RUN: portal not built</x:v>
      </x:c>
      <x:c r="H61" s="20" t="str">
        <x:v>Engineering + editorial/privacy owner as applicable</x:v>
      </x:c>
    </x:row>
    <x:row r="62" ht="60" customHeight="1">
      <x:c r="A62" s="20" t="str">
        <x:v>QA-058</x:v>
      </x:c>
      <x:c r="B62" s="20" t="str">
        <x:v>Lead marketplace</x:v>
      </x:c>
      <x:c r="C62" s="20" t="str">
        <x:v>Duplicate access purchase/dispatch idempotent</x:v>
      </x:c>
      <x:c r="D62" s="20" t="str">
        <x:v>P0</x:v>
      </x:c>
      <x:c r="E62" s="20" t="str">
        <x:v>Automated integration/E2E or documented manual review appropriate to requirement</x:v>
      </x:c>
      <x:c r="F62" s="20" t="str">
        <x:v>Requirement holds in production-like fixtures; failure blocks relevant feature</x:v>
      </x:c>
      <x:c r="G62" s="20" t="str">
        <x:v>NOT RUN: portal not built</x:v>
      </x:c>
      <x:c r="H62" s="20" t="str">
        <x:v>Engineering + editorial/privacy owner as applicable</x:v>
      </x:c>
    </x:row>
    <x:row r="63" ht="60" customHeight="1">
      <x:c r="A63" s="20" t="str">
        <x:v>QA-059</x:v>
      </x:c>
      <x:c r="B63" s="20" t="str">
        <x:v>Lead marketplace</x:v>
      </x:c>
      <x:c r="C63" s="20" t="str">
        <x:v>Expired or withdrawn lead not sold as fresh</x:v>
      </x:c>
      <x:c r="D63" s="20" t="str">
        <x:v>P0</x:v>
      </x:c>
      <x:c r="E63" s="20" t="str">
        <x:v>Automated integration/E2E or documented manual review appropriate to requirement</x:v>
      </x:c>
      <x:c r="F63" s="20" t="str">
        <x:v>Requirement holds in production-like fixtures; failure blocks relevant feature</x:v>
      </x:c>
      <x:c r="G63" s="20" t="str">
        <x:v>NOT RUN: portal not built</x:v>
      </x:c>
      <x:c r="H63" s="20" t="str">
        <x:v>Engineering + editorial/privacy owner as applicable</x:v>
      </x:c>
    </x:row>
    <x:row r="64" ht="60" customHeight="1">
      <x:c r="A64" s="20" t="str">
        <x:v>QA-060</x:v>
      </x:c>
      <x:c r="B64" s="20" t="str">
        <x:v>Lead marketplace</x:v>
      </x:c>
      <x:c r="C64" s="20" t="str">
        <x:v>Partner contract forbids onward resale and unrelated marketing</x:v>
      </x:c>
      <x:c r="D64" s="20" t="str">
        <x:v>P0</x:v>
      </x:c>
      <x:c r="E64" s="20" t="str">
        <x:v>Automated integration/E2E or documented manual review appropriate to requirement</x:v>
      </x:c>
      <x:c r="F64" s="20" t="str">
        <x:v>Requirement holds in production-like fixtures; failure blocks relevant feature</x:v>
      </x:c>
      <x:c r="G64" s="20" t="str">
        <x:v>NOT RUN: portal not built</x:v>
      </x:c>
      <x:c r="H64" s="20" t="str">
        <x:v>Engineering + editorial/privacy owner as applicable</x:v>
      </x:c>
    </x:row>
    <x:row r="65" ht="60" customHeight="1">
      <x:c r="A65" s="20" t="str">
        <x:v>QA-061</x:v>
      </x:c>
      <x:c r="B65" s="20" t="str">
        <x:v>Dispatch and privacy</x:v>
      </x:c>
      <x:c r="C65" s="20" t="str">
        <x:v>Verified contact channel required before external release</x:v>
      </x:c>
      <x:c r="D65" s="20" t="str">
        <x:v>P0</x:v>
      </x:c>
      <x:c r="E65" s="20" t="str">
        <x:v>Automated integration/E2E or documented manual review appropriate to requirement</x:v>
      </x:c>
      <x:c r="F65" s="20" t="str">
        <x:v>Requirement holds in production-like fixtures; failure blocks relevant feature</x:v>
      </x:c>
      <x:c r="G65" s="20" t="str">
        <x:v>NOT RUN: portal not built</x:v>
      </x:c>
      <x:c r="H65" s="20" t="str">
        <x:v>Engineering + editorial/privacy owner as applicable</x:v>
      </x:c>
    </x:row>
    <x:row r="66" ht="60" customHeight="1">
      <x:c r="A66" s="20" t="str">
        <x:v>QA-062</x:v>
      </x:c>
      <x:c r="B66" s="20" t="str">
        <x:v>Dispatch and privacy</x:v>
      </x:c>
      <x:c r="C66" s="20" t="str">
        <x:v>Dispatch rechecks withdrawal immediately before sending</x:v>
      </x:c>
      <x:c r="D66" s="20" t="str">
        <x:v>P0</x:v>
      </x:c>
      <x:c r="E66" s="20" t="str">
        <x:v>Automated integration/E2E or documented manual review appropriate to requirement</x:v>
      </x:c>
      <x:c r="F66" s="20" t="str">
        <x:v>Requirement holds in production-like fixtures; failure blocks relevant feature</x:v>
      </x:c>
      <x:c r="G66" s="20" t="str">
        <x:v>NOT RUN: portal not built</x:v>
      </x:c>
      <x:c r="H66" s="20" t="str">
        <x:v>Engineering + editorial/privacy owner as applicable</x:v>
      </x:c>
    </x:row>
    <x:row r="67" ht="60" customHeight="1">
      <x:c r="A67" s="20" t="str">
        <x:v>QA-063</x:v>
      </x:c>
      <x:c r="B67" s="20" t="str">
        <x:v>Dispatch and privacy</x:v>
      </x:c>
      <x:c r="C67" s="20" t="str">
        <x:v>Only granted fields and channels released</x:v>
      </x:c>
      <x:c r="D67" s="20" t="str">
        <x:v>P0</x:v>
      </x:c>
      <x:c r="E67" s="20" t="str">
        <x:v>Automated integration/E2E or documented manual review appropriate to requirement</x:v>
      </x:c>
      <x:c r="F67" s="20" t="str">
        <x:v>Requirement holds in production-like fixtures; failure blocks relevant feature</x:v>
      </x:c>
      <x:c r="G67" s="20" t="str">
        <x:v>NOT RUN: portal not built</x:v>
      </x:c>
      <x:c r="H67" s="20" t="str">
        <x:v>Engineering + editorial/privacy owner as applicable</x:v>
      </x:c>
    </x:row>
    <x:row r="68" ht="60" customHeight="1">
      <x:c r="A68" s="20" t="str">
        <x:v>QA-064</x:v>
      </x:c>
      <x:c r="B68" s="20" t="str">
        <x:v>Dispatch and privacy</x:v>
      </x:c>
      <x:c r="C68" s="20" t="str">
        <x:v>Pending outbox cancelled on withdrawal</x:v>
      </x:c>
      <x:c r="D68" s="20" t="str">
        <x:v>P0</x:v>
      </x:c>
      <x:c r="E68" s="20" t="str">
        <x:v>Automated integration/E2E or documented manual review appropriate to requirement</x:v>
      </x:c>
      <x:c r="F68" s="20" t="str">
        <x:v>Requirement holds in production-like fixtures; failure blocks relevant feature</x:v>
      </x:c>
      <x:c r="G68" s="20" t="str">
        <x:v>NOT RUN: portal not built</x:v>
      </x:c>
      <x:c r="H68" s="20" t="str">
        <x:v>Engineering + editorial/privacy owner as applicable</x:v>
      </x:c>
    </x:row>
    <x:row r="69" ht="60" customHeight="1">
      <x:c r="A69" s="20" t="str">
        <x:v>QA-065</x:v>
      </x:c>
      <x:c r="B69" s="20" t="str">
        <x:v>Dispatch and privacy</x:v>
      </x:c>
      <x:c r="C69" s="20" t="str">
        <x:v>Already-released recipients receive suppression notice as applicable</x:v>
      </x:c>
      <x:c r="D69" s="20" t="str">
        <x:v>P0</x:v>
      </x:c>
      <x:c r="E69" s="20" t="str">
        <x:v>Automated integration/E2E or documented manual review appropriate to requirement</x:v>
      </x:c>
      <x:c r="F69" s="20" t="str">
        <x:v>Requirement holds in production-like fixtures; failure blocks relevant feature</x:v>
      </x:c>
      <x:c r="G69" s="20" t="str">
        <x:v>NOT RUN: portal not built</x:v>
      </x:c>
      <x:c r="H69" s="20" t="str">
        <x:v>Engineering + editorial/privacy owner as applicable</x:v>
      </x:c>
    </x:row>
    <x:row r="70" ht="60" customHeight="1">
      <x:c r="A70" s="20" t="str">
        <x:v>QA-066</x:v>
      </x:c>
      <x:c r="B70" s="20" t="str">
        <x:v>Dispatch and privacy</x:v>
      </x:c>
      <x:c r="C70" s="20" t="str">
        <x:v>Business identity in outbound introduction correct</x:v>
      </x:c>
      <x:c r="D70" s="20" t="str">
        <x:v>P0</x:v>
      </x:c>
      <x:c r="E70" s="20" t="str">
        <x:v>Automated integration/E2E or documented manual review appropriate to requirement</x:v>
      </x:c>
      <x:c r="F70" s="20" t="str">
        <x:v>Requirement holds in production-like fixtures; failure blocks relevant feature</x:v>
      </x:c>
      <x:c r="G70" s="20" t="str">
        <x:v>NOT RUN: portal not built</x:v>
      </x:c>
      <x:c r="H70" s="20" t="str">
        <x:v>Engineering + editorial/privacy owner as applicable</x:v>
      </x:c>
    </x:row>
    <x:row r="71" ht="60" customHeight="1">
      <x:c r="A71" s="20" t="str">
        <x:v>QA-067</x:v>
      </x:c>
      <x:c r="B71" s="20" t="str">
        <x:v>Dispatch and privacy</x:v>
      </x:c>
      <x:c r="C71" s="20" t="str">
        <x:v>PII absent from logs URLs analytics and public caches</x:v>
      </x:c>
      <x:c r="D71" s="20" t="str">
        <x:v>P0</x:v>
      </x:c>
      <x:c r="E71" s="20" t="str">
        <x:v>Automated integration/E2E or documented manual review appropriate to requirement</x:v>
      </x:c>
      <x:c r="F71" s="20" t="str">
        <x:v>Requirement holds in production-like fixtures; failure blocks relevant feature</x:v>
      </x:c>
      <x:c r="G71" s="20" t="str">
        <x:v>NOT RUN: portal not built</x:v>
      </x:c>
      <x:c r="H71" s="20" t="str">
        <x:v>Engineering + editorial/privacy owner as applicable</x:v>
      </x:c>
    </x:row>
    <x:row r="72" ht="60" customHeight="1">
      <x:c r="A72" s="20" t="str">
        <x:v>QA-068</x:v>
      </x:c>
      <x:c r="B72" s="20" t="str">
        <x:v>Dispatch and privacy</x:v>
      </x:c>
      <x:c r="C72" s="20" t="str">
        <x:v>Private access isolated between supplier organizations</x:v>
      </x:c>
      <x:c r="D72" s="20" t="str">
        <x:v>P0</x:v>
      </x:c>
      <x:c r="E72" s="20" t="str">
        <x:v>Automated integration/E2E or documented manual review appropriate to requirement</x:v>
      </x:c>
      <x:c r="F72" s="20" t="str">
        <x:v>Requirement holds in production-like fixtures; failure blocks relevant feature</x:v>
      </x:c>
      <x:c r="G72" s="20" t="str">
        <x:v>NOT RUN: portal not built</x:v>
      </x:c>
      <x:c r="H72" s="20" t="str">
        <x:v>Engineering + editorial/privacy owner as applicable</x:v>
      </x:c>
    </x:row>
    <x:row r="73" ht="60" customHeight="1">
      <x:c r="A73" s="20" t="str">
        <x:v>QA-069</x:v>
      </x:c>
      <x:c r="B73" s="20" t="str">
        <x:v>Dispatch and privacy</x:v>
      </x:c>
      <x:c r="C73" s="20" t="str">
        <x:v>Rights request authentication and policy deadline handled</x:v>
      </x:c>
      <x:c r="D73" s="20" t="str">
        <x:v>P0</x:v>
      </x:c>
      <x:c r="E73" s="20" t="str">
        <x:v>Automated integration/E2E or documented manual review appropriate to requirement</x:v>
      </x:c>
      <x:c r="F73" s="20" t="str">
        <x:v>Requirement holds in production-like fixtures; failure blocks relevant feature</x:v>
      </x:c>
      <x:c r="G73" s="20" t="str">
        <x:v>NOT RUN: portal not built</x:v>
      </x:c>
      <x:c r="H73" s="20" t="str">
        <x:v>Engineering + editorial/privacy owner as applicable</x:v>
      </x:c>
    </x:row>
    <x:row r="74" ht="60" customHeight="1">
      <x:c r="A74" s="20" t="str">
        <x:v>QA-070</x:v>
      </x:c>
      <x:c r="B74" s="20" t="str">
        <x:v>Dispatch and privacy</x:v>
      </x:c>
      <x:c r="C74" s="20" t="str">
        <x:v>Retention deletion includes derived projections and backup restore procedure</x:v>
      </x:c>
      <x:c r="D74" s="20" t="str">
        <x:v>P0</x:v>
      </x:c>
      <x:c r="E74" s="20" t="str">
        <x:v>Automated integration/E2E or documented manual review appropriate to requirement</x:v>
      </x:c>
      <x:c r="F74" s="20" t="str">
        <x:v>Requirement holds in production-like fixtures; failure blocks relevant feature</x:v>
      </x:c>
      <x:c r="G74" s="20" t="str">
        <x:v>NOT RUN: portal not built</x:v>
      </x:c>
      <x:c r="H74" s="20" t="str">
        <x:v>Engineering + editorial/privacy owner as applicable</x:v>
      </x:c>
    </x:row>
    <x:row r="75" ht="60" customHeight="1">
      <x:c r="A75" s="20" t="str">
        <x:v>QA-071</x:v>
      </x:c>
      <x:c r="B75" s="20" t="str">
        <x:v>Payments and billing</x:v>
      </x:c>
      <x:c r="C75" s="20" t="str">
        <x:v>Annual upfront versus monthly installment wording approved</x:v>
      </x:c>
      <x:c r="D75" s="20" t="str">
        <x:v>P0</x:v>
      </x:c>
      <x:c r="E75" s="20" t="str">
        <x:v>Automated integration/E2E or documented manual review appropriate to requirement</x:v>
      </x:c>
      <x:c r="F75" s="20" t="str">
        <x:v>Requirement holds in production-like fixtures; failure blocks relevant feature</x:v>
      </x:c>
      <x:c r="G75" s="20" t="str">
        <x:v>NOT RUN: portal not built</x:v>
      </x:c>
      <x:c r="H75" s="20" t="str">
        <x:v>Engineering + editorial/privacy owner as applicable</x:v>
      </x:c>
    </x:row>
    <x:row r="76" ht="60" customHeight="1">
      <x:c r="A76" s="20" t="str">
        <x:v>QA-072</x:v>
      </x:c>
      <x:c r="B76" s="20" t="str">
        <x:v>Payments and billing</x:v>
      </x:c>
      <x:c r="C76" s="20" t="str">
        <x:v>Tax treatment reviewed not silently assumed</x:v>
      </x:c>
      <x:c r="D76" s="20" t="str">
        <x:v>P0</x:v>
      </x:c>
      <x:c r="E76" s="20" t="str">
        <x:v>Automated integration/E2E or documented manual review appropriate to requirement</x:v>
      </x:c>
      <x:c r="F76" s="20" t="str">
        <x:v>Requirement holds in production-like fixtures; failure blocks relevant feature</x:v>
      </x:c>
      <x:c r="G76" s="20" t="str">
        <x:v>NOT RUN: portal not built</x:v>
      </x:c>
      <x:c r="H76" s="20" t="str">
        <x:v>Engineering + editorial/privacy owner as applicable</x:v>
      </x:c>
    </x:row>
    <x:row r="77" ht="60" customHeight="1">
      <x:c r="A77" s="20" t="str">
        <x:v>QA-073</x:v>
      </x:c>
      <x:c r="B77" s="20" t="str">
        <x:v>Payments and billing</x:v>
      </x:c>
      <x:c r="C77" s="20" t="str">
        <x:v>Webhook signature validated</x:v>
      </x:c>
      <x:c r="D77" s="20" t="str">
        <x:v>P0</x:v>
      </x:c>
      <x:c r="E77" s="20" t="str">
        <x:v>Automated integration/E2E or documented manual review appropriate to requirement</x:v>
      </x:c>
      <x:c r="F77" s="20" t="str">
        <x:v>Requirement holds in production-like fixtures; failure blocks relevant feature</x:v>
      </x:c>
      <x:c r="G77" s="20" t="str">
        <x:v>NOT RUN: portal not built</x:v>
      </x:c>
      <x:c r="H77" s="20" t="str">
        <x:v>Engineering + editorial/privacy owner as applicable</x:v>
      </x:c>
    </x:row>
    <x:row r="78" ht="60" customHeight="1">
      <x:c r="A78" s="20" t="str">
        <x:v>QA-074</x:v>
      </x:c>
      <x:c r="B78" s="20" t="str">
        <x:v>Payments and billing</x:v>
      </x:c>
      <x:c r="C78" s="20" t="str">
        <x:v>Webhook event ID deduplicated</x:v>
      </x:c>
      <x:c r="D78" s="20" t="str">
        <x:v>P0</x:v>
      </x:c>
      <x:c r="E78" s="20" t="str">
        <x:v>Automated integration/E2E or documented manual review appropriate to requirement</x:v>
      </x:c>
      <x:c r="F78" s="20" t="str">
        <x:v>Requirement holds in production-like fixtures; failure blocks relevant feature</x:v>
      </x:c>
      <x:c r="G78" s="20" t="str">
        <x:v>NOT RUN: portal not built</x:v>
      </x:c>
      <x:c r="H78" s="20" t="str">
        <x:v>Engineering + editorial/privacy owner as applicable</x:v>
      </x:c>
    </x:row>
    <x:row r="79" ht="60" customHeight="1">
      <x:c r="A79" s="20" t="str">
        <x:v>QA-075</x:v>
      </x:c>
      <x:c r="B79" s="20" t="str">
        <x:v>Payments and billing</x:v>
      </x:c>
      <x:c r="C79" s="20" t="str">
        <x:v>Out-of-order events reconciled</x:v>
      </x:c>
      <x:c r="D79" s="20" t="str">
        <x:v>P0</x:v>
      </x:c>
      <x:c r="E79" s="20" t="str">
        <x:v>Automated integration/E2E or documented manual review appropriate to requirement</x:v>
      </x:c>
      <x:c r="F79" s="20" t="str">
        <x:v>Requirement holds in production-like fixtures; failure blocks relevant feature</x:v>
      </x:c>
      <x:c r="G79" s="20" t="str">
        <x:v>NOT RUN: portal not built</x:v>
      </x:c>
      <x:c r="H79" s="20" t="str">
        <x:v>Engineering + editorial/privacy owner as applicable</x:v>
      </x:c>
    </x:row>
    <x:row r="80" ht="60" customHeight="1">
      <x:c r="A80" s="20" t="str">
        <x:v>QA-076</x:v>
      </x:c>
      <x:c r="B80" s="20" t="str">
        <x:v>Payments and billing</x:v>
      </x:c>
      <x:c r="C80" s="20" t="str">
        <x:v>Payment cannot set verification or consent status</x:v>
      </x:c>
      <x:c r="D80" s="20" t="str">
        <x:v>P0</x:v>
      </x:c>
      <x:c r="E80" s="20" t="str">
        <x:v>Automated integration/E2E or documented manual review appropriate to requirement</x:v>
      </x:c>
      <x:c r="F80" s="20" t="str">
        <x:v>Requirement holds in production-like fixtures; failure blocks relevant feature</x:v>
      </x:c>
      <x:c r="G80" s="20" t="str">
        <x:v>NOT RUN: portal not built</x:v>
      </x:c>
      <x:c r="H80" s="20" t="str">
        <x:v>Engineering + editorial/privacy owner as applicable</x:v>
      </x:c>
    </x:row>
    <x:row r="81" ht="60" customHeight="1">
      <x:c r="A81" s="20" t="str">
        <x:v>QA-077</x:v>
      </x:c>
      <x:c r="B81" s="20" t="str">
        <x:v>Payments and billing</x:v>
      </x:c>
      <x:c r="C81" s="20" t="str">
        <x:v>Refund/cancellation entitlement behaviour correct</x:v>
      </x:c>
      <x:c r="D81" s="20" t="str">
        <x:v>P0</x:v>
      </x:c>
      <x:c r="E81" s="20" t="str">
        <x:v>Automated integration/E2E or documented manual review appropriate to requirement</x:v>
      </x:c>
      <x:c r="F81" s="20" t="str">
        <x:v>Requirement holds in production-like fixtures; failure blocks relevant feature</x:v>
      </x:c>
      <x:c r="G81" s="20" t="str">
        <x:v>NOT RUN: portal not built</x:v>
      </x:c>
      <x:c r="H81" s="20" t="str">
        <x:v>Engineering + editorial/privacy owner as applicable</x:v>
      </x:c>
    </x:row>
    <x:row r="82" ht="60" customHeight="1">
      <x:c r="A82" s="20" t="str">
        <x:v>QA-078</x:v>
      </x:c>
      <x:c r="B82" s="20" t="str">
        <x:v>Payments and billing</x:v>
      </x:c>
      <x:c r="C82" s="20" t="str">
        <x:v>Lead reservation expiry triggers agreed void/credit handling</x:v>
      </x:c>
      <x:c r="D82" s="20" t="str">
        <x:v>P0</x:v>
      </x:c>
      <x:c r="E82" s="20" t="str">
        <x:v>Automated integration/E2E or documented manual review appropriate to requirement</x:v>
      </x:c>
      <x:c r="F82" s="20" t="str">
        <x:v>Requirement holds in production-like fixtures; failure blocks relevant feature</x:v>
      </x:c>
      <x:c r="G82" s="20" t="str">
        <x:v>NOT RUN: portal not built</x:v>
      </x:c>
      <x:c r="H82" s="20" t="str">
        <x:v>Engineering + editorial/privacy owner as applicable</x:v>
      </x:c>
    </x:row>
    <x:row r="83" ht="60" customHeight="1">
      <x:c r="A83" s="20" t="str">
        <x:v>QA-079</x:v>
      </x:c>
      <x:c r="B83" s="20" t="str">
        <x:v>Payments and billing</x:v>
      </x:c>
      <x:c r="C83" s="20" t="str">
        <x:v>Currency minor units used without floating-point errors</x:v>
      </x:c>
      <x:c r="D83" s="20" t="str">
        <x:v>P0</x:v>
      </x:c>
      <x:c r="E83" s="20" t="str">
        <x:v>Automated integration/E2E or documented manual review appropriate to requirement</x:v>
      </x:c>
      <x:c r="F83" s="20" t="str">
        <x:v>Requirement holds in production-like fixtures; failure blocks relevant feature</x:v>
      </x:c>
      <x:c r="G83" s="20" t="str">
        <x:v>NOT RUN: portal not built</x:v>
      </x:c>
      <x:c r="H83" s="20" t="str">
        <x:v>Engineering + editorial/privacy owner as applicable</x:v>
      </x:c>
    </x:row>
    <x:row r="84" ht="60" customHeight="1">
      <x:c r="A84" s="20" t="str">
        <x:v>QA-080</x:v>
      </x:c>
      <x:c r="B84" s="20" t="str">
        <x:v>Payments and billing</x:v>
      </x:c>
      <x:c r="C84" s="20" t="str">
        <x:v>No sale of guaranteed leads or ranking-credit backlinks</x:v>
      </x:c>
      <x:c r="D84" s="20" t="str">
        <x:v>P0</x:v>
      </x:c>
      <x:c r="E84" s="20" t="str">
        <x:v>Automated integration/E2E or documented manual review appropriate to requirement</x:v>
      </x:c>
      <x:c r="F84" s="20" t="str">
        <x:v>Requirement holds in production-like fixtures; failure blocks relevant feature</x:v>
      </x:c>
      <x:c r="G84" s="20" t="str">
        <x:v>NOT RUN: portal not built</x:v>
      </x:c>
      <x:c r="H84" s="20" t="str">
        <x:v>Engineering + editorial/privacy owner as applicable</x:v>
      </x:c>
    </x:row>
    <x:row r="85" ht="60" customHeight="1">
      <x:c r="A85" s="20" t="str">
        <x:v>QA-081</x:v>
      </x:c>
      <x:c r="B85" s="20" t="str">
        <x:v>Media</x:v>
      </x:c>
      <x:c r="C85" s="20" t="str">
        <x:v>Each asset has source rights holder and usage scope</x:v>
      </x:c>
      <x:c r="D85" s="20" t="str">
        <x:v>P1</x:v>
      </x:c>
      <x:c r="E85" s="20" t="str">
        <x:v>Automated integration/E2E or documented manual review appropriate to requirement</x:v>
      </x:c>
      <x:c r="F85" s="20" t="str">
        <x:v>Requirement holds in production-like fixtures; failure blocks relevant feature</x:v>
      </x:c>
      <x:c r="G85" s="20" t="str">
        <x:v>NOT RUN: portal not built</x:v>
      </x:c>
      <x:c r="H85" s="20" t="str">
        <x:v>Engineering + editorial/privacy owner as applicable</x:v>
      </x:c>
    </x:row>
    <x:row r="86" ht="60" customHeight="1">
      <x:c r="A86" s="20" t="str">
        <x:v>QA-082</x:v>
      </x:c>
      <x:c r="B86" s="20" t="str">
        <x:v>Media</x:v>
      </x:c>
      <x:c r="C86" s="20" t="str">
        <x:v>Al Mutalib photo not shown as rival business inventory</x:v>
      </x:c>
      <x:c r="D86" s="20" t="str">
        <x:v>P1</x:v>
      </x:c>
      <x:c r="E86" s="20" t="str">
        <x:v>Automated integration/E2E or documented manual review appropriate to requirement</x:v>
      </x:c>
      <x:c r="F86" s="20" t="str">
        <x:v>Requirement holds in production-like fixtures; failure blocks relevant feature</x:v>
      </x:c>
      <x:c r="G86" s="20" t="str">
        <x:v>NOT RUN: portal not built</x:v>
      </x:c>
      <x:c r="H86" s="20" t="str">
        <x:v>Engineering + editorial/privacy owner as applicable</x:v>
      </x:c>
    </x:row>
    <x:row r="87" ht="60" customHeight="1">
      <x:c r="A87" s="20" t="str">
        <x:v>QA-083</x:v>
      </x:c>
      <x:c r="B87" s="20" t="str">
        <x:v>Media</x:v>
      </x:c>
      <x:c r="C87" s="20" t="str">
        <x:v>Product identity and logo never altered by image processing</x:v>
      </x:c>
      <x:c r="D87" s="20" t="str">
        <x:v>P1</x:v>
      </x:c>
      <x:c r="E87" s="20" t="str">
        <x:v>Automated integration/E2E or documented manual review appropriate to requirement</x:v>
      </x:c>
      <x:c r="F87" s="20" t="str">
        <x:v>Requirement holds in production-like fixtures; failure blocks relevant feature</x:v>
      </x:c>
      <x:c r="G87" s="20" t="str">
        <x:v>NOT RUN: portal not built</x:v>
      </x:c>
      <x:c r="H87" s="20" t="str">
        <x:v>Engineering + editorial/privacy owner as applicable</x:v>
      </x:c>
    </x:row>
    <x:row r="88" ht="60" customHeight="1">
      <x:c r="A88" s="20" t="str">
        <x:v>QA-084</x:v>
      </x:c>
      <x:c r="B88" s="20" t="str">
        <x:v>Media</x:v>
      </x:c>
      <x:c r="C88" s="20" t="str">
        <x:v>Thumbnail not upscaled as original hero</x:v>
      </x:c>
      <x:c r="D88" s="20" t="str">
        <x:v>P1</x:v>
      </x:c>
      <x:c r="E88" s="20" t="str">
        <x:v>Automated integration/E2E or documented manual review appropriate to requirement</x:v>
      </x:c>
      <x:c r="F88" s="20" t="str">
        <x:v>Requirement holds in production-like fixtures; failure blocks relevant feature</x:v>
      </x:c>
      <x:c r="G88" s="20" t="str">
        <x:v>NOT RUN: portal not built</x:v>
      </x:c>
      <x:c r="H88" s="20" t="str">
        <x:v>Engineering + editorial/privacy owner as applicable</x:v>
      </x:c>
    </x:row>
    <x:row r="89" ht="60" customHeight="1">
      <x:c r="A89" s="20" t="str">
        <x:v>QA-085</x:v>
      </x:c>
      <x:c r="B89" s="20" t="str">
        <x:v>Media</x:v>
      </x:c>
      <x:c r="C89" s="20" t="str">
        <x:v>No generic wood image falsely labelled as a forest</x:v>
      </x:c>
      <x:c r="D89" s="20" t="str">
        <x:v>P1</x:v>
      </x:c>
      <x:c r="E89" s="20" t="str">
        <x:v>Automated integration/E2E or documented manual review appropriate to requirement</x:v>
      </x:c>
      <x:c r="F89" s="20" t="str">
        <x:v>Requirement holds in production-like fixtures; failure blocks relevant feature</x:v>
      </x:c>
      <x:c r="G89" s="20" t="str">
        <x:v>NOT RUN: portal not built</x:v>
      </x:c>
      <x:c r="H89" s="20" t="str">
        <x:v>Engineering + editorial/privacy owner as applicable</x:v>
      </x:c>
    </x:row>
    <x:row r="90" ht="60" customHeight="1">
      <x:c r="A90" s="20" t="str">
        <x:v>QA-086</x:v>
      </x:c>
      <x:c r="B90" s="20" t="str">
        <x:v>Media</x:v>
      </x:c>
      <x:c r="C90" s="20" t="str">
        <x:v>Alternative text describes image not keywords</x:v>
      </x:c>
      <x:c r="D90" s="20" t="str">
        <x:v>P1</x:v>
      </x:c>
      <x:c r="E90" s="20" t="str">
        <x:v>Automated integration/E2E or documented manual review appropriate to requirement</x:v>
      </x:c>
      <x:c r="F90" s="20" t="str">
        <x:v>Requirement holds in production-like fixtures; failure blocks relevant feature</x:v>
      </x:c>
      <x:c r="G90" s="20" t="str">
        <x:v>NOT RUN: portal not built</x:v>
      </x:c>
      <x:c r="H90" s="20" t="str">
        <x:v>Engineering + editorial/privacy owner as applicable</x:v>
      </x:c>
    </x:row>
    <x:row r="91" ht="60" customHeight="1">
      <x:c r="A91" s="20" t="str">
        <x:v>QA-087</x:v>
      </x:c>
      <x:c r="B91" s="20" t="str">
        <x:v>Media</x:v>
      </x:c>
      <x:c r="C91" s="20" t="str">
        <x:v>Responsive dimensions and source sets render correctly</x:v>
      </x:c>
      <x:c r="D91" s="20" t="str">
        <x:v>P1</x:v>
      </x:c>
      <x:c r="E91" s="20" t="str">
        <x:v>Automated integration/E2E or documented manual review appropriate to requirement</x:v>
      </x:c>
      <x:c r="F91" s="20" t="str">
        <x:v>Requirement holds in production-like fixtures; failure blocks relevant feature</x:v>
      </x:c>
      <x:c r="G91" s="20" t="str">
        <x:v>NOT RUN: portal not built</x:v>
      </x:c>
      <x:c r="H91" s="20" t="str">
        <x:v>Engineering + editorial/privacy owner as applicable</x:v>
      </x:c>
    </x:row>
    <x:row r="92" ht="60" customHeight="1">
      <x:c r="A92" s="20" t="str">
        <x:v>QA-088</x:v>
      </x:c>
      <x:c r="B92" s="20" t="str">
        <x:v>Media</x:v>
      </x:c>
      <x:c r="C92" s="20" t="str">
        <x:v>Expired/revoked asset removed from pages and caches</x:v>
      </x:c>
      <x:c r="D92" s="20" t="str">
        <x:v>P1</x:v>
      </x:c>
      <x:c r="E92" s="20" t="str">
        <x:v>Automated integration/E2E or documented manual review appropriate to requirement</x:v>
      </x:c>
      <x:c r="F92" s="20" t="str">
        <x:v>Requirement holds in production-like fixtures; failure blocks relevant feature</x:v>
      </x:c>
      <x:c r="G92" s="20" t="str">
        <x:v>NOT RUN: portal not built</x:v>
      </x:c>
      <x:c r="H92" s="20" t="str">
        <x:v>Engineering + editorial/privacy owner as applicable</x:v>
      </x:c>
    </x:row>
    <x:row r="93" ht="60" customHeight="1">
      <x:c r="A93" s="20" t="str">
        <x:v>QA-089</x:v>
      </x:c>
      <x:c r="B93" s="20" t="str">
        <x:v>Media</x:v>
      </x:c>
      <x:c r="C93" s="20" t="str">
        <x:v>Image import blocks private-network URLs and redirect tricks</x:v>
      </x:c>
      <x:c r="D93" s="20" t="str">
        <x:v>P1</x:v>
      </x:c>
      <x:c r="E93" s="20" t="str">
        <x:v>Automated integration/E2E or documented manual review appropriate to requirement</x:v>
      </x:c>
      <x:c r="F93" s="20" t="str">
        <x:v>Requirement holds in production-like fixtures; failure blocks relevant feature</x:v>
      </x:c>
      <x:c r="G93" s="20" t="str">
        <x:v>NOT RUN: portal not built</x:v>
      </x:c>
      <x:c r="H93" s="20" t="str">
        <x:v>Engineering + editorial/privacy owner as applicable</x:v>
      </x:c>
    </x:row>
    <x:row r="94" ht="60" customHeight="1">
      <x:c r="A94" s="20" t="str">
        <x:v>QA-090</x:v>
      </x:c>
      <x:c r="B94" s="20" t="str">
        <x:v>Media</x:v>
      </x:c>
      <x:c r="C94" s="20" t="str">
        <x:v>Only approved image-source domain or approved exception used</x:v>
      </x:c>
      <x:c r="D94" s="20" t="str">
        <x:v>P1</x:v>
      </x:c>
      <x:c r="E94" s="20" t="str">
        <x:v>Automated integration/E2E or documented manual review appropriate to requirement</x:v>
      </x:c>
      <x:c r="F94" s="20" t="str">
        <x:v>Requirement holds in production-like fixtures; failure blocks relevant feature</x:v>
      </x:c>
      <x:c r="G94" s="20" t="str">
        <x:v>NOT RUN: portal not built</x:v>
      </x:c>
      <x:c r="H94" s="20" t="str">
        <x:v>Engineering + editorial/privacy owner as applicable</x:v>
      </x:c>
    </x:row>
    <x:row r="95" ht="60" customHeight="1">
      <x:c r="A95" s="20" t="str">
        <x:v>QA-091</x:v>
      </x:c>
      <x:c r="B95" s="20" t="str">
        <x:v>SEO AEO and accessibility</x:v>
      </x:c>
      <x:c r="C95" s="20" t="str">
        <x:v>Important pages have readable server-rendered HTML</x:v>
      </x:c>
      <x:c r="D95" s="20" t="str">
        <x:v>P1</x:v>
      </x:c>
      <x:c r="E95" s="20" t="str">
        <x:v>Automated integration/E2E or documented manual review appropriate to requirement</x:v>
      </x:c>
      <x:c r="F95" s="20" t="str">
        <x:v>Requirement holds in production-like fixtures; failure blocks relevant feature</x:v>
      </x:c>
      <x:c r="G95" s="20" t="str">
        <x:v>NOT RUN: portal not built</x:v>
      </x:c>
      <x:c r="H95" s="20" t="str">
        <x:v>Engineering + editorial/privacy owner as applicable</x:v>
      </x:c>
    </x:row>
    <x:row r="96" ht="60" customHeight="1">
      <x:c r="A96" s="20" t="str">
        <x:v>QA-092</x:v>
      </x:c>
      <x:c r="B96" s="20" t="str">
        <x:v>SEO AEO and accessibility</x:v>
      </x:c>
      <x:c r="C96" s="20" t="str">
        <x:v>Facet combinations cannot create infinite crawl paths</x:v>
      </x:c>
      <x:c r="D96" s="20" t="str">
        <x:v>P1</x:v>
      </x:c>
      <x:c r="E96" s="20" t="str">
        <x:v>Automated integration/E2E or documented manual review appropriate to requirement</x:v>
      </x:c>
      <x:c r="F96" s="20" t="str">
        <x:v>Requirement holds in production-like fixtures; failure blocks relevant feature</x:v>
      </x:c>
      <x:c r="G96" s="20" t="str">
        <x:v>NOT RUN: portal not built</x:v>
      </x:c>
      <x:c r="H96" s="20" t="str">
        <x:v>Engineering + editorial/privacy owner as applicable</x:v>
      </x:c>
    </x:row>
    <x:row r="97" ht="60" customHeight="1">
      <x:c r="A97" s="20" t="str">
        <x:v>QA-093</x:v>
      </x:c>
      <x:c r="B97" s="20" t="str">
        <x:v>SEO AEO and accessibility</x:v>
      </x:c>
      <x:c r="C97" s="20" t="str">
        <x:v>Robots noindex and canonical policies are not contradictory</x:v>
      </x:c>
      <x:c r="D97" s="20" t="str">
        <x:v>P1</x:v>
      </x:c>
      <x:c r="E97" s="20" t="str">
        <x:v>Automated integration/E2E or documented manual review appropriate to requirement</x:v>
      </x:c>
      <x:c r="F97" s="20" t="str">
        <x:v>Requirement holds in production-like fixtures; failure blocks relevant feature</x:v>
      </x:c>
      <x:c r="G97" s="20" t="str">
        <x:v>NOT RUN: portal not built</x:v>
      </x:c>
      <x:c r="H97" s="20" t="str">
        <x:v>Engineering + editorial/privacy owner as applicable</x:v>
      </x:c>
    </x:row>
    <x:row r="98" ht="60" customHeight="1">
      <x:c r="A98" s="20" t="str">
        <x:v>QA-094</x:v>
      </x:c>
      <x:c r="B98" s="20" t="str">
        <x:v>SEO AEO and accessibility</x:v>
      </x:c>
      <x:c r="C98" s="20" t="str">
        <x:v>Structured data matches visible content</x:v>
      </x:c>
      <x:c r="D98" s="20" t="str">
        <x:v>P1</x:v>
      </x:c>
      <x:c r="E98" s="20" t="str">
        <x:v>Automated integration/E2E or documented manual review appropriate to requirement</x:v>
      </x:c>
      <x:c r="F98" s="20" t="str">
        <x:v>Requirement holds in production-like fixtures; failure blocks relevant feature</x:v>
      </x:c>
      <x:c r="G98" s="20" t="str">
        <x:v>NOT RUN: portal not built</x:v>
      </x:c>
      <x:c r="H98" s="20" t="str">
        <x:v>Engineering + editorial/privacy owner as applicable</x:v>
      </x:c>
    </x:row>
    <x:row r="99" ht="60" customHeight="1">
      <x:c r="A99" s="20" t="str">
        <x:v>QA-095</x:v>
      </x:c>
      <x:c r="B99" s="20" t="str">
        <x:v>SEO AEO and accessibility</x:v>
      </x:c>
      <x:c r="C99" s="20" t="str">
        <x:v>FAQ rich-result claims not used as a growth promise</x:v>
      </x:c>
      <x:c r="D99" s="20" t="str">
        <x:v>P1</x:v>
      </x:c>
      <x:c r="E99" s="20" t="str">
        <x:v>Automated integration/E2E or documented manual review appropriate to requirement</x:v>
      </x:c>
      <x:c r="F99" s="20" t="str">
        <x:v>Requirement holds in production-like fixtures; failure blocks relevant feature</x:v>
      </x:c>
      <x:c r="G99" s="20" t="str">
        <x:v>NOT RUN: portal not built</x:v>
      </x:c>
      <x:c r="H99" s="20" t="str">
        <x:v>Engineering + editorial/privacy owner as applicable</x:v>
      </x:c>
    </x:row>
    <x:row r="100" ht="60" customHeight="1">
      <x:c r="A100" s="20" t="str">
        <x:v>QA-096</x:v>
      </x:c>
      <x:c r="B100" s="20" t="str">
        <x:v>SEO AEO and accessibility</x:v>
      </x:c>
      <x:c r="C100" s="20" t="str">
        <x:v>OAI-SearchBot and GPTBot policies independent</x:v>
      </x:c>
      <x:c r="D100" s="20" t="str">
        <x:v>P1</x:v>
      </x:c>
      <x:c r="E100" s="20" t="str">
        <x:v>Automated integration/E2E or documented manual review appropriate to requirement</x:v>
      </x:c>
      <x:c r="F100" s="20" t="str">
        <x:v>Requirement holds in production-like fixtures; failure blocks relevant feature</x:v>
      </x:c>
      <x:c r="G100" s="20" t="str">
        <x:v>NOT RUN: portal not built</x:v>
      </x:c>
      <x:c r="H100" s="20" t="str">
        <x:v>Engineering + editorial/privacy owner as applicable</x:v>
      </x:c>
    </x:row>
    <x:row r="101" ht="60" customHeight="1">
      <x:c r="A101" s="20" t="str">
        <x:v>QA-097</x:v>
      </x:c>
      <x:c r="B101" s="20" t="str">
        <x:v>SEO AEO and accessibility</x:v>
      </x:c>
      <x:c r="C101" s="20" t="str">
        <x:v>Sitemaps contain only canonical published indexables</x:v>
      </x:c>
      <x:c r="D101" s="20" t="str">
        <x:v>P1</x:v>
      </x:c>
      <x:c r="E101" s="20" t="str">
        <x:v>Automated integration/E2E or documented manual review appropriate to requirement</x:v>
      </x:c>
      <x:c r="F101" s="20" t="str">
        <x:v>Requirement holds in production-like fixtures; failure blocks relevant feature</x:v>
      </x:c>
      <x:c r="G101" s="20" t="str">
        <x:v>NOT RUN: portal not built</x:v>
      </x:c>
      <x:c r="H101" s="20" t="str">
        <x:v>Engineering + editorial/privacy owner as applicable</x:v>
      </x:c>
    </x:row>
    <x:row r="102" ht="60" customHeight="1">
      <x:c r="A102" s="20" t="str">
        <x:v>QA-098</x:v>
      </x:c>
      <x:c r="B102" s="20" t="str">
        <x:v>SEO AEO and accessibility</x:v>
      </x:c>
      <x:c r="C102" s="20" t="str">
        <x:v>Keyboard focus dialogs and errors work</x:v>
      </x:c>
      <x:c r="D102" s="20" t="str">
        <x:v>P1</x:v>
      </x:c>
      <x:c r="E102" s="20" t="str">
        <x:v>Automated integration/E2E or documented manual review appropriate to requirement</x:v>
      </x:c>
      <x:c r="F102" s="20" t="str">
        <x:v>Requirement holds in production-like fixtures; failure blocks relevant feature</x:v>
      </x:c>
      <x:c r="G102" s="20" t="str">
        <x:v>NOT RUN: portal not built</x:v>
      </x:c>
      <x:c r="H102" s="20" t="str">
        <x:v>Engineering + editorial/privacy owner as applicable</x:v>
      </x:c>
    </x:row>
    <x:row r="103" ht="60" customHeight="1">
      <x:c r="A103" s="20" t="str">
        <x:v>QA-099</x:v>
      </x:c>
      <x:c r="B103" s="20" t="str">
        <x:v>SEO AEO and accessibility</x:v>
      </x:c>
      <x:c r="C103" s="20" t="str">
        <x:v>Arabic RTL mixed phone/Latin text readable</x:v>
      </x:c>
      <x:c r="D103" s="20" t="str">
        <x:v>P1</x:v>
      </x:c>
      <x:c r="E103" s="20" t="str">
        <x:v>Automated integration/E2E or documented manual review appropriate to requirement</x:v>
      </x:c>
      <x:c r="F103" s="20" t="str">
        <x:v>Requirement holds in production-like fixtures; failure blocks relevant feature</x:v>
      </x:c>
      <x:c r="G103" s="20" t="str">
        <x:v>NOT RUN: portal not built</x:v>
      </x:c>
      <x:c r="H103" s="20" t="str">
        <x:v>Engineering + editorial/privacy owner as applicable</x:v>
      </x:c>
    </x:row>
    <x:row r="104" ht="60" customHeight="1">
      <x:c r="A104" s="20" t="str">
        <x:v>QA-100</x:v>
      </x:c>
      <x:c r="B104" s="20" t="str">
        <x:v>SEO AEO and accessibility</x:v>
      </x:c>
      <x:c r="C104" s="20" t="str">
        <x:v>No fake reviews ratings or current pricing</x:v>
      </x:c>
      <x:c r="D104" s="20" t="str">
        <x:v>P1</x:v>
      </x:c>
      <x:c r="E104" s="20" t="str">
        <x:v>Automated integration/E2E or documented manual review appropriate to requirement</x:v>
      </x:c>
      <x:c r="F104" s="20" t="str">
        <x:v>Requirement holds in production-like fixtures; failure blocks relevant feature</x:v>
      </x:c>
      <x:c r="G104" s="20" t="str">
        <x:v>NOT RUN: portal not built</x:v>
      </x:c>
      <x:c r="H104" s="20" t="str">
        <x:v>Engineering + editorial/privacy owner as applicable</x:v>
      </x:c>
    </x:row>
    <x:row r="105" ht="60" customHeight="1">
      <x:c r="A105" s="20" t="str">
        <x:v>QA-101</x:v>
      </x:c>
      <x:c r="B105" s="20" t="str">
        <x:v>Security and reliability</x:v>
      </x:c>
      <x:c r="C105" s="20" t="str">
        <x:v>Admin high-risk roles use MFA</x:v>
      </x:c>
      <x:c r="D105" s="20" t="str">
        <x:v>P0</x:v>
      </x:c>
      <x:c r="E105" s="20" t="str">
        <x:v>Automated integration/E2E or documented manual review appropriate to requirement</x:v>
      </x:c>
      <x:c r="F105" s="20" t="str">
        <x:v>Requirement holds in production-like fixtures; failure blocks relevant feature</x:v>
      </x:c>
      <x:c r="G105" s="20" t="str">
        <x:v>NOT RUN: portal not built</x:v>
      </x:c>
      <x:c r="H105" s="20" t="str">
        <x:v>Engineering + editorial/privacy owner as applicable</x:v>
      </x:c>
    </x:row>
    <x:row r="106" ht="60" customHeight="1">
      <x:c r="A106" s="20" t="str">
        <x:v>QA-102</x:v>
      </x:c>
      <x:c r="B106" s="20" t="str">
        <x:v>Security and reliability</x:v>
      </x:c>
      <x:c r="C106" s="20" t="str">
        <x:v>CSRF session and tenant isolation tested</x:v>
      </x:c>
      <x:c r="D106" s="20" t="str">
        <x:v>P0</x:v>
      </x:c>
      <x:c r="E106" s="20" t="str">
        <x:v>Automated integration/E2E or documented manual review appropriate to requirement</x:v>
      </x:c>
      <x:c r="F106" s="20" t="str">
        <x:v>Requirement holds in production-like fixtures; failure blocks relevant feature</x:v>
      </x:c>
      <x:c r="G106" s="20" t="str">
        <x:v>NOT RUN: portal not built</x:v>
      </x:c>
      <x:c r="H106" s="20" t="str">
        <x:v>Engineering + editorial/privacy owner as applicable</x:v>
      </x:c>
    </x:row>
    <x:row r="107" ht="60" customHeight="1">
      <x:c r="A107" s="20" t="str">
        <x:v>QA-103</x:v>
      </x:c>
      <x:c r="B107" s="20" t="str">
        <x:v>Security and reliability</x:v>
      </x:c>
      <x:c r="C107" s="20" t="str">
        <x:v>Uploads quarantined scanned and private</x:v>
      </x:c>
      <x:c r="D107" s="20" t="str">
        <x:v>P0</x:v>
      </x:c>
      <x:c r="E107" s="20" t="str">
        <x:v>Automated integration/E2E or documented manual review appropriate to requirement</x:v>
      </x:c>
      <x:c r="F107" s="20" t="str">
        <x:v>Requirement holds in production-like fixtures; failure blocks relevant feature</x:v>
      </x:c>
      <x:c r="G107" s="20" t="str">
        <x:v>NOT RUN: portal not built</x:v>
      </x:c>
      <x:c r="H107" s="20" t="str">
        <x:v>Engineering + editorial/privacy owner as applicable</x:v>
      </x:c>
    </x:row>
    <x:row r="108" ht="60" customHeight="1">
      <x:c r="A108" s="20" t="str">
        <x:v>QA-104</x:v>
      </x:c>
      <x:c r="B108" s="20" t="str">
        <x:v>Security and reliability</x:v>
      </x:c>
      <x:c r="C108" s="20" t="str">
        <x:v>Public endpoints rate limited without blocking legitimate access</x:v>
      </x:c>
      <x:c r="D108" s="20" t="str">
        <x:v>P0</x:v>
      </x:c>
      <x:c r="E108" s="20" t="str">
        <x:v>Automated integration/E2E or documented manual review appropriate to requirement</x:v>
      </x:c>
      <x:c r="F108" s="20" t="str">
        <x:v>Requirement holds in production-like fixtures; failure blocks relevant feature</x:v>
      </x:c>
      <x:c r="G108" s="20" t="str">
        <x:v>NOT RUN: portal not built</x:v>
      </x:c>
      <x:c r="H108" s="20" t="str">
        <x:v>Engineering + editorial/privacy owner as applicable</x:v>
      </x:c>
    </x:row>
    <x:row r="109" ht="60" customHeight="1">
      <x:c r="A109" s="20" t="str">
        <x:v>QA-105</x:v>
      </x:c>
      <x:c r="B109" s="20" t="str">
        <x:v>Security and reliability</x:v>
      </x:c>
      <x:c r="C109" s="20" t="str">
        <x:v>Sensitive pages use no-store and authorization</x:v>
      </x:c>
      <x:c r="D109" s="20" t="str">
        <x:v>P0</x:v>
      </x:c>
      <x:c r="E109" s="20" t="str">
        <x:v>Automated integration/E2E or documented manual review appropriate to requirement</x:v>
      </x:c>
      <x:c r="F109" s="20" t="str">
        <x:v>Requirement holds in production-like fixtures; failure blocks relevant feature</x:v>
      </x:c>
      <x:c r="G109" s="20" t="str">
        <x:v>NOT RUN: portal not built</x:v>
      </x:c>
      <x:c r="H109" s="20" t="str">
        <x:v>Engineering + editorial/privacy owner as applicable</x:v>
      </x:c>
    </x:row>
    <x:row r="110" ht="60" customHeight="1">
      <x:c r="A110" s="20" t="str">
        <x:v>QA-106</x:v>
      </x:c>
      <x:c r="B110" s="20" t="str">
        <x:v>Security and reliability</x:v>
      </x:c>
      <x:c r="C110" s="20" t="str">
        <x:v>Background retries cannot duplicate introductions</x:v>
      </x:c>
      <x:c r="D110" s="20" t="str">
        <x:v>P0</x:v>
      </x:c>
      <x:c r="E110" s="20" t="str">
        <x:v>Automated integration/E2E or documented manual review appropriate to requirement</x:v>
      </x:c>
      <x:c r="F110" s="20" t="str">
        <x:v>Requirement holds in production-like fixtures; failure blocks relevant feature</x:v>
      </x:c>
      <x:c r="G110" s="20" t="str">
        <x:v>NOT RUN: portal not built</x:v>
      </x:c>
      <x:c r="H110" s="20" t="str">
        <x:v>Engineering + editorial/privacy owner as applicable</x:v>
      </x:c>
    </x:row>
    <x:row r="111" ht="60" customHeight="1">
      <x:c r="A111" s="20" t="str">
        <x:v>QA-107</x:v>
      </x:c>
      <x:c r="B111" s="20" t="str">
        <x:v>Security and reliability</x:v>
      </x:c>
      <x:c r="C111" s="20" t="str">
        <x:v>Race test withdrawal versus dispatch fails closed</x:v>
      </x:c>
      <x:c r="D111" s="20" t="str">
        <x:v>P0</x:v>
      </x:c>
      <x:c r="E111" s="20" t="str">
        <x:v>Automated integration/E2E or documented manual review appropriate to requirement</x:v>
      </x:c>
      <x:c r="F111" s="20" t="str">
        <x:v>Requirement holds in production-like fixtures; failure blocks relevant feature</x:v>
      </x:c>
      <x:c r="G111" s="20" t="str">
        <x:v>NOT RUN: portal not built</x:v>
      </x:c>
      <x:c r="H111" s="20" t="str">
        <x:v>Engineering + editorial/privacy owner as applicable</x:v>
      </x:c>
    </x:row>
    <x:row r="112" ht="60" customHeight="1">
      <x:c r="A112" s="20" t="str">
        <x:v>QA-108</x:v>
      </x:c>
      <x:c r="B112" s="20" t="str">
        <x:v>Security and reliability</x:v>
      </x:c>
      <x:c r="C112" s="20" t="str">
        <x:v>Full backup restore verified</x:v>
      </x:c>
      <x:c r="D112" s="20" t="str">
        <x:v>P0</x:v>
      </x:c>
      <x:c r="E112" s="20" t="str">
        <x:v>Automated integration/E2E or documented manual review appropriate to requirement</x:v>
      </x:c>
      <x:c r="F112" s="20" t="str">
        <x:v>Requirement holds in production-like fixtures; failure blocks relevant feature</x:v>
      </x:c>
      <x:c r="G112" s="20" t="str">
        <x:v>NOT RUN: portal not built</x:v>
      </x:c>
      <x:c r="H112" s="20" t="str">
        <x:v>Engineering + editorial/privacy owner as applicable</x:v>
      </x:c>
    </x:row>
    <x:row r="113" ht="60" customHeight="1">
      <x:c r="A113" s="20" t="str">
        <x:v>QA-109</x:v>
      </x:c>
      <x:c r="B113" s="20" t="str">
        <x:v>Security and reliability</x:v>
      </x:c>
      <x:c r="C113" s="20" t="str">
        <x:v>Staging protected and synthetic seed data only</x:v>
      </x:c>
      <x:c r="D113" s="20" t="str">
        <x:v>P0</x:v>
      </x:c>
      <x:c r="E113" s="20" t="str">
        <x:v>Automated integration/E2E or documented manual review appropriate to requirement</x:v>
      </x:c>
      <x:c r="F113" s="20" t="str">
        <x:v>Requirement holds in production-like fixtures; failure blocks relevant feature</x:v>
      </x:c>
      <x:c r="G113" s="20" t="str">
        <x:v>NOT RUN: portal not built</x:v>
      </x:c>
      <x:c r="H113" s="20" t="str">
        <x:v>Engineering + editorial/privacy owner as applicable</x:v>
      </x:c>
    </x:row>
    <x:row r="114" ht="60" customHeight="1">
      <x:c r="A114" s="20" t="str">
        <x:v>QA-110</x:v>
      </x:c>
      <x:c r="B114" s="20" t="str">
        <x:v>Security and reliability</x:v>
      </x:c>
      <x:c r="C114" s="20" t="str">
        <x:v>Rollback and monitoring runbooks exercised</x:v>
      </x:c>
      <x:c r="D114" s="20" t="str">
        <x:v>P0</x:v>
      </x:c>
      <x:c r="E114" s="20" t="str">
        <x:v>Automated integration/E2E or documented manual review appropriate to requirement</x:v>
      </x:c>
      <x:c r="F114" s="20" t="str">
        <x:v>Requirement holds in production-like fixtures; failure blocks relevant feature</x:v>
      </x:c>
      <x:c r="G114" s="20" t="str">
        <x:v>NOT RUN: portal not built</x:v>
      </x:c>
      <x:c r="H114" s="20" t="str">
        <x:v>Engineering + editorial/privacy owner as applicable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05fa50142704608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45" hidden="0" customWidth="1"/>
  </x:cols>
  <x:sheetData>
    <x:row r="1" ht="32" customHeight="1">
      <x:c r="A1" s="3" t="str">
        <x:v>NAMED ENGLISH ROUTE FAMILIES</x:v>
      </x:c>
      <x:c r="B1" s="3"/>
      <x:c r="C1" s="3"/>
    </x:row>
    <x:row r="3" ht="26" customHeight="1">
      <x:c r="A3" s="43" t="str">
        <x:v>Family</x:v>
      </x:c>
      <x:c r="B3" s="43" t="str">
        <x:v>Candidate routes</x:v>
      </x:c>
      <x:c r="C3" s="43" t="str">
        <x:v>Status</x:v>
      </x:c>
    </x:row>
    <x:row r="4" ht="24" customHeight="1">
      <x:c r="A4" t="str">
        <x:v>Home</x:v>
      </x:c>
      <x:c r="B4" t="n">
        <x:f>COUNTIF('Page Manifest'!$F$5:$F$776,A4)</x:f>
        <x:v>1</x:v>
      </x:c>
      <x:c r="C4" t="str">
        <x:v>Research/planning, not live inventory</x:v>
      </x:c>
    </x:row>
    <x:row r="5" ht="24" customHeight="1">
      <x:c r="A5" t="str">
        <x:v>Guide index</x:v>
      </x:c>
      <x:c r="B5" t="n">
        <x:f>COUNTIF('Page Manifest'!$F$5:$F$776,A5)</x:f>
        <x:v>1</x:v>
      </x:c>
      <x:c r="C5" t="str">
        <x:v>Research/planning, not live inventory</x:v>
      </x:c>
    </x:row>
    <x:row r="6" ht="24" customHeight="1">
      <x:c r="A6" t="str">
        <x:v>Directory root</x:v>
      </x:c>
      <x:c r="B6" t="n">
        <x:f>COUNTIF('Page Manifest'!$F$5:$F$776,A6)</x:f>
        <x:v>1</x:v>
      </x:c>
      <x:c r="C6" t="str">
        <x:v>Research/planning, not live inventory</x:v>
      </x:c>
    </x:row>
    <x:row r="7" ht="24" customHeight="1">
      <x:c r="A7" t="str">
        <x:v>World index</x:v>
      </x:c>
      <x:c r="B7" t="n">
        <x:f>COUNTIF('Page Manifest'!$F$5:$F$776,A7)</x:f>
        <x:v>1</x:v>
      </x:c>
      <x:c r="C7" t="str">
        <x:v>Research/planning, not live inventory</x:v>
      </x:c>
    </x:row>
    <x:row r="8" ht="24" customHeight="1">
      <x:c r="A8" t="str">
        <x:v>Product index</x:v>
      </x:c>
      <x:c r="B8" t="n">
        <x:f>COUNTIF('Page Manifest'!$F$5:$F$776,A8)</x:f>
        <x:v>1</x:v>
      </x:c>
      <x:c r="C8" t="str">
        <x:v>Research/planning, not live inventory</x:v>
      </x:c>
    </x:row>
    <x:row r="9" ht="24" customHeight="1">
      <x:c r="A9" t="str">
        <x:v>Glossary index</x:v>
      </x:c>
      <x:c r="B9" t="n">
        <x:f>COUNTIF('Page Manifest'!$F$5:$F$776,A9)</x:f>
        <x:v>1</x:v>
      </x:c>
      <x:c r="C9" t="str">
        <x:v>Research/planning, not live inventory</x:v>
      </x:c>
    </x:row>
    <x:row r="10" ht="24" customHeight="1">
      <x:c r="A10" t="str">
        <x:v>Brand index</x:v>
      </x:c>
      <x:c r="B10" t="n">
        <x:f>COUNTIF('Page Manifest'!$F$5:$F$776,A10)</x:f>
        <x:v>1</x:v>
      </x:c>
      <x:c r="C10" t="str">
        <x:v>Research/planning, not live inventory</x:v>
      </x:c>
    </x:row>
    <x:row r="11" ht="24" customHeight="1">
      <x:c r="A11" t="str">
        <x:v>Public policy</x:v>
      </x:c>
      <x:c r="B11" t="n">
        <x:f>COUNTIF('Page Manifest'!$F$5:$F$776,A11)</x:f>
        <x:v>9</x:v>
      </x:c>
      <x:c r="C11" t="str">
        <x:v>Research/planning, not live inventory</x:v>
      </x:c>
    </x:row>
    <x:row r="12" ht="24" customHeight="1">
      <x:c r="A12" t="str">
        <x:v>Contact form</x:v>
      </x:c>
      <x:c r="B12" t="n">
        <x:f>COUNTIF('Page Manifest'!$F$5:$F$776,A12)</x:f>
        <x:v>1</x:v>
      </x:c>
      <x:c r="C12" t="str">
        <x:v>Research/planning, not live inventory</x:v>
      </x:c>
    </x:row>
    <x:row r="13" ht="24" customHeight="1">
      <x:c r="A13" t="str">
        <x:v>Correction form</x:v>
      </x:c>
      <x:c r="B13" t="n">
        <x:f>COUNTIF('Page Manifest'!$F$5:$F$776,A13)</x:f>
        <x:v>1</x:v>
      </x:c>
      <x:c r="C13" t="str">
        <x:v>Research/planning, not live inventory</x:v>
      </x:c>
    </x:row>
    <x:row r="14" ht="24" customHeight="1">
      <x:c r="A14" t="str">
        <x:v>Business intake</x:v>
      </x:c>
      <x:c r="B14" t="n">
        <x:f>COUNTIF('Page Manifest'!$F$5:$F$776,A14)</x:f>
        <x:v>1</x:v>
      </x:c>
      <x:c r="C14" t="str">
        <x:v>Research/planning, not live inventory</x:v>
      </x:c>
    </x:row>
    <x:row r="15" ht="24" customHeight="1">
      <x:c r="A15" t="str">
        <x:v>Claim flow</x:v>
      </x:c>
      <x:c r="B15" t="n">
        <x:f>COUNTIF('Page Manifest'!$F$5:$F$776,A15)</x:f>
        <x:v>1</x:v>
      </x:c>
      <x:c r="C15" t="str">
        <x:v>Research/planning, not live inventory</x:v>
      </x:c>
    </x:row>
    <x:row r="16" ht="24" customHeight="1">
      <x:c r="A16" t="str">
        <x:v>Membership</x:v>
      </x:c>
      <x:c r="B16" t="n">
        <x:f>COUNTIF('Page Manifest'!$F$5:$F$776,A16)</x:f>
        <x:v>1</x:v>
      </x:c>
      <x:c r="C16" t="str">
        <x:v>Research/planning, not live inventory</x:v>
      </x:c>
    </x:row>
    <x:row r="17" ht="24" customHeight="1">
      <x:c r="A17" t="str">
        <x:v>Legal</x:v>
      </x:c>
      <x:c r="B17" t="n">
        <x:f>COUNTIF('Page Manifest'!$F$5:$F$776,A17)</x:f>
        <x:v>4</x:v>
      </x:c>
      <x:c r="C17" t="str">
        <x:v>Research/planning, not live inventory</x:v>
      </x:c>
    </x:row>
    <x:row r="18" ht="24" customHeight="1">
      <x:c r="A18" t="str">
        <x:v>RFQ</x:v>
      </x:c>
      <x:c r="B18" t="n">
        <x:f>COUNTIF('Page Manifest'!$F$5:$F$776,A18)</x:f>
        <x:v>1</x:v>
      </x:c>
      <x:c r="C18" t="str">
        <x:v>Research/planning, not live inventory</x:v>
      </x:c>
    </x:row>
    <x:row r="19" ht="24" customHeight="1">
      <x:c r="A19" t="str">
        <x:v>Retail handoff</x:v>
      </x:c>
      <x:c r="B19" t="n">
        <x:f>COUNTIF('Page Manifest'!$F$5:$F$776,A19)</x:f>
        <x:v>1</x:v>
      </x:c>
      <x:c r="C19" t="str">
        <x:v>Research/planning, not live inventory</x:v>
      </x:c>
    </x:row>
    <x:row r="20" ht="24" customHeight="1">
      <x:c r="A20" t="str">
        <x:v>Search</x:v>
      </x:c>
      <x:c r="B20" t="n">
        <x:f>COUNTIF('Page Manifest'!$F$5:$F$776,A20)</x:f>
        <x:v>1</x:v>
      </x:c>
      <x:c r="C20" t="str">
        <x:v>Research/planning, not live inventory</x:v>
      </x:c>
    </x:row>
    <x:row r="21" ht="24" customHeight="1">
      <x:c r="A21" t="str">
        <x:v>Comparison utility</x:v>
      </x:c>
      <x:c r="B21" t="n">
        <x:f>COUNTIF('Page Manifest'!$F$5:$F$776,A21)</x:f>
        <x:v>1</x:v>
      </x:c>
      <x:c r="C21" t="str">
        <x:v>Research/planning, not live inventory</x:v>
      </x:c>
    </x:row>
    <x:row r="22" ht="24" customHeight="1">
      <x:c r="A22" t="str">
        <x:v>Editorial hub</x:v>
      </x:c>
      <x:c r="B22" t="n">
        <x:f>COUNTIF('Page Manifest'!$F$5:$F$776,A22)</x:f>
        <x:v>12</x:v>
      </x:c>
      <x:c r="C22" t="str">
        <x:v>Research/planning, not live inventory</x:v>
      </x:c>
    </x:row>
    <x:row r="23" ht="24" customHeight="1">
      <x:c r="A23" t="str">
        <x:v>Editorial guide</x:v>
      </x:c>
      <x:c r="B23" t="n">
        <x:f>COUNTIF('Page Manifest'!$F$5:$F$776,A23)</x:f>
        <x:v>83</x:v>
      </x:c>
      <x:c r="C23" t="str">
        <x:v>Research/planning, not live inventory</x:v>
      </x:c>
    </x:row>
    <x:row r="24" ht="24" customHeight="1">
      <x:c r="A24" t="str">
        <x:v>Origin country</x:v>
      </x:c>
      <x:c r="B24" t="n">
        <x:f>COUNTIF('Page Manifest'!$F$5:$F$776,A24)</x:f>
        <x:v>15</x:v>
      </x:c>
      <x:c r="C24" t="str">
        <x:v>Research/planning, not live inventory</x:v>
      </x:c>
    </x:row>
    <x:row r="25" ht="24" customHeight="1">
      <x:c r="A25" t="str">
        <x:v>Origin region</x:v>
      </x:c>
      <x:c r="B25" t="n">
        <x:f>COUNTIF('Page Manifest'!$F$5:$F$776,A25)</x:f>
        <x:v>41</x:v>
      </x:c>
      <x:c r="C25" t="str">
        <x:v>Research/planning, not live inventory</x:v>
      </x:c>
    </x:row>
    <x:row r="26" ht="24" customHeight="1">
      <x:c r="A26" t="str">
        <x:v>Buyer country / territory</x:v>
      </x:c>
      <x:c r="B26" t="n">
        <x:f>COUNTIF('Page Manifest'!$F$5:$F$776,A26)</x:f>
        <x:v>249</x:v>
      </x:c>
      <x:c r="C26" t="str">
        <x:v>Research/planning, not live inventory</x:v>
      </x:c>
    </x:row>
    <x:row r="27" ht="24" customHeight="1">
      <x:c r="A27" t="str">
        <x:v>Located-in country directory</x:v>
      </x:c>
      <x:c r="B27" t="n">
        <x:f>COUNTIF('Page Manifest'!$F$5:$F$776,A27)</x:f>
        <x:v>72</x:v>
      </x:c>
      <x:c r="C27" t="str">
        <x:v>Research/planning, not live inventory</x:v>
      </x:c>
    </x:row>
    <x:row r="28" ht="24" customHeight="1">
      <x:c r="A28" t="str">
        <x:v>Destination directory</x:v>
      </x:c>
      <x:c r="B28" t="n">
        <x:f>COUNTIF('Page Manifest'!$F$5:$F$776,A28)</x:f>
        <x:v>36</x:v>
      </x:c>
      <x:c r="C28" t="str">
        <x:v>Research/planning, not live inventory</x:v>
      </x:c>
    </x:row>
    <x:row r="29" ht="24" customHeight="1">
      <x:c r="A29" t="str">
        <x:v>Destination buying guide</x:v>
      </x:c>
      <x:c r="B29" t="n">
        <x:f>COUNTIF('Page Manifest'!$F$5:$F$776,A29)</x:f>
        <x:v>36</x:v>
      </x:c>
      <x:c r="C29" t="str">
        <x:v>Research/planning, not live inventory</x:v>
      </x:c>
    </x:row>
    <x:row r="30" ht="24" customHeight="1">
      <x:c r="A30" t="str">
        <x:v>Origin-handling directory</x:v>
      </x:c>
      <x:c r="B30" t="n">
        <x:f>COUNTIF('Page Manifest'!$F$5:$F$776,A30)</x:f>
        <x:v>15</x:v>
      </x:c>
      <x:c r="C30" t="str">
        <x:v>Research/planning, not live inventory</x:v>
      </x:c>
    </x:row>
    <x:row r="31" ht="24" customHeight="1">
      <x:c r="A31" t="str">
        <x:v>Located-in city directory</x:v>
      </x:c>
      <x:c r="B31" t="n">
        <x:f>COUNTIF('Page Manifest'!$F$5:$F$776,A31)</x:f>
        <x:v>64</x:v>
      </x:c>
      <x:c r="C31" t="str">
        <x:v>Research/planning, not live inventory</x:v>
      </x:c>
    </x:row>
    <x:row r="32" ht="24" customHeight="1">
      <x:c r="A32" t="str">
        <x:v>Neighborhood directory</x:v>
      </x:c>
      <x:c r="B32" t="n">
        <x:f>COUNTIF('Page Manifest'!$F$5:$F$776,A32)</x:f>
        <x:v>16</x:v>
      </x:c>
      <x:c r="C32" t="str">
        <x:v>Research/planning, not live inventory</x:v>
      </x:c>
    </x:row>
    <x:row r="33" ht="24" customHeight="1">
      <x:c r="A33" t="str">
        <x:v>Business category</x:v>
      </x:c>
      <x:c r="B33" t="n">
        <x:f>COUNTIF('Page Manifest'!$F$5:$F$776,A33)</x:f>
        <x:v>24</x:v>
      </x:c>
      <x:c r="C33" t="str">
        <x:v>Research/planning, not live inventory</x:v>
      </x:c>
    </x:row>
    <x:row r="34" ht="24" customHeight="1">
      <x:c r="A34" t="str">
        <x:v>Product family</x:v>
      </x:c>
      <x:c r="B34" t="n">
        <x:f>COUNTIF('Page Manifest'!$F$5:$F$776,A34)</x:f>
        <x:v>24</x:v>
      </x:c>
      <x:c r="C34" t="str">
        <x:v>Research/planning, not live inventory</x:v>
      </x:c>
    </x:row>
    <x:row r="35" ht="24" customHeight="1">
      <x:c r="A35" t="str">
        <x:v>Trade terminology</x:v>
      </x:c>
      <x:c r="B35" t="n">
        <x:f>COUNTIF('Page Manifest'!$F$5:$F$776,A35)</x:f>
        <x:v>32</x:v>
      </x:c>
      <x:c r="C35" t="str">
        <x:v>Research/planning, not live inventory</x:v>
      </x:c>
    </x:row>
    <x:row r="36" ht="24" customHeight="1">
      <x:c r="A36" t="str">
        <x:v>Origin comparison</x:v>
      </x:c>
      <x:c r="B36" t="n">
        <x:f>COUNTIF('Page Manifest'!$F$5:$F$776,A36)</x:f>
        <x:v>6</x:v>
      </x:c>
      <x:c r="C36" t="str">
        <x:v>Research/planning, not live inventory</x:v>
      </x:c>
    </x:row>
    <x:row r="37" ht="24" customHeight="1">
      <x:c r="A37" t="str">
        <x:v>Private/utility</x:v>
      </x:c>
      <x:c r="B37" t="n">
        <x:f>COUNTIF('Page Manifest'!$F$5:$F$776,A37)</x:f>
        <x:v>14</x:v>
      </x:c>
      <x:c r="C37" t="str">
        <x:v>Research/planning, not live inventory</x:v>
      </x:c>
    </x:row>
    <x:row r="38" ht="24" customHeight="1">
      <x:c r="A38" t="str">
        <x:v>Partner programme</x:v>
      </x:c>
      <x:c r="B38" t="n">
        <x:f>COUNTIF('Page Manifest'!$F$5:$F$776,A38)</x:f>
        <x:v>1</x:v>
      </x:c>
      <x:c r="C38" t="str">
        <x:v>Research/planning, not live inventory</x:v>
      </x:c>
    </x:row>
    <x:row r="39" ht="24" customHeight="1">
      <x:c r="A39" t="str">
        <x:v>Partner intake</x:v>
      </x:c>
      <x:c r="B39" t="n">
        <x:f>COUNTIF('Page Manifest'!$F$5:$F$776,A39)</x:f>
        <x:v>1</x:v>
      </x:c>
      <x:c r="C39" t="str">
        <x:v>Research/planning, not live inventory</x:v>
      </x:c>
    </x:row>
    <x:row r="40" ht="24" customHeight="1">
      <x:c r="A40" t="str">
        <x:v>Consent utility</x:v>
      </x:c>
      <x:c r="B40" t="n">
        <x:f>COUNTIF('Page Manifest'!$F$5:$F$776,A40)</x:f>
        <x:v>1</x:v>
      </x:c>
      <x:c r="C40" t="str">
        <x:v>Research/planning, not live inventory</x:v>
      </x:c>
    </x:row>
    <x:row r="41" ht="24" customHeight="1">
      <x:c r="A41" t="str">
        <x:v>Privacy utility</x:v>
      </x:c>
      <x:c r="B41" t="n">
        <x:f>COUNTIF('Page Manifest'!$F$5:$F$776,A41)</x:f>
        <x:v>1</x:v>
      </x:c>
      <x:c r="C41" t="str">
        <x:v>Research/planning, not live inventory</x:v>
      </x:c>
    </x:row>
    <x:row r="42" ht="24" customHeight="1"/>
    <x:row r="43" ht="24" customHeight="1">
      <x:c r="A43" t="str">
        <x:v>TOTAL</x:v>
      </x:c>
      <x:c r="B43" t="n">
        <x:f>SUM(B4:B41)</x:f>
        <x:v>772</x:v>
      </x:c>
    </x:row>
  </x:sheetData>
  <x:mergeCells>
    <x:mergeCell ref="A1:C1"/>
  </x:mergeCells>
  <x:pageMargins left="0.7" right="0.7" top="0.75" bottom="0.75" header="0.3" footer="0.3"/>
</x:worksheet>
</file>