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IR Student Workers\ConformingInstitutionalNames\"/>
    </mc:Choice>
  </mc:AlternateContent>
  <bookViews>
    <workbookView xWindow="480" yWindow="75" windowWidth="18075" windowHeight="12525"/>
  </bookViews>
  <sheets>
    <sheet name="2014USNewsData plus lookup col." sheetId="2" r:id="rId1"/>
  </sheets>
  <definedNames>
    <definedName name="_xlnm._FilterDatabase" localSheetId="0" hidden="1">'2014USNewsData plus lookup col.'!$A$1:$D$237</definedName>
    <definedName name="USNewsData">'2014USNewsData plus lookup col.'!$A$2:$D$237</definedName>
  </definedNames>
  <calcPr calcId="152511"/>
</workbook>
</file>

<file path=xl/calcChain.xml><?xml version="1.0" encoding="utf-8"?>
<calcChain xmlns="http://schemas.openxmlformats.org/spreadsheetml/2006/main">
  <c r="A15" i="2" l="1"/>
  <c r="A3" i="2"/>
  <c r="A4" i="2" l="1"/>
  <c r="A5" i="2"/>
  <c r="A6" i="2"/>
  <c r="A7" i="2"/>
  <c r="A8" i="2"/>
  <c r="A9" i="2"/>
  <c r="A10" i="2"/>
  <c r="A11" i="2"/>
  <c r="A12" i="2"/>
  <c r="A13" i="2"/>
  <c r="A14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" i="2"/>
</calcChain>
</file>

<file path=xl/sharedStrings.xml><?xml version="1.0" encoding="utf-8"?>
<sst xmlns="http://schemas.openxmlformats.org/spreadsheetml/2006/main" count="240" uniqueCount="240">
  <si>
    <t>OverallRank</t>
  </si>
  <si>
    <t>OverallScore</t>
  </si>
  <si>
    <t>Williams College (MA)</t>
  </si>
  <si>
    <t>Amherst College (MA)</t>
  </si>
  <si>
    <t>Swarthmore College (PA)</t>
  </si>
  <si>
    <t>Wellesley College (MA)</t>
  </si>
  <si>
    <t>Harvey Mudd College (CA)</t>
  </si>
  <si>
    <t>Pomona College (CA)</t>
  </si>
  <si>
    <t>Bowdoin College (ME)</t>
  </si>
  <si>
    <t>United States Naval Academy (MD)</t>
  </si>
  <si>
    <t>United States Military Academy (NY)</t>
  </si>
  <si>
    <t>Vassar College (NY)</t>
  </si>
  <si>
    <t>Middlebury College (VT)</t>
  </si>
  <si>
    <t>Carleton College (MN)</t>
  </si>
  <si>
    <t>Smith College (MA)</t>
  </si>
  <si>
    <t>United States Air Force Acad. (CO)</t>
  </si>
  <si>
    <t>Claremont McKenna College (CA)</t>
  </si>
  <si>
    <t>Wesleyan University (CT)</t>
  </si>
  <si>
    <t>Davidson College (NC)</t>
  </si>
  <si>
    <t>Grinnell College (IA)</t>
  </si>
  <si>
    <t>Oberlin College (OH)</t>
  </si>
  <si>
    <t>Haverford College (PA)</t>
  </si>
  <si>
    <t>Colby College (ME)</t>
  </si>
  <si>
    <t>Bates College (ME)</t>
  </si>
  <si>
    <t>Macalester College (MN)</t>
  </si>
  <si>
    <t>Bryn Mawr College (PA)</t>
  </si>
  <si>
    <t>Barnard College (NY)</t>
  </si>
  <si>
    <t>Mount Holyoke College (MA)</t>
  </si>
  <si>
    <t>Colgate University (NY)</t>
  </si>
  <si>
    <t>Hamilton College (NY)</t>
  </si>
  <si>
    <t>Bucknell University (PA)</t>
  </si>
  <si>
    <t>Scripps College (CA)</t>
  </si>
  <si>
    <t>Reed College (OR)</t>
  </si>
  <si>
    <t>Kenyon College (OH)</t>
  </si>
  <si>
    <t>Colorado College</t>
  </si>
  <si>
    <t>Washington and Lee University (VA)</t>
  </si>
  <si>
    <t>University of Richmond (VA)</t>
  </si>
  <si>
    <t>Occidental College (CA)</t>
  </si>
  <si>
    <t>Pitzer College (CA)</t>
  </si>
  <si>
    <t>Dickinson College (PA)</t>
  </si>
  <si>
    <t>Skidmore College (NY)</t>
  </si>
  <si>
    <t>Franklin and Marshall College (PA)</t>
  </si>
  <si>
    <t>St. Olaf College (MN)</t>
  </si>
  <si>
    <t>Connecticut College</t>
  </si>
  <si>
    <t>Trinity College (CT)</t>
  </si>
  <si>
    <t>Sewanee--University of the South (TN)</t>
  </si>
  <si>
    <t>Sarah Lawrence College (NY)</t>
  </si>
  <si>
    <t>College of the Holy Cross (MA)</t>
  </si>
  <si>
    <t>Whitman College (WA)</t>
  </si>
  <si>
    <t>Centre College (KY)</t>
  </si>
  <si>
    <t>Rhodes College (TN)</t>
  </si>
  <si>
    <t>Lafayette College (PA)</t>
  </si>
  <si>
    <t>Bard College (NY)</t>
  </si>
  <si>
    <t>Wheaton College (MA)</t>
  </si>
  <si>
    <t>Gettysburg College (PA)</t>
  </si>
  <si>
    <t>Furman University (SC)</t>
  </si>
  <si>
    <t>DePauw University (IN)</t>
  </si>
  <si>
    <t>St. John's College (MD)</t>
  </si>
  <si>
    <t>Spelman College (GA)</t>
  </si>
  <si>
    <t>Denison University (OH)</t>
  </si>
  <si>
    <t>Wheaton College (IL)</t>
  </si>
  <si>
    <t>Kalamazoo College (MI)</t>
  </si>
  <si>
    <t>Earlham College (IN)</t>
  </si>
  <si>
    <t>Hendrix College (AR)</t>
  </si>
  <si>
    <t>Union College (NY)</t>
  </si>
  <si>
    <t>Wabash College (IN)</t>
  </si>
  <si>
    <t>Lewis &amp; Clark College (OR)</t>
  </si>
  <si>
    <t>St. John's College (NM)</t>
  </si>
  <si>
    <t>Beloit College (WI)</t>
  </si>
  <si>
    <t>Hobart &amp; William Smith Colleges (NY)</t>
  </si>
  <si>
    <t>Willamette University (OR)</t>
  </si>
  <si>
    <t>Morehouse College (GA)</t>
  </si>
  <si>
    <t>Lawrence University (WI)</t>
  </si>
  <si>
    <t>St. Lawrence University (NY)</t>
  </si>
  <si>
    <t>Gustavus Adolphus College (MN)</t>
  </si>
  <si>
    <t>St. John's University (MN)</t>
  </si>
  <si>
    <t>University of Puget Sound (WA)</t>
  </si>
  <si>
    <t>Virginia Military Institute</t>
  </si>
  <si>
    <t>Berea College (KY)</t>
  </si>
  <si>
    <t>New College of Florida</t>
  </si>
  <si>
    <t>St. Mary's College (IN)</t>
  </si>
  <si>
    <t>College of Wooster (OH)</t>
  </si>
  <si>
    <t>Agnes Scott College (GA)</t>
  </si>
  <si>
    <t>Austin College (TX)</t>
  </si>
  <si>
    <t>Goucher College (MD)</t>
  </si>
  <si>
    <t>Southwestern University (TX)</t>
  </si>
  <si>
    <t>Hope College (MI)</t>
  </si>
  <si>
    <t>Ohio Wesleyan University</t>
  </si>
  <si>
    <t>Luther College (IA)</t>
  </si>
  <si>
    <t>Cornell College (IA)</t>
  </si>
  <si>
    <t>Illinois Wesleyan University</t>
  </si>
  <si>
    <t>Millsaps College (MS)</t>
  </si>
  <si>
    <t>College of St. Benedict (MN)</t>
  </si>
  <si>
    <t>Allegheny College (PA)</t>
  </si>
  <si>
    <t>Knox College (IL)</t>
  </si>
  <si>
    <t>Wofford College (SC)</t>
  </si>
  <si>
    <t>St. Mary's College of Maryland</t>
  </si>
  <si>
    <t>Lake Forest College (IL)</t>
  </si>
  <si>
    <t>Eckerd College (FL)</t>
  </si>
  <si>
    <t>Whittier College (CA)</t>
  </si>
  <si>
    <t>Bennington College (VT)</t>
  </si>
  <si>
    <t>Washington College (MD)</t>
  </si>
  <si>
    <t>University of Minnesota--Morris</t>
  </si>
  <si>
    <t>Drew University (NJ)</t>
  </si>
  <si>
    <t>Augustana College (IL)</t>
  </si>
  <si>
    <t>Calvin College (MI)</t>
  </si>
  <si>
    <t>U. of North Carolina--Asheville</t>
  </si>
  <si>
    <t>Muhlenberg College (PA)</t>
  </si>
  <si>
    <t>Washington and Jefferson Col. (PA)</t>
  </si>
  <si>
    <t>Stonehill College (MA)</t>
  </si>
  <si>
    <t>Berry College (GA)</t>
  </si>
  <si>
    <t>Wells College (NY)</t>
  </si>
  <si>
    <t>St. Michael's College (VT)</t>
  </si>
  <si>
    <t>Albion College (MI)</t>
  </si>
  <si>
    <t>Concordia College--Moorhead (MN)</t>
  </si>
  <si>
    <t>Westmont College (CA)</t>
  </si>
  <si>
    <t>Juniata College (PA)</t>
  </si>
  <si>
    <t>Wesleyan College (GA)</t>
  </si>
  <si>
    <t>Transylvania University (KY)</t>
  </si>
  <si>
    <t>Hampden-Sydney College (VA)</t>
  </si>
  <si>
    <t>Siena College (NY)</t>
  </si>
  <si>
    <t>Coe College (IA)</t>
  </si>
  <si>
    <t>Birmingham-Southern Col. (AL)</t>
  </si>
  <si>
    <t>Roanoke College (VA)</t>
  </si>
  <si>
    <t>Holy Cross College (IN)</t>
  </si>
  <si>
    <t>Hanover College (IN)</t>
  </si>
  <si>
    <t>St. Norbert College (WI)</t>
  </si>
  <si>
    <t>Linfield College (OR)</t>
  </si>
  <si>
    <t>Randolph-Macon College (VA)</t>
  </si>
  <si>
    <t>McDaniel College (MD)</t>
  </si>
  <si>
    <t>Oglethorpe University (GA)</t>
  </si>
  <si>
    <t>Xavier University of Louisiana</t>
  </si>
  <si>
    <t>Guilford College (NC)</t>
  </si>
  <si>
    <t>Wittenberg University (OH)</t>
  </si>
  <si>
    <t>Hollins University (VA)</t>
  </si>
  <si>
    <t>College of the Atlantic (ME)</t>
  </si>
  <si>
    <t>Susquehanna University (PA)</t>
  </si>
  <si>
    <t>Georgetown College (KY)</t>
  </si>
  <si>
    <t>Sweet Briar College (VA)</t>
  </si>
  <si>
    <t>Presbyterian College (SC)</t>
  </si>
  <si>
    <t>Nebraska Wesleyan University</t>
  </si>
  <si>
    <t>Wartburg College (IA)</t>
  </si>
  <si>
    <t>Hartwick College (NY)</t>
  </si>
  <si>
    <t>Fisk University (TN)</t>
  </si>
  <si>
    <t>Hillsdale College (MI)</t>
  </si>
  <si>
    <t>Goshen College (IN)</t>
  </si>
  <si>
    <t>Gordon College (MA)</t>
  </si>
  <si>
    <t>Warren Wilson College (NC)</t>
  </si>
  <si>
    <t>St. Anselm College (NH)</t>
  </si>
  <si>
    <t>William Jewell College (MO)</t>
  </si>
  <si>
    <t>Carthage College (WI)</t>
  </si>
  <si>
    <t>University of Virginia--Wise</t>
  </si>
  <si>
    <t>Ripon College (WI)</t>
  </si>
  <si>
    <t>Westminster College (PA)</t>
  </si>
  <si>
    <t>Simpson College (IA)</t>
  </si>
  <si>
    <t>Central College (IA)</t>
  </si>
  <si>
    <t>Alma College (MI)</t>
  </si>
  <si>
    <t>Thomas Aquinas College (CA)</t>
  </si>
  <si>
    <t>Massachusetts Col. of Liberal Arts</t>
  </si>
  <si>
    <t>College of Idaho</t>
  </si>
  <si>
    <t>Lyon College (AR)</t>
  </si>
  <si>
    <t>Hiram College (OH)</t>
  </si>
  <si>
    <t>Randolph College (VA)</t>
  </si>
  <si>
    <t>Westminster College (MO)</t>
  </si>
  <si>
    <t>Lycoming College (PA)</t>
  </si>
  <si>
    <t>Univ. of Science and Arts of Okla.</t>
  </si>
  <si>
    <t>University of Hawaii--Hilo</t>
  </si>
  <si>
    <t>Purchase College--SUNY</t>
  </si>
  <si>
    <t>Emory and Henry College (VA)</t>
  </si>
  <si>
    <t>Albright College (PA)</t>
  </si>
  <si>
    <t>Monmouth College (IL)</t>
  </si>
  <si>
    <t>Simpson University (CA)</t>
  </si>
  <si>
    <t>Virginia Wesleyan College</t>
  </si>
  <si>
    <t>Erskine College (SC)</t>
  </si>
  <si>
    <t>Salem College (NC)</t>
  </si>
  <si>
    <t>Stillman College (AL)</t>
  </si>
  <si>
    <t>Pacific Union College (CA)</t>
  </si>
  <si>
    <t>Fort Lewis College (CO)</t>
  </si>
  <si>
    <t>Centenary College of Louisiana</t>
  </si>
  <si>
    <t>Burlington College (VT)</t>
  </si>
  <si>
    <t>Moravian College (PA)</t>
  </si>
  <si>
    <t>Houghton College (NY)</t>
  </si>
  <si>
    <t>Grove City College (PA)</t>
  </si>
  <si>
    <t>Eastern Mennonite University (VA)</t>
  </si>
  <si>
    <t>Bridgewater College (VA)</t>
  </si>
  <si>
    <t>SUNY College--Old Westbury</t>
  </si>
  <si>
    <t>Bethany College (WV)</t>
  </si>
  <si>
    <t>Illinois College</t>
  </si>
  <si>
    <t>St. Vincent College (PA)</t>
  </si>
  <si>
    <t>Ouachita Baptist University (AR)</t>
  </si>
  <si>
    <t>Marymount Manhattan College (NY)</t>
  </si>
  <si>
    <t>Soka University of America (CA)</t>
  </si>
  <si>
    <t>Northland College (WI)</t>
  </si>
  <si>
    <t>Brevard College (NC)</t>
  </si>
  <si>
    <t>Doane College (NE)</t>
  </si>
  <si>
    <t>Kentucky State University</t>
  </si>
  <si>
    <t>Maryville College (TN)</t>
  </si>
  <si>
    <t>West Virginia State University</t>
  </si>
  <si>
    <t>Western State Colorado University</t>
  </si>
  <si>
    <t>Principia College (IL)</t>
  </si>
  <si>
    <t>Dillard University (LA)</t>
  </si>
  <si>
    <t>University of Maine--Machias</t>
  </si>
  <si>
    <t>Judson College (AL)</t>
  </si>
  <si>
    <t>American Jewish University (CA)</t>
  </si>
  <si>
    <t>Louisiana State University--Alexandria</t>
  </si>
  <si>
    <t>Univ. of Wisconsin--Parkside</t>
  </si>
  <si>
    <t>The King's College (NY)</t>
  </si>
  <si>
    <t>Green Mountain College (VT)</t>
  </si>
  <si>
    <t>Col. of Sts. John Fisher &amp; Thomas More (TX)</t>
  </si>
  <si>
    <t>Colorado Mesa University</t>
  </si>
  <si>
    <t>Wisconsin Lutheran College</t>
  </si>
  <si>
    <t>Bethany Lutheran College (MN)</t>
  </si>
  <si>
    <t>Eastern Nazarene College (MA)</t>
  </si>
  <si>
    <t>Harrisburg Univ. of Science and Tech. (PA)</t>
  </si>
  <si>
    <t>Savannah State University (GA)</t>
  </si>
  <si>
    <t>University of Pikeville (KY)</t>
  </si>
  <si>
    <t>Rust College (MS)</t>
  </si>
  <si>
    <t>Ave Maria University (FL)</t>
  </si>
  <si>
    <t>Bay Path University (MA)</t>
  </si>
  <si>
    <t>San Diego Christian College</t>
  </si>
  <si>
    <t>William Peace University (NC)</t>
  </si>
  <si>
    <t>Shorter University (GA)</t>
  </si>
  <si>
    <t>Huston-Tillotson University (TX)</t>
  </si>
  <si>
    <t>Johnson C. Smith University (NC)</t>
  </si>
  <si>
    <t>Claflin University (SC)</t>
  </si>
  <si>
    <t>Shawnee State University (OH)</t>
  </si>
  <si>
    <t>Bloomfield College (NJ)</t>
  </si>
  <si>
    <t>Pine Manor College (MA)</t>
  </si>
  <si>
    <t>Bennett College (NC)</t>
  </si>
  <si>
    <t>Castleton State College (VT)</t>
  </si>
  <si>
    <t>Tougaloo College (MS)</t>
  </si>
  <si>
    <t>Bryn Athyn Col. of New Church (PA)</t>
  </si>
  <si>
    <t>Clearwater Christian College (FL)</t>
  </si>
  <si>
    <t>Lane College (TN)</t>
  </si>
  <si>
    <t>Life University (GA)</t>
  </si>
  <si>
    <t>Virginia Intermont College</t>
  </si>
  <si>
    <t>Allen University (SC)</t>
  </si>
  <si>
    <t>Amridge University (AL)</t>
  </si>
  <si>
    <t>US News School Name</t>
  </si>
  <si>
    <t>School for IPEDS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</si>
</sst>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RowHeight="15" x14ac:dyDescent="0.25"/>
  <cols>
    <col min="1" max="1" width="33.28515625" bestFit="1" customWidth="1"/>
    <col min="2" max="2" width="11.7109375" bestFit="1" customWidth="1"/>
    <col min="3" max="3" width="40" bestFit="1" customWidth="1"/>
    <col min="4" max="4" width="12.28515625" bestFit="1" customWidth="1"/>
  </cols>
  <sheetData>
    <row r="1" spans="1:4" s="3" customFormat="1" x14ac:dyDescent="0.25">
      <c r="A1" s="3" t="s">
        <v>239</v>
      </c>
      <c r="B1" s="3" t="s">
        <v>0</v>
      </c>
      <c r="C1" s="3" t="s">
        <v>238</v>
      </c>
      <c r="D1" s="3" t="s">
        <v>1</v>
      </c>
    </row>
    <row r="2" spans="1:4" x14ac:dyDescent="0.25">
      <c r="A2" t="str">
        <f>LEFT(C2, IF(ISERROR(FIND(" (",C2,1)), LEN(C2), FIND(" (", C2, 1) - 1))</f>
        <v>Williams College</v>
      </c>
      <c r="B2" s="2">
        <v>1</v>
      </c>
      <c r="C2" t="s">
        <v>2</v>
      </c>
      <c r="D2" s="2">
        <v>100</v>
      </c>
    </row>
    <row r="3" spans="1:4" x14ac:dyDescent="0.25">
      <c r="A3" t="str">
        <f>LEFT(C3, IF(ISERROR(FIND(" (",C3,1)), LEN(C3), FIND(" (", C3, 1) - 1))</f>
        <v>Amherst College</v>
      </c>
      <c r="B3" s="2">
        <v>2</v>
      </c>
      <c r="C3" t="s">
        <v>3</v>
      </c>
      <c r="D3" s="2">
        <v>96</v>
      </c>
    </row>
    <row r="4" spans="1:4" x14ac:dyDescent="0.25">
      <c r="A4" t="str">
        <f t="shared" ref="A4:A66" si="0">LEFT(C4, IF(ISERROR(FIND(" (",C4,1)), LEN(C4), FIND(" (", C4, 1) - 1))</f>
        <v>Swarthmore College</v>
      </c>
      <c r="B4" s="2">
        <v>3</v>
      </c>
      <c r="C4" t="s">
        <v>4</v>
      </c>
      <c r="D4" s="2">
        <v>94</v>
      </c>
    </row>
    <row r="5" spans="1:4" x14ac:dyDescent="0.25">
      <c r="A5" t="str">
        <f t="shared" si="0"/>
        <v>Wellesley College</v>
      </c>
      <c r="B5" s="2">
        <v>4</v>
      </c>
      <c r="C5" t="s">
        <v>5</v>
      </c>
      <c r="D5" s="2">
        <v>93</v>
      </c>
    </row>
    <row r="6" spans="1:4" x14ac:dyDescent="0.25">
      <c r="A6" t="str">
        <f t="shared" si="0"/>
        <v>Harvey Mudd College</v>
      </c>
      <c r="B6" s="2">
        <v>15</v>
      </c>
      <c r="C6" t="s">
        <v>6</v>
      </c>
      <c r="D6" s="2">
        <v>85</v>
      </c>
    </row>
    <row r="7" spans="1:4" x14ac:dyDescent="0.25">
      <c r="A7" t="str">
        <f t="shared" si="0"/>
        <v>Pomona College</v>
      </c>
      <c r="B7" s="2">
        <v>5</v>
      </c>
      <c r="C7" t="s">
        <v>7</v>
      </c>
      <c r="D7" s="2">
        <v>92</v>
      </c>
    </row>
    <row r="8" spans="1:4" x14ac:dyDescent="0.25">
      <c r="A8" t="str">
        <f t="shared" si="0"/>
        <v>Bowdoin College</v>
      </c>
      <c r="B8" s="2">
        <v>5</v>
      </c>
      <c r="C8" t="s">
        <v>8</v>
      </c>
      <c r="D8" s="2">
        <v>92</v>
      </c>
    </row>
    <row r="9" spans="1:4" x14ac:dyDescent="0.25">
      <c r="A9" t="str">
        <f t="shared" si="0"/>
        <v>United States Naval Academy</v>
      </c>
      <c r="B9" s="2">
        <v>13</v>
      </c>
      <c r="C9" t="s">
        <v>9</v>
      </c>
      <c r="D9" s="2">
        <v>87</v>
      </c>
    </row>
    <row r="10" spans="1:4" x14ac:dyDescent="0.25">
      <c r="A10" t="str">
        <f t="shared" si="0"/>
        <v>United States Military Academy</v>
      </c>
      <c r="B10" s="2">
        <v>24</v>
      </c>
      <c r="C10" t="s">
        <v>10</v>
      </c>
      <c r="D10" s="2">
        <v>81</v>
      </c>
    </row>
    <row r="11" spans="1:4" x14ac:dyDescent="0.25">
      <c r="A11" t="str">
        <f t="shared" si="0"/>
        <v>Vassar College</v>
      </c>
      <c r="B11" s="2">
        <v>11</v>
      </c>
      <c r="C11" t="s">
        <v>11</v>
      </c>
      <c r="D11" s="2">
        <v>88</v>
      </c>
    </row>
    <row r="12" spans="1:4" x14ac:dyDescent="0.25">
      <c r="A12" t="str">
        <f t="shared" si="0"/>
        <v>Middlebury College</v>
      </c>
      <c r="B12" s="2">
        <v>7</v>
      </c>
      <c r="C12" t="s">
        <v>12</v>
      </c>
      <c r="D12" s="2">
        <v>91</v>
      </c>
    </row>
    <row r="13" spans="1:4" x14ac:dyDescent="0.25">
      <c r="A13" t="str">
        <f t="shared" si="0"/>
        <v>Carleton College</v>
      </c>
      <c r="B13" s="2">
        <v>8</v>
      </c>
      <c r="C13" t="s">
        <v>13</v>
      </c>
      <c r="D13" s="2">
        <v>90</v>
      </c>
    </row>
    <row r="14" spans="1:4" x14ac:dyDescent="0.25">
      <c r="A14" t="str">
        <f t="shared" si="0"/>
        <v>Smith College</v>
      </c>
      <c r="B14" s="2">
        <v>19</v>
      </c>
      <c r="C14" t="s">
        <v>14</v>
      </c>
      <c r="D14" s="2">
        <v>84</v>
      </c>
    </row>
    <row r="15" spans="1:4" x14ac:dyDescent="0.25">
      <c r="A15" t="str">
        <f>LEFT(C15, IF(ISERROR(FIND(" (",C15,1)), LEN(C15), FIND(" (", C15, 1) - 1))</f>
        <v>United States Air Force Acad.</v>
      </c>
      <c r="B15" s="2">
        <v>27</v>
      </c>
      <c r="C15" t="s">
        <v>15</v>
      </c>
      <c r="D15" s="2">
        <v>80</v>
      </c>
    </row>
    <row r="16" spans="1:4" x14ac:dyDescent="0.25">
      <c r="A16" t="str">
        <f t="shared" si="0"/>
        <v>Claremont McKenna College</v>
      </c>
      <c r="B16" s="2">
        <v>8</v>
      </c>
      <c r="C16" t="s">
        <v>16</v>
      </c>
      <c r="D16" s="2">
        <v>90</v>
      </c>
    </row>
    <row r="17" spans="1:4" x14ac:dyDescent="0.25">
      <c r="A17" t="str">
        <f t="shared" si="0"/>
        <v>Wesleyan University</v>
      </c>
      <c r="B17" s="2">
        <v>15</v>
      </c>
      <c r="C17" t="s">
        <v>17</v>
      </c>
      <c r="D17" s="2">
        <v>85</v>
      </c>
    </row>
    <row r="18" spans="1:4" x14ac:dyDescent="0.25">
      <c r="A18" t="str">
        <f t="shared" si="0"/>
        <v>Davidson College</v>
      </c>
      <c r="B18" s="2">
        <v>11</v>
      </c>
      <c r="C18" t="s">
        <v>18</v>
      </c>
      <c r="D18" s="2">
        <v>88</v>
      </c>
    </row>
    <row r="19" spans="1:4" x14ac:dyDescent="0.25">
      <c r="A19" t="str">
        <f t="shared" si="0"/>
        <v>Grinnell College</v>
      </c>
      <c r="B19" s="2">
        <v>19</v>
      </c>
      <c r="C19" t="s">
        <v>19</v>
      </c>
      <c r="D19" s="2">
        <v>84</v>
      </c>
    </row>
    <row r="20" spans="1:4" x14ac:dyDescent="0.25">
      <c r="A20" t="str">
        <f t="shared" si="0"/>
        <v>Oberlin College</v>
      </c>
      <c r="B20" s="2">
        <v>23</v>
      </c>
      <c r="C20" t="s">
        <v>20</v>
      </c>
      <c r="D20" s="2">
        <v>82</v>
      </c>
    </row>
    <row r="21" spans="1:4" x14ac:dyDescent="0.25">
      <c r="A21" t="str">
        <f t="shared" si="0"/>
        <v>Haverford College</v>
      </c>
      <c r="B21" s="2">
        <v>8</v>
      </c>
      <c r="C21" t="s">
        <v>21</v>
      </c>
      <c r="D21" s="2">
        <v>90</v>
      </c>
    </row>
    <row r="22" spans="1:4" x14ac:dyDescent="0.25">
      <c r="A22" t="str">
        <f t="shared" si="0"/>
        <v>Colby College</v>
      </c>
      <c r="B22" s="2">
        <v>15</v>
      </c>
      <c r="C22" t="s">
        <v>22</v>
      </c>
      <c r="D22" s="2">
        <v>85</v>
      </c>
    </row>
    <row r="23" spans="1:4" x14ac:dyDescent="0.25">
      <c r="A23" t="str">
        <f t="shared" si="0"/>
        <v>Bates College</v>
      </c>
      <c r="B23" s="2">
        <v>19</v>
      </c>
      <c r="C23" t="s">
        <v>23</v>
      </c>
      <c r="D23" s="2">
        <v>84</v>
      </c>
    </row>
    <row r="24" spans="1:4" x14ac:dyDescent="0.25">
      <c r="A24" t="str">
        <f t="shared" si="0"/>
        <v>Macalester College</v>
      </c>
      <c r="B24" s="2">
        <v>24</v>
      </c>
      <c r="C24" t="s">
        <v>24</v>
      </c>
      <c r="D24" s="2">
        <v>81</v>
      </c>
    </row>
    <row r="25" spans="1:4" x14ac:dyDescent="0.25">
      <c r="A25" t="str">
        <f t="shared" si="0"/>
        <v>Bryn Mawr College</v>
      </c>
      <c r="B25" s="2">
        <v>27</v>
      </c>
      <c r="C25" t="s">
        <v>25</v>
      </c>
      <c r="D25" s="2">
        <v>80</v>
      </c>
    </row>
    <row r="26" spans="1:4" x14ac:dyDescent="0.25">
      <c r="A26" t="str">
        <f t="shared" si="0"/>
        <v>Barnard College</v>
      </c>
      <c r="B26" s="2">
        <v>32</v>
      </c>
      <c r="C26" t="s">
        <v>26</v>
      </c>
      <c r="D26" s="2">
        <v>78</v>
      </c>
    </row>
    <row r="27" spans="1:4" x14ac:dyDescent="0.25">
      <c r="A27" t="str">
        <f t="shared" si="0"/>
        <v>Mount Holyoke College</v>
      </c>
      <c r="B27" s="2">
        <v>41</v>
      </c>
      <c r="C27" t="s">
        <v>27</v>
      </c>
      <c r="D27" s="2">
        <v>73</v>
      </c>
    </row>
    <row r="28" spans="1:4" x14ac:dyDescent="0.25">
      <c r="A28" t="str">
        <f t="shared" si="0"/>
        <v>Colgate University</v>
      </c>
      <c r="B28" s="2">
        <v>22</v>
      </c>
      <c r="C28" t="s">
        <v>28</v>
      </c>
      <c r="D28" s="2">
        <v>83</v>
      </c>
    </row>
    <row r="29" spans="1:4" x14ac:dyDescent="0.25">
      <c r="A29" t="str">
        <f t="shared" si="0"/>
        <v>Hamilton College</v>
      </c>
      <c r="B29" s="2">
        <v>15</v>
      </c>
      <c r="C29" t="s">
        <v>29</v>
      </c>
      <c r="D29" s="2">
        <v>85</v>
      </c>
    </row>
    <row r="30" spans="1:4" x14ac:dyDescent="0.25">
      <c r="A30" t="str">
        <f t="shared" si="0"/>
        <v>Bucknell University</v>
      </c>
      <c r="B30" s="2">
        <v>32</v>
      </c>
      <c r="C30" t="s">
        <v>30</v>
      </c>
      <c r="D30" s="2">
        <v>78</v>
      </c>
    </row>
    <row r="31" spans="1:4" x14ac:dyDescent="0.25">
      <c r="A31" t="str">
        <f t="shared" si="0"/>
        <v>Scripps College</v>
      </c>
      <c r="B31" s="2">
        <v>24</v>
      </c>
      <c r="C31" t="s">
        <v>31</v>
      </c>
      <c r="D31" s="2">
        <v>81</v>
      </c>
    </row>
    <row r="32" spans="1:4" x14ac:dyDescent="0.25">
      <c r="A32" t="str">
        <f t="shared" si="0"/>
        <v>Reed College</v>
      </c>
      <c r="B32" s="2">
        <v>77</v>
      </c>
      <c r="C32" t="s">
        <v>32</v>
      </c>
      <c r="D32" s="2">
        <v>59</v>
      </c>
    </row>
    <row r="33" spans="1:4" x14ac:dyDescent="0.25">
      <c r="A33" t="str">
        <f t="shared" si="0"/>
        <v>Kenyon College</v>
      </c>
      <c r="B33" s="2">
        <v>30</v>
      </c>
      <c r="C33" t="s">
        <v>33</v>
      </c>
      <c r="D33" s="2">
        <v>79</v>
      </c>
    </row>
    <row r="34" spans="1:4" x14ac:dyDescent="0.25">
      <c r="A34" t="str">
        <f t="shared" si="0"/>
        <v>Colorado College</v>
      </c>
      <c r="B34" s="2">
        <v>27</v>
      </c>
      <c r="C34" t="s">
        <v>34</v>
      </c>
      <c r="D34" s="2">
        <v>80</v>
      </c>
    </row>
    <row r="35" spans="1:4" x14ac:dyDescent="0.25">
      <c r="A35" t="str">
        <f t="shared" si="0"/>
        <v>Washington and Lee University</v>
      </c>
      <c r="B35" s="2">
        <v>14</v>
      </c>
      <c r="C35" t="s">
        <v>35</v>
      </c>
      <c r="D35" s="2">
        <v>86</v>
      </c>
    </row>
    <row r="36" spans="1:4" x14ac:dyDescent="0.25">
      <c r="A36" t="str">
        <f t="shared" si="0"/>
        <v>University of Richmond</v>
      </c>
      <c r="B36" s="2">
        <v>30</v>
      </c>
      <c r="C36" t="s">
        <v>36</v>
      </c>
      <c r="D36" s="2">
        <v>79</v>
      </c>
    </row>
    <row r="37" spans="1:4" x14ac:dyDescent="0.25">
      <c r="A37" t="str">
        <f t="shared" si="0"/>
        <v>Occidental College</v>
      </c>
      <c r="B37" s="2">
        <v>44</v>
      </c>
      <c r="C37" t="s">
        <v>37</v>
      </c>
      <c r="D37" s="2">
        <v>72</v>
      </c>
    </row>
    <row r="38" spans="1:4" x14ac:dyDescent="0.25">
      <c r="A38" t="str">
        <f t="shared" si="0"/>
        <v>Pitzer College</v>
      </c>
      <c r="B38" s="2">
        <v>35</v>
      </c>
      <c r="C38" t="s">
        <v>38</v>
      </c>
      <c r="D38" s="2">
        <v>75</v>
      </c>
    </row>
    <row r="39" spans="1:4" x14ac:dyDescent="0.25">
      <c r="A39" t="str">
        <f t="shared" si="0"/>
        <v>Dickinson College</v>
      </c>
      <c r="B39" s="2">
        <v>37</v>
      </c>
      <c r="C39" t="s">
        <v>39</v>
      </c>
      <c r="D39" s="2">
        <v>74</v>
      </c>
    </row>
    <row r="40" spans="1:4" x14ac:dyDescent="0.25">
      <c r="A40" t="str">
        <f t="shared" si="0"/>
        <v>Skidmore College</v>
      </c>
      <c r="B40" s="2">
        <v>37</v>
      </c>
      <c r="C40" t="s">
        <v>40</v>
      </c>
      <c r="D40" s="2">
        <v>74</v>
      </c>
    </row>
    <row r="41" spans="1:4" x14ac:dyDescent="0.25">
      <c r="A41" t="str">
        <f t="shared" si="0"/>
        <v>Franklin and Marshall College</v>
      </c>
      <c r="B41" s="2">
        <v>37</v>
      </c>
      <c r="C41" t="s">
        <v>41</v>
      </c>
      <c r="D41" s="2">
        <v>74</v>
      </c>
    </row>
    <row r="42" spans="1:4" x14ac:dyDescent="0.25">
      <c r="A42" t="str">
        <f t="shared" si="0"/>
        <v>St. Olaf College</v>
      </c>
      <c r="B42" s="2">
        <v>54</v>
      </c>
      <c r="C42" t="s">
        <v>42</v>
      </c>
      <c r="D42" s="2">
        <v>67</v>
      </c>
    </row>
    <row r="43" spans="1:4" x14ac:dyDescent="0.25">
      <c r="A43" t="str">
        <f t="shared" si="0"/>
        <v>Connecticut College</v>
      </c>
      <c r="B43" s="2">
        <v>45</v>
      </c>
      <c r="C43" t="s">
        <v>43</v>
      </c>
      <c r="D43" s="2">
        <v>71</v>
      </c>
    </row>
    <row r="44" spans="1:4" x14ac:dyDescent="0.25">
      <c r="A44" t="str">
        <f t="shared" si="0"/>
        <v>Trinity College</v>
      </c>
      <c r="B44" s="2">
        <v>45</v>
      </c>
      <c r="C44" t="s">
        <v>44</v>
      </c>
      <c r="D44" s="2">
        <v>71</v>
      </c>
    </row>
    <row r="45" spans="1:4" x14ac:dyDescent="0.25">
      <c r="A45" t="str">
        <f t="shared" si="0"/>
        <v>Sewanee--University of the South</v>
      </c>
      <c r="B45" s="2">
        <v>45</v>
      </c>
      <c r="C45" t="s">
        <v>45</v>
      </c>
      <c r="D45" s="2">
        <v>71</v>
      </c>
    </row>
    <row r="46" spans="1:4" x14ac:dyDescent="0.25">
      <c r="A46" t="str">
        <f t="shared" si="0"/>
        <v>Sarah Lawrence College</v>
      </c>
      <c r="B46" s="2">
        <v>59</v>
      </c>
      <c r="C46" t="s">
        <v>46</v>
      </c>
      <c r="D46" s="2">
        <v>64</v>
      </c>
    </row>
    <row r="47" spans="1:4" x14ac:dyDescent="0.25">
      <c r="A47" t="str">
        <f t="shared" si="0"/>
        <v>College of the Holy Cross</v>
      </c>
      <c r="B47" s="2">
        <v>34</v>
      </c>
      <c r="C47" t="s">
        <v>47</v>
      </c>
      <c r="D47" s="2">
        <v>76</v>
      </c>
    </row>
    <row r="48" spans="1:4" x14ac:dyDescent="0.25">
      <c r="A48" t="str">
        <f t="shared" si="0"/>
        <v>Whitman College</v>
      </c>
      <c r="B48" s="2">
        <v>37</v>
      </c>
      <c r="C48" t="s">
        <v>48</v>
      </c>
      <c r="D48" s="2">
        <v>74</v>
      </c>
    </row>
    <row r="49" spans="1:4" x14ac:dyDescent="0.25">
      <c r="A49" t="str">
        <f t="shared" si="0"/>
        <v>Centre College</v>
      </c>
      <c r="B49" s="2">
        <v>45</v>
      </c>
      <c r="C49" t="s">
        <v>49</v>
      </c>
      <c r="D49" s="2">
        <v>71</v>
      </c>
    </row>
    <row r="50" spans="1:4" x14ac:dyDescent="0.25">
      <c r="A50" t="str">
        <f t="shared" si="0"/>
        <v>Rhodes College</v>
      </c>
      <c r="B50" s="2">
        <v>54</v>
      </c>
      <c r="C50" t="s">
        <v>50</v>
      </c>
      <c r="D50" s="2">
        <v>67</v>
      </c>
    </row>
    <row r="51" spans="1:4" x14ac:dyDescent="0.25">
      <c r="A51" t="str">
        <f t="shared" si="0"/>
        <v>Lafayette College</v>
      </c>
      <c r="B51" s="2">
        <v>35</v>
      </c>
      <c r="C51" t="s">
        <v>51</v>
      </c>
      <c r="D51" s="2">
        <v>75</v>
      </c>
    </row>
    <row r="52" spans="1:4" x14ac:dyDescent="0.25">
      <c r="A52" t="str">
        <f t="shared" si="0"/>
        <v>Bard College</v>
      </c>
      <c r="B52" s="2">
        <v>45</v>
      </c>
      <c r="C52" t="s">
        <v>52</v>
      </c>
      <c r="D52" s="2">
        <v>71</v>
      </c>
    </row>
    <row r="53" spans="1:4" x14ac:dyDescent="0.25">
      <c r="A53" t="str">
        <f t="shared" si="0"/>
        <v>Wheaton College</v>
      </c>
      <c r="B53" s="2">
        <v>69</v>
      </c>
      <c r="C53" t="s">
        <v>53</v>
      </c>
      <c r="D53" s="2">
        <v>61</v>
      </c>
    </row>
    <row r="54" spans="1:4" x14ac:dyDescent="0.25">
      <c r="A54" t="str">
        <f t="shared" si="0"/>
        <v>Gettysburg College</v>
      </c>
      <c r="B54" s="2">
        <v>50</v>
      </c>
      <c r="C54" t="s">
        <v>54</v>
      </c>
      <c r="D54" s="2">
        <v>70</v>
      </c>
    </row>
    <row r="55" spans="1:4" x14ac:dyDescent="0.25">
      <c r="A55" t="str">
        <f t="shared" si="0"/>
        <v>Furman University</v>
      </c>
      <c r="B55" s="2">
        <v>51</v>
      </c>
      <c r="C55" t="s">
        <v>55</v>
      </c>
      <c r="D55" s="2">
        <v>68</v>
      </c>
    </row>
    <row r="56" spans="1:4" x14ac:dyDescent="0.25">
      <c r="A56" t="str">
        <f t="shared" si="0"/>
        <v>DePauw University</v>
      </c>
      <c r="B56" s="2">
        <v>51</v>
      </c>
      <c r="C56" t="s">
        <v>56</v>
      </c>
      <c r="D56" s="2">
        <v>68</v>
      </c>
    </row>
    <row r="57" spans="1:4" x14ac:dyDescent="0.25">
      <c r="A57" t="str">
        <f t="shared" si="0"/>
        <v>St. John's College</v>
      </c>
      <c r="B57" s="2">
        <v>56</v>
      </c>
      <c r="C57" t="s">
        <v>57</v>
      </c>
      <c r="D57" s="2">
        <v>65</v>
      </c>
    </row>
    <row r="58" spans="1:4" x14ac:dyDescent="0.25">
      <c r="A58" t="str">
        <f t="shared" si="0"/>
        <v>Spelman College</v>
      </c>
      <c r="B58" s="2">
        <v>81</v>
      </c>
      <c r="C58" t="s">
        <v>58</v>
      </c>
      <c r="D58" s="2">
        <v>58</v>
      </c>
    </row>
    <row r="59" spans="1:4" x14ac:dyDescent="0.25">
      <c r="A59" t="str">
        <f t="shared" si="0"/>
        <v>Denison University</v>
      </c>
      <c r="B59" s="2">
        <v>51</v>
      </c>
      <c r="C59" t="s">
        <v>59</v>
      </c>
      <c r="D59" s="2">
        <v>68</v>
      </c>
    </row>
    <row r="60" spans="1:4" x14ac:dyDescent="0.25">
      <c r="A60" t="str">
        <f t="shared" si="0"/>
        <v>Wheaton College</v>
      </c>
      <c r="B60" s="2">
        <v>56</v>
      </c>
      <c r="C60" t="s">
        <v>60</v>
      </c>
      <c r="D60" s="2">
        <v>65</v>
      </c>
    </row>
    <row r="61" spans="1:4" x14ac:dyDescent="0.25">
      <c r="A61" t="str">
        <f t="shared" si="0"/>
        <v>Kalamazoo College</v>
      </c>
      <c r="B61" s="2">
        <v>64</v>
      </c>
      <c r="C61" t="s">
        <v>61</v>
      </c>
      <c r="D61" s="2">
        <v>62</v>
      </c>
    </row>
    <row r="62" spans="1:4" x14ac:dyDescent="0.25">
      <c r="A62" t="str">
        <f t="shared" si="0"/>
        <v>Earlham College</v>
      </c>
      <c r="B62" s="2">
        <v>73</v>
      </c>
      <c r="C62" t="s">
        <v>62</v>
      </c>
      <c r="D62" s="2">
        <v>60</v>
      </c>
    </row>
    <row r="63" spans="1:4" x14ac:dyDescent="0.25">
      <c r="A63" t="str">
        <f t="shared" si="0"/>
        <v>Hendrix College</v>
      </c>
      <c r="B63" s="2">
        <v>81</v>
      </c>
      <c r="C63" t="s">
        <v>63</v>
      </c>
      <c r="D63" s="2">
        <v>58</v>
      </c>
    </row>
    <row r="64" spans="1:4" x14ac:dyDescent="0.25">
      <c r="A64" t="str">
        <f t="shared" si="0"/>
        <v>Union College</v>
      </c>
      <c r="B64" s="2">
        <v>41</v>
      </c>
      <c r="C64" t="s">
        <v>64</v>
      </c>
      <c r="D64" s="2">
        <v>73</v>
      </c>
    </row>
    <row r="65" spans="1:4" x14ac:dyDescent="0.25">
      <c r="A65" t="str">
        <f t="shared" si="0"/>
        <v>Wabash College</v>
      </c>
      <c r="B65" s="2">
        <v>61</v>
      </c>
      <c r="C65" t="s">
        <v>65</v>
      </c>
      <c r="D65" s="2">
        <v>63</v>
      </c>
    </row>
    <row r="66" spans="1:4" x14ac:dyDescent="0.25">
      <c r="A66" t="str">
        <f t="shared" si="0"/>
        <v>Lewis &amp; Clark College</v>
      </c>
      <c r="B66" s="2">
        <v>77</v>
      </c>
      <c r="C66" t="s">
        <v>66</v>
      </c>
      <c r="D66" s="2">
        <v>59</v>
      </c>
    </row>
    <row r="67" spans="1:4" x14ac:dyDescent="0.25">
      <c r="A67" t="str">
        <f t="shared" ref="A67:A130" si="1">LEFT(C67, IF(ISERROR(FIND(" (",C67,1)), LEN(C67), FIND(" (", C67, 1) - 1))</f>
        <v>St. John's College</v>
      </c>
      <c r="B67" s="2">
        <v>89</v>
      </c>
      <c r="C67" t="s">
        <v>67</v>
      </c>
      <c r="D67" s="2">
        <v>56</v>
      </c>
    </row>
    <row r="68" spans="1:4" x14ac:dyDescent="0.25">
      <c r="A68" t="str">
        <f t="shared" si="1"/>
        <v>Beloit College</v>
      </c>
      <c r="B68" s="2">
        <v>61</v>
      </c>
      <c r="C68" t="s">
        <v>68</v>
      </c>
      <c r="D68" s="2">
        <v>63</v>
      </c>
    </row>
    <row r="69" spans="1:4" x14ac:dyDescent="0.25">
      <c r="A69" t="str">
        <f t="shared" si="1"/>
        <v>Hobart &amp; William Smith Colleges</v>
      </c>
      <c r="B69" s="2">
        <v>61</v>
      </c>
      <c r="C69" t="s">
        <v>69</v>
      </c>
      <c r="D69" s="2">
        <v>63</v>
      </c>
    </row>
    <row r="70" spans="1:4" x14ac:dyDescent="0.25">
      <c r="A70" t="str">
        <f t="shared" si="1"/>
        <v>Willamette University</v>
      </c>
      <c r="B70" s="2">
        <v>64</v>
      </c>
      <c r="C70" t="s">
        <v>70</v>
      </c>
      <c r="D70" s="2">
        <v>62</v>
      </c>
    </row>
    <row r="71" spans="1:4" x14ac:dyDescent="0.25">
      <c r="A71" t="str">
        <f t="shared" si="1"/>
        <v>Morehouse College</v>
      </c>
      <c r="B71" s="2">
        <v>133</v>
      </c>
      <c r="C71" t="s">
        <v>71</v>
      </c>
      <c r="D71" s="2">
        <v>45</v>
      </c>
    </row>
    <row r="72" spans="1:4" x14ac:dyDescent="0.25">
      <c r="A72" t="str">
        <f t="shared" si="1"/>
        <v>Lawrence University</v>
      </c>
      <c r="B72" s="2">
        <v>59</v>
      </c>
      <c r="C72" t="s">
        <v>72</v>
      </c>
      <c r="D72" s="2">
        <v>64</v>
      </c>
    </row>
    <row r="73" spans="1:4" x14ac:dyDescent="0.25">
      <c r="A73" t="str">
        <f t="shared" si="1"/>
        <v>St. Lawrence University</v>
      </c>
      <c r="B73" s="2">
        <v>56</v>
      </c>
      <c r="C73" t="s">
        <v>73</v>
      </c>
      <c r="D73" s="2">
        <v>65</v>
      </c>
    </row>
    <row r="74" spans="1:4" x14ac:dyDescent="0.25">
      <c r="A74" t="str">
        <f t="shared" si="1"/>
        <v>Gustavus Adolphus College</v>
      </c>
      <c r="B74" s="2">
        <v>64</v>
      </c>
      <c r="C74" t="s">
        <v>74</v>
      </c>
      <c r="D74" s="2">
        <v>62</v>
      </c>
    </row>
    <row r="75" spans="1:4" x14ac:dyDescent="0.25">
      <c r="A75" t="str">
        <f t="shared" si="1"/>
        <v>St. John's University</v>
      </c>
      <c r="B75" s="2">
        <v>73</v>
      </c>
      <c r="C75" t="s">
        <v>75</v>
      </c>
      <c r="D75" s="2">
        <v>60</v>
      </c>
    </row>
    <row r="76" spans="1:4" x14ac:dyDescent="0.25">
      <c r="A76" t="str">
        <f t="shared" si="1"/>
        <v>University of Puget Sound</v>
      </c>
      <c r="B76" s="2">
        <v>81</v>
      </c>
      <c r="C76" t="s">
        <v>76</v>
      </c>
      <c r="D76" s="2">
        <v>58</v>
      </c>
    </row>
    <row r="77" spans="1:4" x14ac:dyDescent="0.25">
      <c r="A77" t="str">
        <f t="shared" si="1"/>
        <v>Virginia Military Institute</v>
      </c>
      <c r="B77" s="2">
        <v>64</v>
      </c>
      <c r="C77" t="s">
        <v>77</v>
      </c>
      <c r="D77" s="2">
        <v>62</v>
      </c>
    </row>
    <row r="78" spans="1:4" x14ac:dyDescent="0.25">
      <c r="A78" t="str">
        <f t="shared" si="1"/>
        <v>Berea College</v>
      </c>
      <c r="B78" s="2">
        <v>69</v>
      </c>
      <c r="C78" t="s">
        <v>78</v>
      </c>
      <c r="D78" s="2">
        <v>61</v>
      </c>
    </row>
    <row r="79" spans="1:4" x14ac:dyDescent="0.25">
      <c r="A79" t="str">
        <f t="shared" si="1"/>
        <v>New College of Florida</v>
      </c>
      <c r="B79" s="2">
        <v>87</v>
      </c>
      <c r="C79" t="s">
        <v>79</v>
      </c>
      <c r="D79" s="2">
        <v>57</v>
      </c>
    </row>
    <row r="80" spans="1:4" x14ac:dyDescent="0.25">
      <c r="A80" t="str">
        <f t="shared" si="1"/>
        <v>St. Mary's College</v>
      </c>
      <c r="B80" s="2">
        <v>96</v>
      </c>
      <c r="C80" t="s">
        <v>80</v>
      </c>
      <c r="D80" s="2">
        <v>55</v>
      </c>
    </row>
    <row r="81" spans="1:4" x14ac:dyDescent="0.25">
      <c r="A81" t="str">
        <f t="shared" si="1"/>
        <v>College of Wooster</v>
      </c>
      <c r="B81" s="2">
        <v>69</v>
      </c>
      <c r="C81" t="s">
        <v>81</v>
      </c>
      <c r="D81" s="2">
        <v>61</v>
      </c>
    </row>
    <row r="82" spans="1:4" x14ac:dyDescent="0.25">
      <c r="A82" t="str">
        <f t="shared" si="1"/>
        <v>Agnes Scott College</v>
      </c>
      <c r="B82" s="2">
        <v>73</v>
      </c>
      <c r="C82" t="s">
        <v>82</v>
      </c>
      <c r="D82" s="2">
        <v>60</v>
      </c>
    </row>
    <row r="83" spans="1:4" x14ac:dyDescent="0.25">
      <c r="A83" t="str">
        <f t="shared" si="1"/>
        <v>Austin College</v>
      </c>
      <c r="B83" s="2">
        <v>89</v>
      </c>
      <c r="C83" t="s">
        <v>83</v>
      </c>
      <c r="D83" s="2">
        <v>56</v>
      </c>
    </row>
    <row r="84" spans="1:4" x14ac:dyDescent="0.25">
      <c r="A84" t="str">
        <f t="shared" si="1"/>
        <v>Goucher College</v>
      </c>
      <c r="B84" s="2">
        <v>105</v>
      </c>
      <c r="C84" t="s">
        <v>84</v>
      </c>
      <c r="D84" s="2">
        <v>53</v>
      </c>
    </row>
    <row r="85" spans="1:4" x14ac:dyDescent="0.25">
      <c r="A85" t="str">
        <f t="shared" si="1"/>
        <v>Southwestern University</v>
      </c>
      <c r="B85" s="2">
        <v>87</v>
      </c>
      <c r="C85" t="s">
        <v>85</v>
      </c>
      <c r="D85" s="2">
        <v>57</v>
      </c>
    </row>
    <row r="86" spans="1:4" x14ac:dyDescent="0.25">
      <c r="A86" t="str">
        <f t="shared" si="1"/>
        <v>Hope College</v>
      </c>
      <c r="B86" s="2">
        <v>99</v>
      </c>
      <c r="C86" t="s">
        <v>86</v>
      </c>
      <c r="D86" s="2">
        <v>54</v>
      </c>
    </row>
    <row r="87" spans="1:4" x14ac:dyDescent="0.25">
      <c r="A87" t="str">
        <f t="shared" si="1"/>
        <v>Ohio Wesleyan University</v>
      </c>
      <c r="B87" s="2">
        <v>99</v>
      </c>
      <c r="C87" t="s">
        <v>87</v>
      </c>
      <c r="D87" s="2">
        <v>54</v>
      </c>
    </row>
    <row r="88" spans="1:4" x14ac:dyDescent="0.25">
      <c r="A88" t="str">
        <f t="shared" si="1"/>
        <v>Luther College</v>
      </c>
      <c r="B88" s="2">
        <v>89</v>
      </c>
      <c r="C88" t="s">
        <v>88</v>
      </c>
      <c r="D88" s="2">
        <v>56</v>
      </c>
    </row>
    <row r="89" spans="1:4" x14ac:dyDescent="0.25">
      <c r="A89" t="str">
        <f t="shared" si="1"/>
        <v>Cornell College</v>
      </c>
      <c r="B89" s="2">
        <v>105</v>
      </c>
      <c r="C89" t="s">
        <v>89</v>
      </c>
      <c r="D89" s="2">
        <v>53</v>
      </c>
    </row>
    <row r="90" spans="1:4" x14ac:dyDescent="0.25">
      <c r="A90" t="str">
        <f t="shared" si="1"/>
        <v>Illinois Wesleyan University</v>
      </c>
      <c r="B90" s="2">
        <v>73</v>
      </c>
      <c r="C90" t="s">
        <v>90</v>
      </c>
      <c r="D90" s="2">
        <v>60</v>
      </c>
    </row>
    <row r="91" spans="1:4" x14ac:dyDescent="0.25">
      <c r="A91" t="str">
        <f t="shared" si="1"/>
        <v>Millsaps College</v>
      </c>
      <c r="B91" s="2">
        <v>89</v>
      </c>
      <c r="C91" t="s">
        <v>91</v>
      </c>
      <c r="D91" s="2">
        <v>56</v>
      </c>
    </row>
    <row r="92" spans="1:4" x14ac:dyDescent="0.25">
      <c r="A92" t="str">
        <f t="shared" si="1"/>
        <v>College of St. Benedict</v>
      </c>
      <c r="B92" s="2">
        <v>89</v>
      </c>
      <c r="C92" t="s">
        <v>92</v>
      </c>
      <c r="D92" s="2">
        <v>56</v>
      </c>
    </row>
    <row r="93" spans="1:4" x14ac:dyDescent="0.25">
      <c r="A93" t="str">
        <f t="shared" si="1"/>
        <v>Allegheny College</v>
      </c>
      <c r="B93" s="2">
        <v>81</v>
      </c>
      <c r="C93" t="s">
        <v>93</v>
      </c>
      <c r="D93" s="2">
        <v>58</v>
      </c>
    </row>
    <row r="94" spans="1:4" x14ac:dyDescent="0.25">
      <c r="A94" t="str">
        <f t="shared" si="1"/>
        <v>Knox College</v>
      </c>
      <c r="B94" s="2">
        <v>81</v>
      </c>
      <c r="C94" t="s">
        <v>94</v>
      </c>
      <c r="D94" s="2">
        <v>58</v>
      </c>
    </row>
    <row r="95" spans="1:4" x14ac:dyDescent="0.25">
      <c r="A95" t="str">
        <f t="shared" si="1"/>
        <v>Wofford College</v>
      </c>
      <c r="B95" s="2">
        <v>77</v>
      </c>
      <c r="C95" t="s">
        <v>95</v>
      </c>
      <c r="D95" s="2">
        <v>59</v>
      </c>
    </row>
    <row r="96" spans="1:4" x14ac:dyDescent="0.25">
      <c r="A96" t="str">
        <f t="shared" si="1"/>
        <v>St. Mary's College of Maryland</v>
      </c>
      <c r="B96" s="2">
        <v>89</v>
      </c>
      <c r="C96" t="s">
        <v>96</v>
      </c>
      <c r="D96" s="2">
        <v>56</v>
      </c>
    </row>
    <row r="97" spans="1:4" x14ac:dyDescent="0.25">
      <c r="A97" t="str">
        <f t="shared" si="1"/>
        <v>Lake Forest College</v>
      </c>
      <c r="B97" s="2">
        <v>120</v>
      </c>
      <c r="C97" t="s">
        <v>97</v>
      </c>
      <c r="D97" s="2">
        <v>49</v>
      </c>
    </row>
    <row r="98" spans="1:4" x14ac:dyDescent="0.25">
      <c r="A98" t="str">
        <f t="shared" si="1"/>
        <v>Eckerd College</v>
      </c>
      <c r="B98" s="2">
        <v>124</v>
      </c>
      <c r="C98" t="s">
        <v>98</v>
      </c>
      <c r="D98" s="2">
        <v>47</v>
      </c>
    </row>
    <row r="99" spans="1:4" x14ac:dyDescent="0.25">
      <c r="A99" t="str">
        <f t="shared" si="1"/>
        <v>Whittier College</v>
      </c>
      <c r="B99" s="2">
        <v>133</v>
      </c>
      <c r="C99" t="s">
        <v>99</v>
      </c>
      <c r="D99" s="2">
        <v>45</v>
      </c>
    </row>
    <row r="100" spans="1:4" x14ac:dyDescent="0.25">
      <c r="A100" t="str">
        <f t="shared" si="1"/>
        <v>Bennington College</v>
      </c>
      <c r="B100" s="2">
        <v>89</v>
      </c>
      <c r="C100" t="s">
        <v>100</v>
      </c>
      <c r="D100" s="2">
        <v>56</v>
      </c>
    </row>
    <row r="101" spans="1:4" x14ac:dyDescent="0.25">
      <c r="A101" t="str">
        <f t="shared" si="1"/>
        <v>Washington College</v>
      </c>
      <c r="B101" s="2">
        <v>105</v>
      </c>
      <c r="C101" t="s">
        <v>101</v>
      </c>
      <c r="D101" s="2">
        <v>53</v>
      </c>
    </row>
    <row r="102" spans="1:4" x14ac:dyDescent="0.25">
      <c r="A102" t="str">
        <f t="shared" si="1"/>
        <v>University of Minnesota--Morris</v>
      </c>
      <c r="B102" s="2">
        <v>139</v>
      </c>
      <c r="C102" t="s">
        <v>102</v>
      </c>
      <c r="D102" s="2">
        <v>44</v>
      </c>
    </row>
    <row r="103" spans="1:4" x14ac:dyDescent="0.25">
      <c r="A103" t="str">
        <f t="shared" si="1"/>
        <v>Drew University</v>
      </c>
      <c r="B103" s="2">
        <v>99</v>
      </c>
      <c r="C103" t="s">
        <v>103</v>
      </c>
      <c r="D103" s="2">
        <v>54</v>
      </c>
    </row>
    <row r="104" spans="1:4" x14ac:dyDescent="0.25">
      <c r="A104" t="str">
        <f t="shared" si="1"/>
        <v>Augustana College</v>
      </c>
      <c r="B104" s="2">
        <v>105</v>
      </c>
      <c r="C104" t="s">
        <v>104</v>
      </c>
      <c r="D104" s="2">
        <v>53</v>
      </c>
    </row>
    <row r="105" spans="1:4" x14ac:dyDescent="0.25">
      <c r="A105" t="str">
        <f t="shared" si="1"/>
        <v>Calvin College</v>
      </c>
      <c r="B105" s="2">
        <v>116</v>
      </c>
      <c r="C105" t="s">
        <v>105</v>
      </c>
      <c r="D105" s="2">
        <v>50</v>
      </c>
    </row>
    <row r="106" spans="1:4" x14ac:dyDescent="0.25">
      <c r="A106" t="str">
        <f t="shared" si="1"/>
        <v>U. of North Carolina--Asheville</v>
      </c>
      <c r="B106" s="2">
        <v>159</v>
      </c>
      <c r="C106" t="s">
        <v>106</v>
      </c>
      <c r="D106" s="2">
        <v>41</v>
      </c>
    </row>
    <row r="107" spans="1:4" x14ac:dyDescent="0.25">
      <c r="A107" t="str">
        <f t="shared" si="1"/>
        <v>Muhlenberg College</v>
      </c>
      <c r="B107" s="2">
        <v>64</v>
      </c>
      <c r="C107" t="s">
        <v>107</v>
      </c>
      <c r="D107" s="2">
        <v>62</v>
      </c>
    </row>
    <row r="108" spans="1:4" x14ac:dyDescent="0.25">
      <c r="A108" t="str">
        <f t="shared" si="1"/>
        <v>Washington and Jefferson Col.</v>
      </c>
      <c r="B108" s="2">
        <v>96</v>
      </c>
      <c r="C108" t="s">
        <v>108</v>
      </c>
      <c r="D108" s="2">
        <v>55</v>
      </c>
    </row>
    <row r="109" spans="1:4" x14ac:dyDescent="0.25">
      <c r="A109" t="str">
        <f t="shared" si="1"/>
        <v>Stonehill College</v>
      </c>
      <c r="B109" s="2">
        <v>105</v>
      </c>
      <c r="C109" t="s">
        <v>109</v>
      </c>
      <c r="D109" s="2">
        <v>53</v>
      </c>
    </row>
    <row r="110" spans="1:4" x14ac:dyDescent="0.25">
      <c r="A110" t="str">
        <f t="shared" si="1"/>
        <v>Berry College</v>
      </c>
      <c r="B110" s="2">
        <v>129</v>
      </c>
      <c r="C110" t="s">
        <v>110</v>
      </c>
      <c r="D110" s="2">
        <v>46</v>
      </c>
    </row>
    <row r="111" spans="1:4" x14ac:dyDescent="0.25">
      <c r="A111" t="str">
        <f t="shared" si="1"/>
        <v>Wells College</v>
      </c>
      <c r="B111" s="2">
        <v>148</v>
      </c>
      <c r="C111" t="s">
        <v>111</v>
      </c>
      <c r="D111" s="2">
        <v>43</v>
      </c>
    </row>
    <row r="112" spans="1:4" x14ac:dyDescent="0.25">
      <c r="A112" t="str">
        <f t="shared" si="1"/>
        <v>St. Michael's College</v>
      </c>
      <c r="B112" s="2">
        <v>99</v>
      </c>
      <c r="C112" t="s">
        <v>112</v>
      </c>
      <c r="D112" s="2">
        <v>54</v>
      </c>
    </row>
    <row r="113" spans="1:4" x14ac:dyDescent="0.25">
      <c r="A113" t="str">
        <f t="shared" si="1"/>
        <v>Albion College</v>
      </c>
      <c r="B113" s="2">
        <v>99</v>
      </c>
      <c r="C113" t="s">
        <v>113</v>
      </c>
      <c r="D113" s="2">
        <v>54</v>
      </c>
    </row>
    <row r="114" spans="1:4" x14ac:dyDescent="0.25">
      <c r="A114" t="str">
        <f t="shared" si="1"/>
        <v>Concordia College--Moorhead</v>
      </c>
      <c r="B114" s="2">
        <v>129</v>
      </c>
      <c r="C114" t="s">
        <v>114</v>
      </c>
      <c r="D114" s="2">
        <v>46</v>
      </c>
    </row>
    <row r="115" spans="1:4" x14ac:dyDescent="0.25">
      <c r="A115" t="str">
        <f t="shared" si="1"/>
        <v>Westmont College</v>
      </c>
      <c r="B115" s="2">
        <v>96</v>
      </c>
      <c r="C115" t="s">
        <v>115</v>
      </c>
      <c r="D115" s="2">
        <v>55</v>
      </c>
    </row>
    <row r="116" spans="1:4" x14ac:dyDescent="0.25">
      <c r="A116" t="str">
        <f t="shared" si="1"/>
        <v>Juniata College</v>
      </c>
      <c r="B116" s="2">
        <v>105</v>
      </c>
      <c r="C116" t="s">
        <v>116</v>
      </c>
      <c r="D116" s="2">
        <v>53</v>
      </c>
    </row>
    <row r="117" spans="1:4" x14ac:dyDescent="0.25">
      <c r="A117" t="str">
        <f t="shared" si="1"/>
        <v>Wesleyan College</v>
      </c>
      <c r="B117" s="2">
        <v>133</v>
      </c>
      <c r="C117" t="s">
        <v>117</v>
      </c>
      <c r="D117" s="2">
        <v>45</v>
      </c>
    </row>
    <row r="118" spans="1:4" x14ac:dyDescent="0.25">
      <c r="A118" t="str">
        <f t="shared" si="1"/>
        <v>Transylvania University</v>
      </c>
      <c r="B118" s="2">
        <v>81</v>
      </c>
      <c r="C118" t="s">
        <v>118</v>
      </c>
      <c r="D118" s="2">
        <v>58</v>
      </c>
    </row>
    <row r="119" spans="1:4" x14ac:dyDescent="0.25">
      <c r="A119" t="str">
        <f t="shared" si="1"/>
        <v>Hampden-Sydney College</v>
      </c>
      <c r="B119" s="2">
        <v>105</v>
      </c>
      <c r="C119" t="s">
        <v>119</v>
      </c>
      <c r="D119" s="2">
        <v>53</v>
      </c>
    </row>
    <row r="120" spans="1:4" x14ac:dyDescent="0.25">
      <c r="A120" t="str">
        <f t="shared" si="1"/>
        <v>Siena College</v>
      </c>
      <c r="B120" s="2">
        <v>113</v>
      </c>
      <c r="C120" t="s">
        <v>120</v>
      </c>
      <c r="D120" s="2">
        <v>51</v>
      </c>
    </row>
    <row r="121" spans="1:4" x14ac:dyDescent="0.25">
      <c r="A121" t="str">
        <f t="shared" si="1"/>
        <v>Coe College</v>
      </c>
      <c r="B121" s="2">
        <v>120</v>
      </c>
      <c r="C121" t="s">
        <v>121</v>
      </c>
      <c r="D121" s="2">
        <v>49</v>
      </c>
    </row>
    <row r="122" spans="1:4" x14ac:dyDescent="0.25">
      <c r="A122" t="str">
        <f t="shared" si="1"/>
        <v>Birmingham-Southern Col.</v>
      </c>
      <c r="B122" s="2">
        <v>124</v>
      </c>
      <c r="C122" t="s">
        <v>122</v>
      </c>
      <c r="D122" s="2">
        <v>47</v>
      </c>
    </row>
    <row r="123" spans="1:4" x14ac:dyDescent="0.25">
      <c r="A123" t="str">
        <f t="shared" si="1"/>
        <v>Roanoke College</v>
      </c>
      <c r="B123" s="2">
        <v>133</v>
      </c>
      <c r="C123" t="s">
        <v>123</v>
      </c>
      <c r="D123" s="2">
        <v>45</v>
      </c>
    </row>
    <row r="124" spans="1:4" x14ac:dyDescent="0.25">
      <c r="A124" t="str">
        <f t="shared" si="1"/>
        <v>Holy Cross College</v>
      </c>
      <c r="B124" s="2">
        <v>999</v>
      </c>
      <c r="C124" t="s">
        <v>124</v>
      </c>
      <c r="D124" s="1" t="e">
        <v>#NULL!</v>
      </c>
    </row>
    <row r="125" spans="1:4" x14ac:dyDescent="0.25">
      <c r="A125" t="str">
        <f t="shared" si="1"/>
        <v>Hanover College</v>
      </c>
      <c r="B125" s="2">
        <v>113</v>
      </c>
      <c r="C125" t="s">
        <v>125</v>
      </c>
      <c r="D125" s="2">
        <v>51</v>
      </c>
    </row>
    <row r="126" spans="1:4" x14ac:dyDescent="0.25">
      <c r="A126" t="str">
        <f t="shared" si="1"/>
        <v>St. Norbert College</v>
      </c>
      <c r="B126" s="2">
        <v>123</v>
      </c>
      <c r="C126" t="s">
        <v>126</v>
      </c>
      <c r="D126" s="2">
        <v>48</v>
      </c>
    </row>
    <row r="127" spans="1:4" x14ac:dyDescent="0.25">
      <c r="A127" t="str">
        <f t="shared" si="1"/>
        <v>Linfield College</v>
      </c>
      <c r="B127" s="2">
        <v>124</v>
      </c>
      <c r="C127" t="s">
        <v>127</v>
      </c>
      <c r="D127" s="2">
        <v>47</v>
      </c>
    </row>
    <row r="128" spans="1:4" x14ac:dyDescent="0.25">
      <c r="A128" t="str">
        <f t="shared" si="1"/>
        <v>Randolph-Macon College</v>
      </c>
      <c r="B128" s="2">
        <v>124</v>
      </c>
      <c r="C128" t="s">
        <v>128</v>
      </c>
      <c r="D128" s="2">
        <v>47</v>
      </c>
    </row>
    <row r="129" spans="1:4" x14ac:dyDescent="0.25">
      <c r="A129" t="str">
        <f t="shared" si="1"/>
        <v>McDaniel College</v>
      </c>
      <c r="B129" s="2">
        <v>129</v>
      </c>
      <c r="C129" t="s">
        <v>129</v>
      </c>
      <c r="D129" s="2">
        <v>46</v>
      </c>
    </row>
    <row r="130" spans="1:4" x14ac:dyDescent="0.25">
      <c r="A130" t="str">
        <f t="shared" si="1"/>
        <v>Oglethorpe University</v>
      </c>
      <c r="B130" s="2">
        <v>148</v>
      </c>
      <c r="C130" t="s">
        <v>130</v>
      </c>
      <c r="D130" s="2">
        <v>43</v>
      </c>
    </row>
    <row r="131" spans="1:4" x14ac:dyDescent="0.25">
      <c r="A131" t="str">
        <f t="shared" ref="A131:A194" si="2">LEFT(C131, IF(ISERROR(FIND(" (",C131,1)), LEN(C131), FIND(" (", C131, 1) - 1))</f>
        <v>Xavier University of Louisiana</v>
      </c>
      <c r="B131" s="2">
        <v>178</v>
      </c>
      <c r="C131" t="s">
        <v>131</v>
      </c>
      <c r="D131" s="2">
        <v>33</v>
      </c>
    </row>
    <row r="132" spans="1:4" x14ac:dyDescent="0.25">
      <c r="A132" t="str">
        <f t="shared" si="2"/>
        <v>Guilford College</v>
      </c>
      <c r="B132" s="2">
        <v>172</v>
      </c>
      <c r="C132" t="s">
        <v>132</v>
      </c>
      <c r="D132" s="2">
        <v>37</v>
      </c>
    </row>
    <row r="133" spans="1:4" x14ac:dyDescent="0.25">
      <c r="A133" t="str">
        <f t="shared" si="2"/>
        <v>Wittenberg University</v>
      </c>
      <c r="B133" s="2">
        <v>139</v>
      </c>
      <c r="C133" t="s">
        <v>133</v>
      </c>
      <c r="D133" s="2">
        <v>44</v>
      </c>
    </row>
    <row r="134" spans="1:4" x14ac:dyDescent="0.25">
      <c r="A134" t="str">
        <f t="shared" si="2"/>
        <v>Hollins University</v>
      </c>
      <c r="B134" s="2">
        <v>112</v>
      </c>
      <c r="C134" t="s">
        <v>134</v>
      </c>
      <c r="D134" s="2">
        <v>52</v>
      </c>
    </row>
    <row r="135" spans="1:4" x14ac:dyDescent="0.25">
      <c r="A135" t="str">
        <f t="shared" si="2"/>
        <v>College of the Atlantic</v>
      </c>
      <c r="B135" s="2">
        <v>99</v>
      </c>
      <c r="C135" t="s">
        <v>135</v>
      </c>
      <c r="D135" s="2">
        <v>54</v>
      </c>
    </row>
    <row r="136" spans="1:4" x14ac:dyDescent="0.25">
      <c r="A136" t="str">
        <f t="shared" si="2"/>
        <v>Susquehanna University</v>
      </c>
      <c r="B136" s="2">
        <v>116</v>
      </c>
      <c r="C136" t="s">
        <v>136</v>
      </c>
      <c r="D136" s="2">
        <v>50</v>
      </c>
    </row>
    <row r="137" spans="1:4" x14ac:dyDescent="0.25">
      <c r="A137" t="str">
        <f t="shared" si="2"/>
        <v>Georgetown College</v>
      </c>
      <c r="B137" s="2">
        <v>155</v>
      </c>
      <c r="C137" t="s">
        <v>137</v>
      </c>
      <c r="D137" s="2">
        <v>42</v>
      </c>
    </row>
    <row r="138" spans="1:4" x14ac:dyDescent="0.25">
      <c r="A138" t="str">
        <f t="shared" si="2"/>
        <v>Sweet Briar College</v>
      </c>
      <c r="B138" s="2">
        <v>116</v>
      </c>
      <c r="C138" t="s">
        <v>138</v>
      </c>
      <c r="D138" s="2">
        <v>50</v>
      </c>
    </row>
    <row r="139" spans="1:4" x14ac:dyDescent="0.25">
      <c r="A139" t="str">
        <f t="shared" si="2"/>
        <v>Presbyterian College</v>
      </c>
      <c r="B139" s="2">
        <v>124</v>
      </c>
      <c r="C139" t="s">
        <v>139</v>
      </c>
      <c r="D139" s="2">
        <v>47</v>
      </c>
    </row>
    <row r="140" spans="1:4" x14ac:dyDescent="0.25">
      <c r="A140" t="str">
        <f t="shared" si="2"/>
        <v>Nebraska Wesleyan University</v>
      </c>
      <c r="B140" s="2">
        <v>148</v>
      </c>
      <c r="C140" t="s">
        <v>140</v>
      </c>
      <c r="D140" s="2">
        <v>43</v>
      </c>
    </row>
    <row r="141" spans="1:4" x14ac:dyDescent="0.25">
      <c r="A141" t="str">
        <f t="shared" si="2"/>
        <v>Wartburg College</v>
      </c>
      <c r="B141" s="2">
        <v>159</v>
      </c>
      <c r="C141" t="s">
        <v>141</v>
      </c>
      <c r="D141" s="2">
        <v>41</v>
      </c>
    </row>
    <row r="142" spans="1:4" x14ac:dyDescent="0.25">
      <c r="A142" t="str">
        <f t="shared" si="2"/>
        <v>Hartwick College</v>
      </c>
      <c r="B142" s="2">
        <v>165</v>
      </c>
      <c r="C142" t="s">
        <v>142</v>
      </c>
      <c r="D142" s="2">
        <v>39</v>
      </c>
    </row>
    <row r="143" spans="1:4" x14ac:dyDescent="0.25">
      <c r="A143" t="str">
        <f t="shared" si="2"/>
        <v>Fisk University</v>
      </c>
      <c r="B143" s="2">
        <v>165</v>
      </c>
      <c r="C143" t="s">
        <v>143</v>
      </c>
      <c r="D143" s="2">
        <v>39</v>
      </c>
    </row>
    <row r="144" spans="1:4" x14ac:dyDescent="0.25">
      <c r="A144" t="str">
        <f t="shared" si="2"/>
        <v>Hillsdale College</v>
      </c>
      <c r="B144" s="2">
        <v>69</v>
      </c>
      <c r="C144" t="s">
        <v>144</v>
      </c>
      <c r="D144" s="2">
        <v>61</v>
      </c>
    </row>
    <row r="145" spans="1:4" x14ac:dyDescent="0.25">
      <c r="A145" t="str">
        <f t="shared" si="2"/>
        <v>Goshen College</v>
      </c>
      <c r="B145" s="2">
        <v>129</v>
      </c>
      <c r="C145" t="s">
        <v>145</v>
      </c>
      <c r="D145" s="2">
        <v>46</v>
      </c>
    </row>
    <row r="146" spans="1:4" x14ac:dyDescent="0.25">
      <c r="A146" t="str">
        <f t="shared" si="2"/>
        <v>Gordon College</v>
      </c>
      <c r="B146" s="2">
        <v>139</v>
      </c>
      <c r="C146" t="s">
        <v>146</v>
      </c>
      <c r="D146" s="2">
        <v>44</v>
      </c>
    </row>
    <row r="147" spans="1:4" x14ac:dyDescent="0.25">
      <c r="A147" t="str">
        <f t="shared" si="2"/>
        <v>Warren Wilson College</v>
      </c>
      <c r="B147" s="2">
        <v>165</v>
      </c>
      <c r="C147" t="s">
        <v>147</v>
      </c>
      <c r="D147" s="2">
        <v>39</v>
      </c>
    </row>
    <row r="148" spans="1:4" x14ac:dyDescent="0.25">
      <c r="A148" t="str">
        <f t="shared" si="2"/>
        <v>St. Anselm College</v>
      </c>
      <c r="B148" s="2">
        <v>120</v>
      </c>
      <c r="C148" t="s">
        <v>148</v>
      </c>
      <c r="D148" s="2">
        <v>49</v>
      </c>
    </row>
    <row r="149" spans="1:4" x14ac:dyDescent="0.25">
      <c r="A149" t="str">
        <f t="shared" si="2"/>
        <v>William Jewell College</v>
      </c>
      <c r="B149" s="2">
        <v>155</v>
      </c>
      <c r="C149" t="s">
        <v>149</v>
      </c>
      <c r="D149" s="2">
        <v>42</v>
      </c>
    </row>
    <row r="150" spans="1:4" x14ac:dyDescent="0.25">
      <c r="A150" t="str">
        <f t="shared" si="2"/>
        <v>Carthage College</v>
      </c>
      <c r="B150" s="2">
        <v>155</v>
      </c>
      <c r="C150" t="s">
        <v>150</v>
      </c>
      <c r="D150" s="2">
        <v>42</v>
      </c>
    </row>
    <row r="151" spans="1:4" x14ac:dyDescent="0.25">
      <c r="A151" t="str">
        <f t="shared" si="2"/>
        <v>University of Virginia--Wise</v>
      </c>
      <c r="B151" s="2">
        <v>999</v>
      </c>
      <c r="C151" t="s">
        <v>151</v>
      </c>
      <c r="D151" s="1" t="e">
        <v>#NULL!</v>
      </c>
    </row>
    <row r="152" spans="1:4" x14ac:dyDescent="0.25">
      <c r="A152" t="str">
        <f t="shared" si="2"/>
        <v>Ripon College</v>
      </c>
      <c r="B152" s="2">
        <v>113</v>
      </c>
      <c r="C152" t="s">
        <v>152</v>
      </c>
      <c r="D152" s="2">
        <v>51</v>
      </c>
    </row>
    <row r="153" spans="1:4" x14ac:dyDescent="0.25">
      <c r="A153" t="str">
        <f t="shared" si="2"/>
        <v>Westminster College</v>
      </c>
      <c r="B153" s="2">
        <v>116</v>
      </c>
      <c r="C153" t="s">
        <v>153</v>
      </c>
      <c r="D153" s="2">
        <v>50</v>
      </c>
    </row>
    <row r="154" spans="1:4" x14ac:dyDescent="0.25">
      <c r="A154" t="str">
        <f t="shared" si="2"/>
        <v>Simpson College</v>
      </c>
      <c r="B154" s="2">
        <v>139</v>
      </c>
      <c r="C154" t="s">
        <v>154</v>
      </c>
      <c r="D154" s="2">
        <v>44</v>
      </c>
    </row>
    <row r="155" spans="1:4" x14ac:dyDescent="0.25">
      <c r="A155" t="str">
        <f t="shared" si="2"/>
        <v>Central College</v>
      </c>
      <c r="B155" s="2">
        <v>139</v>
      </c>
      <c r="C155" t="s">
        <v>155</v>
      </c>
      <c r="D155" s="2">
        <v>44</v>
      </c>
    </row>
    <row r="156" spans="1:4" x14ac:dyDescent="0.25">
      <c r="A156" t="str">
        <f t="shared" si="2"/>
        <v>Alma College</v>
      </c>
      <c r="B156" s="2">
        <v>139</v>
      </c>
      <c r="C156" t="s">
        <v>156</v>
      </c>
      <c r="D156" s="2">
        <v>44</v>
      </c>
    </row>
    <row r="157" spans="1:4" x14ac:dyDescent="0.25">
      <c r="A157" t="str">
        <f t="shared" si="2"/>
        <v>Thomas Aquinas College</v>
      </c>
      <c r="B157" s="2">
        <v>77</v>
      </c>
      <c r="C157" t="s">
        <v>157</v>
      </c>
      <c r="D157" s="2">
        <v>59</v>
      </c>
    </row>
    <row r="158" spans="1:4" x14ac:dyDescent="0.25">
      <c r="A158" t="str">
        <f t="shared" si="2"/>
        <v>Massachusetts Col. of Liberal Arts</v>
      </c>
      <c r="B158" s="2">
        <v>165</v>
      </c>
      <c r="C158" t="s">
        <v>158</v>
      </c>
      <c r="D158" s="2">
        <v>39</v>
      </c>
    </row>
    <row r="159" spans="1:4" x14ac:dyDescent="0.25">
      <c r="A159" t="str">
        <f t="shared" si="2"/>
        <v>College of Idaho</v>
      </c>
      <c r="B159" s="2">
        <v>159</v>
      </c>
      <c r="C159" t="s">
        <v>159</v>
      </c>
      <c r="D159" s="2">
        <v>41</v>
      </c>
    </row>
    <row r="160" spans="1:4" x14ac:dyDescent="0.25">
      <c r="A160" t="str">
        <f t="shared" si="2"/>
        <v>Lyon College</v>
      </c>
      <c r="B160" s="2">
        <v>165</v>
      </c>
      <c r="C160" t="s">
        <v>160</v>
      </c>
      <c r="D160" s="2">
        <v>39</v>
      </c>
    </row>
    <row r="161" spans="1:4" x14ac:dyDescent="0.25">
      <c r="A161" t="str">
        <f t="shared" si="2"/>
        <v>Hiram College</v>
      </c>
      <c r="B161" s="2">
        <v>148</v>
      </c>
      <c r="C161" t="s">
        <v>161</v>
      </c>
      <c r="D161" s="2">
        <v>43</v>
      </c>
    </row>
    <row r="162" spans="1:4" x14ac:dyDescent="0.25">
      <c r="A162" t="str">
        <f t="shared" si="2"/>
        <v>Randolph College</v>
      </c>
      <c r="B162" s="2">
        <v>133</v>
      </c>
      <c r="C162" t="s">
        <v>162</v>
      </c>
      <c r="D162" s="2">
        <v>45</v>
      </c>
    </row>
    <row r="163" spans="1:4" x14ac:dyDescent="0.25">
      <c r="A163" t="str">
        <f t="shared" si="2"/>
        <v>Westminster College</v>
      </c>
      <c r="B163" s="2">
        <v>159</v>
      </c>
      <c r="C163" t="s">
        <v>163</v>
      </c>
      <c r="D163" s="2">
        <v>41</v>
      </c>
    </row>
    <row r="164" spans="1:4" x14ac:dyDescent="0.25">
      <c r="A164" t="str">
        <f t="shared" si="2"/>
        <v>Lycoming College</v>
      </c>
      <c r="B164" s="2">
        <v>159</v>
      </c>
      <c r="C164" t="s">
        <v>164</v>
      </c>
      <c r="D164" s="2">
        <v>41</v>
      </c>
    </row>
    <row r="165" spans="1:4" x14ac:dyDescent="0.25">
      <c r="A165" t="str">
        <f t="shared" si="2"/>
        <v>Univ. of Science and Arts of Okla.</v>
      </c>
      <c r="B165" s="2">
        <v>999</v>
      </c>
      <c r="C165" t="s">
        <v>165</v>
      </c>
      <c r="D165" s="1" t="e">
        <v>#NULL!</v>
      </c>
    </row>
    <row r="166" spans="1:4" x14ac:dyDescent="0.25">
      <c r="A166" t="str">
        <f t="shared" si="2"/>
        <v>University of Hawaii--Hilo</v>
      </c>
      <c r="B166" s="2">
        <v>999</v>
      </c>
      <c r="C166" t="s">
        <v>166</v>
      </c>
      <c r="D166" s="1" t="e">
        <v>#NULL!</v>
      </c>
    </row>
    <row r="167" spans="1:4" x14ac:dyDescent="0.25">
      <c r="A167" t="str">
        <f t="shared" si="2"/>
        <v>Purchase College--SUNY</v>
      </c>
      <c r="B167" s="2">
        <v>171</v>
      </c>
      <c r="C167" t="s">
        <v>167</v>
      </c>
      <c r="D167" s="2">
        <v>38</v>
      </c>
    </row>
    <row r="168" spans="1:4" x14ac:dyDescent="0.25">
      <c r="A168" t="str">
        <f t="shared" si="2"/>
        <v>Emory and Henry College</v>
      </c>
      <c r="B168" s="2">
        <v>172</v>
      </c>
      <c r="C168" t="s">
        <v>168</v>
      </c>
      <c r="D168" s="2">
        <v>37</v>
      </c>
    </row>
    <row r="169" spans="1:4" x14ac:dyDescent="0.25">
      <c r="A169" t="str">
        <f t="shared" si="2"/>
        <v>Albright College</v>
      </c>
      <c r="B169" s="2">
        <v>177</v>
      </c>
      <c r="C169" t="s">
        <v>169</v>
      </c>
      <c r="D169" s="2">
        <v>34</v>
      </c>
    </row>
    <row r="170" spans="1:4" x14ac:dyDescent="0.25">
      <c r="A170" t="str">
        <f t="shared" si="2"/>
        <v>Monmouth College</v>
      </c>
      <c r="B170" s="2">
        <v>165</v>
      </c>
      <c r="C170" t="s">
        <v>170</v>
      </c>
      <c r="D170" s="2">
        <v>39</v>
      </c>
    </row>
    <row r="171" spans="1:4" x14ac:dyDescent="0.25">
      <c r="A171" t="str">
        <f t="shared" si="2"/>
        <v>Simpson University</v>
      </c>
      <c r="B171" s="2">
        <v>999</v>
      </c>
      <c r="C171" t="s">
        <v>171</v>
      </c>
      <c r="D171" s="1" t="e">
        <v>#NULL!</v>
      </c>
    </row>
    <row r="172" spans="1:4" x14ac:dyDescent="0.25">
      <c r="A172" t="str">
        <f t="shared" si="2"/>
        <v>Virginia Wesleyan College</v>
      </c>
      <c r="B172" s="2">
        <v>999</v>
      </c>
      <c r="C172" t="s">
        <v>172</v>
      </c>
      <c r="D172" s="1" t="e">
        <v>#NULL!</v>
      </c>
    </row>
    <row r="173" spans="1:4" x14ac:dyDescent="0.25">
      <c r="A173" t="str">
        <f t="shared" si="2"/>
        <v>Erskine College</v>
      </c>
      <c r="B173" s="2">
        <v>178</v>
      </c>
      <c r="C173" t="s">
        <v>173</v>
      </c>
      <c r="D173" s="2">
        <v>33</v>
      </c>
    </row>
    <row r="174" spans="1:4" x14ac:dyDescent="0.25">
      <c r="A174" t="str">
        <f t="shared" si="2"/>
        <v>Salem College</v>
      </c>
      <c r="B174" s="2">
        <v>148</v>
      </c>
      <c r="C174" t="s">
        <v>174</v>
      </c>
      <c r="D174" s="2">
        <v>43</v>
      </c>
    </row>
    <row r="175" spans="1:4" x14ac:dyDescent="0.25">
      <c r="A175" t="str">
        <f t="shared" si="2"/>
        <v>Stillman College</v>
      </c>
      <c r="B175" s="2">
        <v>999</v>
      </c>
      <c r="C175" t="s">
        <v>175</v>
      </c>
      <c r="D175" s="1" t="e">
        <v>#NULL!</v>
      </c>
    </row>
    <row r="176" spans="1:4" x14ac:dyDescent="0.25">
      <c r="A176" t="str">
        <f t="shared" si="2"/>
        <v>Pacific Union College</v>
      </c>
      <c r="B176" s="2">
        <v>999</v>
      </c>
      <c r="C176" t="s">
        <v>176</v>
      </c>
      <c r="D176" s="1" t="e">
        <v>#NULL!</v>
      </c>
    </row>
    <row r="177" spans="1:4" x14ac:dyDescent="0.25">
      <c r="A177" t="str">
        <f t="shared" si="2"/>
        <v>Fort Lewis College</v>
      </c>
      <c r="B177" s="2">
        <v>999</v>
      </c>
      <c r="C177" t="s">
        <v>177</v>
      </c>
      <c r="D177" s="1" t="e">
        <v>#NULL!</v>
      </c>
    </row>
    <row r="178" spans="1:4" x14ac:dyDescent="0.25">
      <c r="A178" t="str">
        <f t="shared" si="2"/>
        <v>Centenary College of Louisiana</v>
      </c>
      <c r="B178" s="2">
        <v>148</v>
      </c>
      <c r="C178" t="s">
        <v>178</v>
      </c>
      <c r="D178" s="2">
        <v>43</v>
      </c>
    </row>
    <row r="179" spans="1:4" x14ac:dyDescent="0.25">
      <c r="A179" t="str">
        <f t="shared" si="2"/>
        <v>Burlington College</v>
      </c>
      <c r="B179" s="2">
        <v>999</v>
      </c>
      <c r="C179" t="s">
        <v>179</v>
      </c>
      <c r="D179" s="1" t="e">
        <v>#NULL!</v>
      </c>
    </row>
    <row r="180" spans="1:4" x14ac:dyDescent="0.25">
      <c r="A180" t="str">
        <f t="shared" si="2"/>
        <v>Moravian College</v>
      </c>
      <c r="B180" s="2">
        <v>133</v>
      </c>
      <c r="C180" t="s">
        <v>180</v>
      </c>
      <c r="D180" s="2">
        <v>45</v>
      </c>
    </row>
    <row r="181" spans="1:4" x14ac:dyDescent="0.25">
      <c r="A181" t="str">
        <f t="shared" si="2"/>
        <v>Houghton College</v>
      </c>
      <c r="B181" s="2">
        <v>139</v>
      </c>
      <c r="C181" t="s">
        <v>181</v>
      </c>
      <c r="D181" s="2">
        <v>44</v>
      </c>
    </row>
    <row r="182" spans="1:4" x14ac:dyDescent="0.25">
      <c r="A182" t="str">
        <f t="shared" si="2"/>
        <v>Grove City College</v>
      </c>
      <c r="B182" s="2">
        <v>139</v>
      </c>
      <c r="C182" t="s">
        <v>182</v>
      </c>
      <c r="D182" s="2">
        <v>44</v>
      </c>
    </row>
    <row r="183" spans="1:4" x14ac:dyDescent="0.25">
      <c r="A183" t="str">
        <f t="shared" si="2"/>
        <v>Eastern Mennonite University</v>
      </c>
      <c r="B183" s="2">
        <v>172</v>
      </c>
      <c r="C183" t="s">
        <v>183</v>
      </c>
      <c r="D183" s="2">
        <v>37</v>
      </c>
    </row>
    <row r="184" spans="1:4" x14ac:dyDescent="0.25">
      <c r="A184" t="str">
        <f t="shared" si="2"/>
        <v>Bridgewater College</v>
      </c>
      <c r="B184" s="2">
        <v>178</v>
      </c>
      <c r="C184" t="s">
        <v>184</v>
      </c>
      <c r="D184" s="2">
        <v>33</v>
      </c>
    </row>
    <row r="185" spans="1:4" x14ac:dyDescent="0.25">
      <c r="A185" t="str">
        <f t="shared" si="2"/>
        <v>SUNY College--Old Westbury</v>
      </c>
      <c r="B185" s="2">
        <v>999</v>
      </c>
      <c r="C185" t="s">
        <v>185</v>
      </c>
      <c r="D185" s="1" t="e">
        <v>#NULL!</v>
      </c>
    </row>
    <row r="186" spans="1:4" x14ac:dyDescent="0.25">
      <c r="A186" t="str">
        <f t="shared" si="2"/>
        <v>Bethany College</v>
      </c>
      <c r="B186" s="2">
        <v>999</v>
      </c>
      <c r="C186" t="s">
        <v>186</v>
      </c>
      <c r="D186" s="1" t="e">
        <v>#NULL!</v>
      </c>
    </row>
    <row r="187" spans="1:4" x14ac:dyDescent="0.25">
      <c r="A187" t="str">
        <f t="shared" si="2"/>
        <v>Illinois College</v>
      </c>
      <c r="B187" s="2">
        <v>155</v>
      </c>
      <c r="C187" t="s">
        <v>187</v>
      </c>
      <c r="D187" s="2">
        <v>42</v>
      </c>
    </row>
    <row r="188" spans="1:4" x14ac:dyDescent="0.25">
      <c r="A188" t="str">
        <f t="shared" si="2"/>
        <v>St. Vincent College</v>
      </c>
      <c r="B188" s="2">
        <v>148</v>
      </c>
      <c r="C188" t="s">
        <v>188</v>
      </c>
      <c r="D188" s="2">
        <v>43</v>
      </c>
    </row>
    <row r="189" spans="1:4" x14ac:dyDescent="0.25">
      <c r="A189" t="str">
        <f t="shared" si="2"/>
        <v>Ouachita Baptist University</v>
      </c>
      <c r="B189" s="2">
        <v>176</v>
      </c>
      <c r="C189" t="s">
        <v>189</v>
      </c>
      <c r="D189" s="2">
        <v>36</v>
      </c>
    </row>
    <row r="190" spans="1:4" x14ac:dyDescent="0.25">
      <c r="A190" t="str">
        <f t="shared" si="2"/>
        <v>Marymount Manhattan College</v>
      </c>
      <c r="B190" s="2">
        <v>999</v>
      </c>
      <c r="C190" t="s">
        <v>190</v>
      </c>
      <c r="D190" s="1" t="e">
        <v>#NULL!</v>
      </c>
    </row>
    <row r="191" spans="1:4" x14ac:dyDescent="0.25">
      <c r="A191" t="str">
        <f t="shared" si="2"/>
        <v>Soka University of America</v>
      </c>
      <c r="B191" s="2">
        <v>41</v>
      </c>
      <c r="C191" t="s">
        <v>191</v>
      </c>
      <c r="D191" s="2">
        <v>73</v>
      </c>
    </row>
    <row r="192" spans="1:4" x14ac:dyDescent="0.25">
      <c r="A192" t="str">
        <f t="shared" si="2"/>
        <v>Northland College</v>
      </c>
      <c r="B192" s="2">
        <v>172</v>
      </c>
      <c r="C192" t="s">
        <v>192</v>
      </c>
      <c r="D192" s="2">
        <v>37</v>
      </c>
    </row>
    <row r="193" spans="1:4" x14ac:dyDescent="0.25">
      <c r="A193" t="str">
        <f t="shared" si="2"/>
        <v>Brevard College</v>
      </c>
      <c r="B193" s="2">
        <v>999</v>
      </c>
      <c r="C193" t="s">
        <v>193</v>
      </c>
      <c r="D193" s="1" t="e">
        <v>#NULL!</v>
      </c>
    </row>
    <row r="194" spans="1:4" x14ac:dyDescent="0.25">
      <c r="A194" t="str">
        <f t="shared" si="2"/>
        <v>Doane College</v>
      </c>
      <c r="B194" s="2">
        <v>164</v>
      </c>
      <c r="C194" t="s">
        <v>194</v>
      </c>
      <c r="D194" s="2">
        <v>40</v>
      </c>
    </row>
    <row r="195" spans="1:4" x14ac:dyDescent="0.25">
      <c r="A195" t="str">
        <f t="shared" ref="A195:A237" si="3">LEFT(C195, IF(ISERROR(FIND(" (",C195,1)), LEN(C195), FIND(" (", C195, 1) - 1))</f>
        <v>Kentucky State University</v>
      </c>
      <c r="B195" s="2">
        <v>999</v>
      </c>
      <c r="C195" t="s">
        <v>195</v>
      </c>
      <c r="D195" s="1" t="e">
        <v>#NULL!</v>
      </c>
    </row>
    <row r="196" spans="1:4" x14ac:dyDescent="0.25">
      <c r="A196" t="str">
        <f t="shared" si="3"/>
        <v>Maryville College</v>
      </c>
      <c r="B196" s="2">
        <v>999</v>
      </c>
      <c r="C196" t="s">
        <v>196</v>
      </c>
      <c r="D196" s="1" t="e">
        <v>#NULL!</v>
      </c>
    </row>
    <row r="197" spans="1:4" x14ac:dyDescent="0.25">
      <c r="A197" t="str">
        <f t="shared" si="3"/>
        <v>West Virginia State University</v>
      </c>
      <c r="B197" s="2">
        <v>999</v>
      </c>
      <c r="C197" t="s">
        <v>197</v>
      </c>
      <c r="D197" s="1" t="e">
        <v>#NULL!</v>
      </c>
    </row>
    <row r="198" spans="1:4" x14ac:dyDescent="0.25">
      <c r="A198" t="str">
        <f t="shared" si="3"/>
        <v>Western State Colorado University</v>
      </c>
      <c r="B198" s="2">
        <v>999</v>
      </c>
      <c r="C198" t="s">
        <v>198</v>
      </c>
      <c r="D198" s="1" t="e">
        <v>#NULL!</v>
      </c>
    </row>
    <row r="199" spans="1:4" x14ac:dyDescent="0.25">
      <c r="A199" t="str">
        <f t="shared" si="3"/>
        <v>Principia College</v>
      </c>
      <c r="B199" s="2">
        <v>139</v>
      </c>
      <c r="C199" t="s">
        <v>199</v>
      </c>
      <c r="D199" s="2">
        <v>44</v>
      </c>
    </row>
    <row r="200" spans="1:4" x14ac:dyDescent="0.25">
      <c r="A200" t="str">
        <f t="shared" si="3"/>
        <v>Dillard University</v>
      </c>
      <c r="B200" s="2">
        <v>999</v>
      </c>
      <c r="C200" t="s">
        <v>200</v>
      </c>
      <c r="D200" s="1" t="e">
        <v>#NULL!</v>
      </c>
    </row>
    <row r="201" spans="1:4" x14ac:dyDescent="0.25">
      <c r="A201" t="str">
        <f t="shared" si="3"/>
        <v>University of Maine--Machias</v>
      </c>
      <c r="B201" s="2">
        <v>999</v>
      </c>
      <c r="C201" t="s">
        <v>201</v>
      </c>
      <c r="D201" s="1" t="e">
        <v>#NULL!</v>
      </c>
    </row>
    <row r="202" spans="1:4" x14ac:dyDescent="0.25">
      <c r="A202" t="str">
        <f t="shared" si="3"/>
        <v>Judson College</v>
      </c>
      <c r="B202" s="2">
        <v>999</v>
      </c>
      <c r="C202" t="s">
        <v>202</v>
      </c>
      <c r="D202" s="1" t="e">
        <v>#NULL!</v>
      </c>
    </row>
    <row r="203" spans="1:4" x14ac:dyDescent="0.25">
      <c r="A203" t="str">
        <f t="shared" si="3"/>
        <v>American Jewish University</v>
      </c>
      <c r="B203" s="2">
        <v>999</v>
      </c>
      <c r="C203" t="s">
        <v>203</v>
      </c>
      <c r="D203" s="1" t="e">
        <v>#NULL!</v>
      </c>
    </row>
    <row r="204" spans="1:4" x14ac:dyDescent="0.25">
      <c r="A204" t="str">
        <f t="shared" si="3"/>
        <v>Louisiana State University--Alexandria</v>
      </c>
      <c r="B204" s="2">
        <v>999</v>
      </c>
      <c r="C204" t="s">
        <v>204</v>
      </c>
      <c r="D204" s="1" t="e">
        <v>#NULL!</v>
      </c>
    </row>
    <row r="205" spans="1:4" x14ac:dyDescent="0.25">
      <c r="A205" t="str">
        <f t="shared" si="3"/>
        <v>Univ. of Wisconsin--Parkside</v>
      </c>
      <c r="B205" s="2">
        <v>999</v>
      </c>
      <c r="C205" t="s">
        <v>205</v>
      </c>
      <c r="D205" s="1" t="e">
        <v>#NULL!</v>
      </c>
    </row>
    <row r="206" spans="1:4" x14ac:dyDescent="0.25">
      <c r="A206" t="str">
        <f t="shared" si="3"/>
        <v>The King's College</v>
      </c>
      <c r="B206" s="2">
        <v>999</v>
      </c>
      <c r="C206" t="s">
        <v>206</v>
      </c>
      <c r="D206" s="1" t="e">
        <v>#NULL!</v>
      </c>
    </row>
    <row r="207" spans="1:4" x14ac:dyDescent="0.25">
      <c r="A207" t="str">
        <f t="shared" si="3"/>
        <v>Green Mountain College</v>
      </c>
      <c r="B207" s="2">
        <v>999</v>
      </c>
      <c r="C207" t="s">
        <v>207</v>
      </c>
      <c r="D207" s="1" t="e">
        <v>#NULL!</v>
      </c>
    </row>
    <row r="208" spans="1:4" x14ac:dyDescent="0.25">
      <c r="A208" t="str">
        <f t="shared" si="3"/>
        <v>Col. of Sts. John Fisher &amp; Thomas More</v>
      </c>
      <c r="B208" s="2">
        <v>999</v>
      </c>
      <c r="C208" t="s">
        <v>208</v>
      </c>
      <c r="D208" s="1" t="e">
        <v>#NULL!</v>
      </c>
    </row>
    <row r="209" spans="1:4" x14ac:dyDescent="0.25">
      <c r="A209" t="str">
        <f t="shared" si="3"/>
        <v>Colorado Mesa University</v>
      </c>
      <c r="B209" s="2">
        <v>999</v>
      </c>
      <c r="C209" t="s">
        <v>209</v>
      </c>
      <c r="D209" s="1" t="e">
        <v>#NULL!</v>
      </c>
    </row>
    <row r="210" spans="1:4" x14ac:dyDescent="0.25">
      <c r="A210" t="str">
        <f t="shared" si="3"/>
        <v>Wisconsin Lutheran College</v>
      </c>
      <c r="B210" s="2">
        <v>178</v>
      </c>
      <c r="C210" t="s">
        <v>210</v>
      </c>
      <c r="D210" s="2">
        <v>33</v>
      </c>
    </row>
    <row r="211" spans="1:4" x14ac:dyDescent="0.25">
      <c r="A211" t="str">
        <f t="shared" si="3"/>
        <v>Bethany Lutheran College</v>
      </c>
      <c r="B211" s="2">
        <v>999</v>
      </c>
      <c r="C211" t="s">
        <v>211</v>
      </c>
      <c r="D211" s="1" t="e">
        <v>#NULL!</v>
      </c>
    </row>
    <row r="212" spans="1:4" x14ac:dyDescent="0.25">
      <c r="A212" t="str">
        <f t="shared" si="3"/>
        <v>Eastern Nazarene College</v>
      </c>
      <c r="B212" s="2">
        <v>999</v>
      </c>
      <c r="C212" t="s">
        <v>212</v>
      </c>
      <c r="D212" s="1" t="e">
        <v>#NULL!</v>
      </c>
    </row>
    <row r="213" spans="1:4" x14ac:dyDescent="0.25">
      <c r="A213" t="str">
        <f t="shared" si="3"/>
        <v>Harrisburg Univ. of Science and Tech.</v>
      </c>
      <c r="B213" s="2">
        <v>999</v>
      </c>
      <c r="C213" t="s">
        <v>213</v>
      </c>
      <c r="D213" s="1" t="e">
        <v>#NULL!</v>
      </c>
    </row>
    <row r="214" spans="1:4" x14ac:dyDescent="0.25">
      <c r="A214" t="str">
        <f t="shared" si="3"/>
        <v>Savannah State University</v>
      </c>
      <c r="B214" s="2">
        <v>999</v>
      </c>
      <c r="C214" t="s">
        <v>214</v>
      </c>
      <c r="D214" s="1" t="e">
        <v>#NULL!</v>
      </c>
    </row>
    <row r="215" spans="1:4" x14ac:dyDescent="0.25">
      <c r="A215" t="str">
        <f t="shared" si="3"/>
        <v>University of Pikeville</v>
      </c>
      <c r="B215" s="2">
        <v>999</v>
      </c>
      <c r="C215" t="s">
        <v>215</v>
      </c>
      <c r="D215" s="1" t="e">
        <v>#NULL!</v>
      </c>
    </row>
    <row r="216" spans="1:4" x14ac:dyDescent="0.25">
      <c r="A216" t="str">
        <f t="shared" si="3"/>
        <v>Rust College</v>
      </c>
      <c r="B216" s="2">
        <v>999</v>
      </c>
      <c r="C216" t="s">
        <v>216</v>
      </c>
      <c r="D216" s="1" t="e">
        <v>#NULL!</v>
      </c>
    </row>
    <row r="217" spans="1:4" x14ac:dyDescent="0.25">
      <c r="A217" t="str">
        <f t="shared" si="3"/>
        <v>Ave Maria University</v>
      </c>
      <c r="B217" s="2">
        <v>999</v>
      </c>
      <c r="C217" t="s">
        <v>217</v>
      </c>
      <c r="D217" s="1" t="e">
        <v>#NULL!</v>
      </c>
    </row>
    <row r="218" spans="1:4" x14ac:dyDescent="0.25">
      <c r="A218" t="str">
        <f t="shared" si="3"/>
        <v>Bay Path University</v>
      </c>
      <c r="B218" s="2">
        <v>999</v>
      </c>
      <c r="C218" t="s">
        <v>218</v>
      </c>
      <c r="D218" s="1" t="e">
        <v>#NULL!</v>
      </c>
    </row>
    <row r="219" spans="1:4" x14ac:dyDescent="0.25">
      <c r="A219" t="str">
        <f t="shared" si="3"/>
        <v>San Diego Christian College</v>
      </c>
      <c r="B219" s="2">
        <v>999</v>
      </c>
      <c r="C219" t="s">
        <v>219</v>
      </c>
      <c r="D219" s="1" t="e">
        <v>#NULL!</v>
      </c>
    </row>
    <row r="220" spans="1:4" x14ac:dyDescent="0.25">
      <c r="A220" t="str">
        <f t="shared" si="3"/>
        <v>William Peace University</v>
      </c>
      <c r="B220" s="2">
        <v>999</v>
      </c>
      <c r="C220" t="s">
        <v>220</v>
      </c>
      <c r="D220" s="1" t="e">
        <v>#NULL!</v>
      </c>
    </row>
    <row r="221" spans="1:4" x14ac:dyDescent="0.25">
      <c r="A221" t="str">
        <f t="shared" si="3"/>
        <v>Shorter University</v>
      </c>
      <c r="B221" s="2">
        <v>999</v>
      </c>
      <c r="C221" t="s">
        <v>221</v>
      </c>
      <c r="D221" s="1" t="e">
        <v>#NULL!</v>
      </c>
    </row>
    <row r="222" spans="1:4" x14ac:dyDescent="0.25">
      <c r="A222" t="str">
        <f t="shared" si="3"/>
        <v>Huston-Tillotson University</v>
      </c>
      <c r="B222" s="2">
        <v>999</v>
      </c>
      <c r="C222" t="s">
        <v>222</v>
      </c>
      <c r="D222" s="1" t="e">
        <v>#NULL!</v>
      </c>
    </row>
    <row r="223" spans="1:4" x14ac:dyDescent="0.25">
      <c r="A223" t="str">
        <f t="shared" si="3"/>
        <v>Johnson C. Smith University</v>
      </c>
      <c r="B223" s="2">
        <v>999</v>
      </c>
      <c r="C223" t="s">
        <v>223</v>
      </c>
      <c r="D223" s="1" t="e">
        <v>#NULL!</v>
      </c>
    </row>
    <row r="224" spans="1:4" x14ac:dyDescent="0.25">
      <c r="A224" t="str">
        <f t="shared" si="3"/>
        <v>Claflin University</v>
      </c>
      <c r="B224" s="2">
        <v>999</v>
      </c>
      <c r="C224" t="s">
        <v>224</v>
      </c>
      <c r="D224" s="1" t="e">
        <v>#NULL!</v>
      </c>
    </row>
    <row r="225" spans="1:4" x14ac:dyDescent="0.25">
      <c r="A225" t="str">
        <f t="shared" si="3"/>
        <v>Shawnee State University</v>
      </c>
      <c r="B225" s="2">
        <v>999</v>
      </c>
      <c r="C225" t="s">
        <v>225</v>
      </c>
      <c r="D225" s="1" t="e">
        <v>#NULL!</v>
      </c>
    </row>
    <row r="226" spans="1:4" x14ac:dyDescent="0.25">
      <c r="A226" t="str">
        <f t="shared" si="3"/>
        <v>Bloomfield College</v>
      </c>
      <c r="B226" s="2">
        <v>999</v>
      </c>
      <c r="C226" t="s">
        <v>226</v>
      </c>
      <c r="D226" s="1" t="e">
        <v>#NULL!</v>
      </c>
    </row>
    <row r="227" spans="1:4" x14ac:dyDescent="0.25">
      <c r="A227" t="str">
        <f t="shared" si="3"/>
        <v>Pine Manor College</v>
      </c>
      <c r="B227" s="2">
        <v>999</v>
      </c>
      <c r="C227" t="s">
        <v>227</v>
      </c>
      <c r="D227" s="1" t="e">
        <v>#NULL!</v>
      </c>
    </row>
    <row r="228" spans="1:4" x14ac:dyDescent="0.25">
      <c r="A228" t="str">
        <f t="shared" si="3"/>
        <v>Bennett College</v>
      </c>
      <c r="B228" s="2">
        <v>999</v>
      </c>
      <c r="C228" t="s">
        <v>228</v>
      </c>
      <c r="D228" s="1" t="e">
        <v>#NULL!</v>
      </c>
    </row>
    <row r="229" spans="1:4" x14ac:dyDescent="0.25">
      <c r="A229" t="str">
        <f t="shared" si="3"/>
        <v>Castleton State College</v>
      </c>
      <c r="B229" s="2">
        <v>999</v>
      </c>
      <c r="C229" t="s">
        <v>229</v>
      </c>
      <c r="D229" s="1" t="e">
        <v>#NULL!</v>
      </c>
    </row>
    <row r="230" spans="1:4" x14ac:dyDescent="0.25">
      <c r="A230" t="str">
        <f t="shared" si="3"/>
        <v>Tougaloo College</v>
      </c>
      <c r="B230" s="2">
        <v>999</v>
      </c>
      <c r="C230" t="s">
        <v>230</v>
      </c>
      <c r="D230" s="1" t="e">
        <v>#NULL!</v>
      </c>
    </row>
    <row r="231" spans="1:4" x14ac:dyDescent="0.25">
      <c r="A231" t="str">
        <f t="shared" si="3"/>
        <v>Bryn Athyn Col. of New Church</v>
      </c>
      <c r="B231" s="2">
        <v>999</v>
      </c>
      <c r="C231" t="s">
        <v>231</v>
      </c>
      <c r="D231" s="1" t="e">
        <v>#NULL!</v>
      </c>
    </row>
    <row r="232" spans="1:4" x14ac:dyDescent="0.25">
      <c r="A232" t="str">
        <f t="shared" si="3"/>
        <v>Clearwater Christian College</v>
      </c>
      <c r="B232" s="2">
        <v>999</v>
      </c>
      <c r="C232" t="s">
        <v>232</v>
      </c>
      <c r="D232" s="1" t="e">
        <v>#NULL!</v>
      </c>
    </row>
    <row r="233" spans="1:4" x14ac:dyDescent="0.25">
      <c r="A233" t="str">
        <f t="shared" si="3"/>
        <v>Lane College</v>
      </c>
      <c r="B233" s="2">
        <v>999</v>
      </c>
      <c r="C233" t="s">
        <v>233</v>
      </c>
      <c r="D233" s="1" t="e">
        <v>#NULL!</v>
      </c>
    </row>
    <row r="234" spans="1:4" x14ac:dyDescent="0.25">
      <c r="A234" t="str">
        <f t="shared" si="3"/>
        <v>Life University</v>
      </c>
      <c r="B234" s="2">
        <v>999</v>
      </c>
      <c r="C234" t="s">
        <v>234</v>
      </c>
      <c r="D234" s="1" t="e">
        <v>#NULL!</v>
      </c>
    </row>
    <row r="235" spans="1:4" x14ac:dyDescent="0.25">
      <c r="A235" t="str">
        <f t="shared" si="3"/>
        <v>Virginia Intermont College</v>
      </c>
      <c r="B235" s="2">
        <v>999</v>
      </c>
      <c r="C235" t="s">
        <v>235</v>
      </c>
      <c r="D235" s="1" t="e">
        <v>#NULL!</v>
      </c>
    </row>
    <row r="236" spans="1:4" x14ac:dyDescent="0.25">
      <c r="A236" t="str">
        <f t="shared" si="3"/>
        <v>Allen University</v>
      </c>
      <c r="B236" s="2">
        <v>999</v>
      </c>
      <c r="C236" t="s">
        <v>236</v>
      </c>
      <c r="D236" s="1" t="e">
        <v>#NULL!</v>
      </c>
    </row>
    <row r="237" spans="1:4" x14ac:dyDescent="0.25">
      <c r="A237" t="str">
        <f t="shared" si="3"/>
        <v>Amridge University</v>
      </c>
      <c r="B237" s="2">
        <v>999</v>
      </c>
      <c r="C237" t="s">
        <v>237</v>
      </c>
      <c r="D237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2014USNewsData plus lookup col.</vt:lpstr>
      <vt:lpstr>USNewsData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Christina Finneran</cp:lastModifiedBy>
  <dcterms:created xsi:type="dcterms:W3CDTF">2011-08-01T14:22:18Z</dcterms:created>
  <dcterms:modified xsi:type="dcterms:W3CDTF">2016-09-15T18:07:29Z</dcterms:modified>
</cp:coreProperties>
</file>