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tor\pengembangan_script\download_aws\v.1.30\master\"/>
    </mc:Choice>
  </mc:AlternateContent>
  <xr:revisionPtr revIDLastSave="0" documentId="13_ncr:1_{845C096C-0570-4ECE-871E-DC98CB152172}" xr6:coauthVersionLast="46" xr6:coauthVersionMax="46" xr10:uidLastSave="{00000000-0000-0000-0000-000000000000}"/>
  <bookViews>
    <workbookView xWindow="-110" yWindow="-110" windowWidth="19420" windowHeight="10560" activeTab="3" xr2:uid="{F12CEC2B-2B3A-4062-A1F4-2A26E6FB8538}"/>
  </bookViews>
  <sheets>
    <sheet name="28_hari" sheetId="1" r:id="rId1"/>
    <sheet name="29_hari" sheetId="2" r:id="rId2"/>
    <sheet name="30_hari" sheetId="3" r:id="rId3"/>
    <sheet name="31_hari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1" i="4" l="1"/>
  <c r="AA41" i="4"/>
  <c r="AB41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B42" i="4"/>
  <c r="AA42" i="4"/>
  <c r="Z42" i="4"/>
  <c r="AB40" i="4"/>
  <c r="AA40" i="4"/>
  <c r="Z40" i="4"/>
  <c r="AB39" i="4"/>
  <c r="AA39" i="4"/>
  <c r="Z39" i="4"/>
  <c r="AB38" i="4"/>
  <c r="AA38" i="4"/>
  <c r="Z38" i="4"/>
  <c r="AB37" i="4"/>
  <c r="AA37" i="4"/>
  <c r="Z37" i="4"/>
  <c r="AB36" i="4"/>
  <c r="AA36" i="4"/>
  <c r="Z36" i="4"/>
  <c r="AB35" i="4"/>
  <c r="AA35" i="4"/>
  <c r="Z35" i="4"/>
  <c r="AB34" i="4"/>
  <c r="AA34" i="4"/>
  <c r="Z34" i="4"/>
  <c r="AB33" i="4"/>
  <c r="AA33" i="4"/>
  <c r="Z33" i="4"/>
  <c r="AB32" i="4"/>
  <c r="AA32" i="4"/>
  <c r="Z32" i="4"/>
  <c r="AB31" i="4"/>
  <c r="AA31" i="4"/>
  <c r="Z31" i="4"/>
  <c r="AB30" i="4"/>
  <c r="AA30" i="4"/>
  <c r="Z30" i="4"/>
  <c r="AB29" i="4"/>
  <c r="AA29" i="4"/>
  <c r="Z29" i="4"/>
  <c r="AB28" i="4"/>
  <c r="AA28" i="4"/>
  <c r="Z28" i="4"/>
  <c r="AB27" i="4"/>
  <c r="AA27" i="4"/>
  <c r="Z27" i="4"/>
  <c r="AB26" i="4"/>
  <c r="AA26" i="4"/>
  <c r="Z26" i="4"/>
  <c r="AB25" i="4"/>
  <c r="AA25" i="4"/>
  <c r="Z25" i="4"/>
  <c r="AB24" i="4"/>
  <c r="AA24" i="4"/>
  <c r="Z24" i="4"/>
  <c r="AB23" i="4"/>
  <c r="AA23" i="4"/>
  <c r="Z23" i="4"/>
  <c r="AB22" i="4"/>
  <c r="AA22" i="4"/>
  <c r="Z22" i="4"/>
  <c r="AB21" i="4"/>
  <c r="AA21" i="4"/>
  <c r="Z21" i="4"/>
  <c r="AB20" i="4"/>
  <c r="AA20" i="4"/>
  <c r="Z20" i="4"/>
  <c r="AB19" i="4"/>
  <c r="AA19" i="4"/>
  <c r="Z19" i="4"/>
  <c r="AB18" i="4"/>
  <c r="AA18" i="4"/>
  <c r="Z18" i="4"/>
  <c r="AB17" i="4"/>
  <c r="AA17" i="4"/>
  <c r="Z17" i="4"/>
  <c r="AB16" i="4"/>
  <c r="AA16" i="4"/>
  <c r="Z16" i="4"/>
  <c r="AB15" i="4"/>
  <c r="AA15" i="4"/>
  <c r="Z15" i="4"/>
  <c r="AB14" i="4"/>
  <c r="AA14" i="4"/>
  <c r="Z14" i="4"/>
  <c r="AB13" i="4"/>
  <c r="AA13" i="4"/>
  <c r="Z13" i="4"/>
  <c r="AB12" i="4"/>
  <c r="AA12" i="4"/>
  <c r="Z12" i="4"/>
  <c r="Z40" i="3"/>
  <c r="AA40" i="3"/>
  <c r="AB40" i="3"/>
  <c r="B42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B41" i="3"/>
  <c r="AA41" i="3"/>
  <c r="Z41" i="3"/>
  <c r="AB39" i="3"/>
  <c r="AA39" i="3"/>
  <c r="Z39" i="3"/>
  <c r="AB38" i="3"/>
  <c r="AA38" i="3"/>
  <c r="Z38" i="3"/>
  <c r="AB37" i="3"/>
  <c r="AA37" i="3"/>
  <c r="Z37" i="3"/>
  <c r="AB36" i="3"/>
  <c r="AA36" i="3"/>
  <c r="Z36" i="3"/>
  <c r="AB35" i="3"/>
  <c r="AA35" i="3"/>
  <c r="Z35" i="3"/>
  <c r="AB34" i="3"/>
  <c r="AA34" i="3"/>
  <c r="Z34" i="3"/>
  <c r="AB33" i="3"/>
  <c r="AA33" i="3"/>
  <c r="Z33" i="3"/>
  <c r="AB32" i="3"/>
  <c r="AA32" i="3"/>
  <c r="Z32" i="3"/>
  <c r="AB31" i="3"/>
  <c r="AA31" i="3"/>
  <c r="Z31" i="3"/>
  <c r="AB30" i="3"/>
  <c r="AA30" i="3"/>
  <c r="Z30" i="3"/>
  <c r="AB29" i="3"/>
  <c r="AA29" i="3"/>
  <c r="Z29" i="3"/>
  <c r="AB28" i="3"/>
  <c r="AA28" i="3"/>
  <c r="Z28" i="3"/>
  <c r="AB27" i="3"/>
  <c r="AA27" i="3"/>
  <c r="Z27" i="3"/>
  <c r="AB26" i="3"/>
  <c r="AA26" i="3"/>
  <c r="Z26" i="3"/>
  <c r="AB25" i="3"/>
  <c r="AA25" i="3"/>
  <c r="Z25" i="3"/>
  <c r="AB24" i="3"/>
  <c r="AA24" i="3"/>
  <c r="Z24" i="3"/>
  <c r="AB23" i="3"/>
  <c r="AA23" i="3"/>
  <c r="Z23" i="3"/>
  <c r="AB22" i="3"/>
  <c r="AA22" i="3"/>
  <c r="Z22" i="3"/>
  <c r="AB21" i="3"/>
  <c r="AA21" i="3"/>
  <c r="Z21" i="3"/>
  <c r="AB20" i="3"/>
  <c r="AA20" i="3"/>
  <c r="Z20" i="3"/>
  <c r="AB19" i="3"/>
  <c r="AA19" i="3"/>
  <c r="Z19" i="3"/>
  <c r="AB18" i="3"/>
  <c r="AA18" i="3"/>
  <c r="Z18" i="3"/>
  <c r="AB17" i="3"/>
  <c r="AA17" i="3"/>
  <c r="Z17" i="3"/>
  <c r="AB16" i="3"/>
  <c r="AA16" i="3"/>
  <c r="Z16" i="3"/>
  <c r="AB15" i="3"/>
  <c r="AA15" i="3"/>
  <c r="Z15" i="3"/>
  <c r="AB14" i="3"/>
  <c r="AA14" i="3"/>
  <c r="Z14" i="3"/>
  <c r="AB13" i="3"/>
  <c r="AA13" i="3"/>
  <c r="Z13" i="3"/>
  <c r="AB12" i="3"/>
  <c r="AA12" i="3"/>
  <c r="Z12" i="3"/>
  <c r="AB40" i="2"/>
  <c r="AA40" i="2"/>
  <c r="Z40" i="2"/>
  <c r="Z39" i="2"/>
  <c r="AA39" i="2"/>
  <c r="AB39" i="2"/>
  <c r="B43" i="2"/>
  <c r="B42" i="2"/>
  <c r="B41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AB38" i="2"/>
  <c r="AA38" i="2"/>
  <c r="Z38" i="2"/>
  <c r="AB37" i="2"/>
  <c r="AA37" i="2"/>
  <c r="Z37" i="2"/>
  <c r="AB36" i="2"/>
  <c r="AA36" i="2"/>
  <c r="Z36" i="2"/>
  <c r="AB35" i="2"/>
  <c r="AA35" i="2"/>
  <c r="Z35" i="2"/>
  <c r="AB34" i="2"/>
  <c r="AA34" i="2"/>
  <c r="Z34" i="2"/>
  <c r="AB33" i="2"/>
  <c r="AA33" i="2"/>
  <c r="Z33" i="2"/>
  <c r="AB32" i="2"/>
  <c r="AA32" i="2"/>
  <c r="Z32" i="2"/>
  <c r="AB31" i="2"/>
  <c r="AA31" i="2"/>
  <c r="Z31" i="2"/>
  <c r="AB30" i="2"/>
  <c r="AA30" i="2"/>
  <c r="Z30" i="2"/>
  <c r="AB29" i="2"/>
  <c r="AA29" i="2"/>
  <c r="Z29" i="2"/>
  <c r="AB28" i="2"/>
  <c r="AA28" i="2"/>
  <c r="Z28" i="2"/>
  <c r="AB27" i="2"/>
  <c r="AA27" i="2"/>
  <c r="Z27" i="2"/>
  <c r="AB26" i="2"/>
  <c r="AA26" i="2"/>
  <c r="Z26" i="2"/>
  <c r="AB25" i="2"/>
  <c r="AA25" i="2"/>
  <c r="Z25" i="2"/>
  <c r="AB24" i="2"/>
  <c r="AA24" i="2"/>
  <c r="Z24" i="2"/>
  <c r="AB23" i="2"/>
  <c r="AA23" i="2"/>
  <c r="Z23" i="2"/>
  <c r="AB22" i="2"/>
  <c r="AA22" i="2"/>
  <c r="Z22" i="2"/>
  <c r="AB21" i="2"/>
  <c r="AA21" i="2"/>
  <c r="Z21" i="2"/>
  <c r="AB20" i="2"/>
  <c r="AA20" i="2"/>
  <c r="Z20" i="2"/>
  <c r="AB19" i="2"/>
  <c r="AA19" i="2"/>
  <c r="Z19" i="2"/>
  <c r="AB18" i="2"/>
  <c r="AA18" i="2"/>
  <c r="Z18" i="2"/>
  <c r="AB17" i="2"/>
  <c r="AA17" i="2"/>
  <c r="Z17" i="2"/>
  <c r="AB16" i="2"/>
  <c r="AA16" i="2"/>
  <c r="Z16" i="2"/>
  <c r="AB15" i="2"/>
  <c r="AA15" i="2"/>
  <c r="Z15" i="2"/>
  <c r="AB14" i="2"/>
  <c r="AA14" i="2"/>
  <c r="Z14" i="2"/>
  <c r="AB13" i="2"/>
  <c r="AA13" i="2"/>
  <c r="Z13" i="2"/>
  <c r="AB12" i="2"/>
  <c r="AA12" i="2"/>
  <c r="Z12" i="2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B39" i="1"/>
  <c r="AA39" i="1"/>
  <c r="Z39" i="1"/>
  <c r="AB38" i="1"/>
  <c r="AA38" i="1"/>
  <c r="Z38" i="1"/>
  <c r="AB37" i="1"/>
  <c r="AA37" i="1"/>
  <c r="Z37" i="1"/>
  <c r="AB36" i="1"/>
  <c r="AA36" i="1"/>
  <c r="Z36" i="1"/>
  <c r="AB35" i="1"/>
  <c r="AA35" i="1"/>
  <c r="Z35" i="1"/>
  <c r="AB34" i="1"/>
  <c r="AA34" i="1"/>
  <c r="Z34" i="1"/>
  <c r="AB33" i="1"/>
  <c r="AA33" i="1"/>
  <c r="Z33" i="1"/>
  <c r="AB32" i="1"/>
  <c r="AA32" i="1"/>
  <c r="Z32" i="1"/>
  <c r="AB31" i="1"/>
  <c r="AA31" i="1"/>
  <c r="Z31" i="1"/>
  <c r="AB30" i="1"/>
  <c r="AA30" i="1"/>
  <c r="Z30" i="1"/>
  <c r="AB29" i="1"/>
  <c r="AA29" i="1"/>
  <c r="Z29" i="1"/>
  <c r="AB28" i="1"/>
  <c r="AA28" i="1"/>
  <c r="Z28" i="1"/>
  <c r="AB27" i="1"/>
  <c r="AA27" i="1"/>
  <c r="Z27" i="1"/>
  <c r="AB26" i="1"/>
  <c r="AA26" i="1"/>
  <c r="Z26" i="1"/>
  <c r="AB25" i="1"/>
  <c r="AA25" i="1"/>
  <c r="Z25" i="1"/>
  <c r="AB24" i="1"/>
  <c r="AA24" i="1"/>
  <c r="Z24" i="1"/>
  <c r="AB23" i="1"/>
  <c r="AA23" i="1"/>
  <c r="Z23" i="1"/>
  <c r="AB22" i="1"/>
  <c r="AA22" i="1"/>
  <c r="Z22" i="1"/>
  <c r="AB21" i="1"/>
  <c r="AA21" i="1"/>
  <c r="Z21" i="1"/>
  <c r="AB20" i="1"/>
  <c r="AA20" i="1"/>
  <c r="Z20" i="1"/>
  <c r="AB19" i="1"/>
  <c r="AA19" i="1"/>
  <c r="Z19" i="1"/>
  <c r="AB18" i="1"/>
  <c r="AA18" i="1"/>
  <c r="Z18" i="1"/>
  <c r="AB17" i="1"/>
  <c r="AA17" i="1"/>
  <c r="Z17" i="1"/>
  <c r="AB16" i="1"/>
  <c r="AA16" i="1"/>
  <c r="Z16" i="1"/>
  <c r="AB15" i="1"/>
  <c r="AA15" i="1"/>
  <c r="Z15" i="1"/>
  <c r="AB14" i="1"/>
  <c r="AA14" i="1"/>
  <c r="Z14" i="1"/>
  <c r="AB13" i="1"/>
  <c r="AA13" i="1"/>
  <c r="Z13" i="1"/>
  <c r="AB12" i="1"/>
  <c r="AA12" i="1"/>
  <c r="Z12" i="1"/>
</calcChain>
</file>

<file path=xl/sharedStrings.xml><?xml version="1.0" encoding="utf-8"?>
<sst xmlns="http://schemas.openxmlformats.org/spreadsheetml/2006/main" count="108" uniqueCount="22">
  <si>
    <t>BADAN METEOROLOGI, KLIMATOLOGI DAN GEOFISIKA</t>
  </si>
  <si>
    <t>STASIUN PEMANTAU ATMOSFER GLOBAL LORE LINDU BARIRI</t>
  </si>
  <si>
    <t xml:space="preserve">PARAMETER </t>
  </si>
  <si>
    <t>: TEMPERATUR UDARA</t>
  </si>
  <si>
    <t>UNIT</t>
  </si>
  <si>
    <t>: DERAJAT CELCIUS</t>
  </si>
  <si>
    <t>ALAT</t>
  </si>
  <si>
    <t>: AWS</t>
  </si>
  <si>
    <t>PERIODE</t>
  </si>
  <si>
    <t>: FEBRUARI 2021</t>
  </si>
  <si>
    <t>LOKASI</t>
  </si>
  <si>
    <t>: SHELTER BARIRI</t>
  </si>
  <si>
    <t>TANGGAL</t>
  </si>
  <si>
    <t>JAM (DALAM WIB)</t>
  </si>
  <si>
    <t>RATA-RATA</t>
  </si>
  <si>
    <t>MAKS</t>
  </si>
  <si>
    <t>MIN</t>
  </si>
  <si>
    <t>Mengetahui</t>
  </si>
  <si>
    <t>Koordinator Observasi</t>
  </si>
  <si>
    <t>Pengamat</t>
  </si>
  <si>
    <t>XXXXXXXXXXXXXX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</si>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</sst>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20" fontId="1" fillId="2" borderId="1" xfId="0" applyNumberFormat="1" applyFont="1" applyFill="1" applyBorder="1"/>
    <xf numFmtId="14" fontId="0" fillId="0" borderId="2" xfId="0" applyNumberFormat="1" applyBorder="1"/>
    <xf numFmtId="164" fontId="0" fillId="0" borderId="2" xfId="0" applyNumberFormat="1" applyBorder="1"/>
    <xf numFmtId="164" fontId="0" fillId="3" borderId="2" xfId="0" applyNumberFormat="1" applyFill="1" applyBorder="1"/>
    <xf numFmtId="164" fontId="0" fillId="4" borderId="2" xfId="0" applyNumberFormat="1" applyFill="1" applyBorder="1"/>
    <xf numFmtId="164" fontId="0" fillId="5" borderId="2" xfId="0" applyNumberFormat="1" applyFill="1" applyBorder="1"/>
    <xf numFmtId="14" fontId="0" fillId="0" borderId="3" xfId="0" applyNumberFormat="1" applyBorder="1"/>
    <xf numFmtId="164" fontId="0" fillId="0" borderId="3" xfId="0" applyNumberFormat="1" applyBorder="1"/>
    <xf numFmtId="164" fontId="0" fillId="3" borderId="3" xfId="0" applyNumberFormat="1" applyFill="1" applyBorder="1"/>
    <xf numFmtId="164" fontId="0" fillId="4" borderId="3" xfId="0" applyNumberFormat="1" applyFill="1" applyBorder="1"/>
    <xf numFmtId="164" fontId="0" fillId="5" borderId="3" xfId="0" applyNumberFormat="1" applyFill="1" applyBorder="1"/>
    <xf numFmtId="14" fontId="1" fillId="3" borderId="4" xfId="0" applyNumberFormat="1" applyFont="1" applyFill="1" applyBorder="1"/>
    <xf numFmtId="164" fontId="0" fillId="3" borderId="4" xfId="0" applyNumberFormat="1" applyFill="1" applyBorder="1"/>
    <xf numFmtId="164" fontId="0" fillId="0" borderId="0" xfId="0" applyNumberFormat="1"/>
    <xf numFmtId="14" fontId="1" fillId="4" borderId="2" xfId="0" applyNumberFormat="1" applyFont="1" applyFill="1" applyBorder="1"/>
    <xf numFmtId="0" fontId="1" fillId="5" borderId="3" xfId="0" applyFont="1" applyFill="1" applyBorder="1"/>
    <xf numFmtId="14" fontId="0" fillId="0" borderId="3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0" fillId="0" borderId="2" xfId="0" applyNumberFormat="1" applyBorder="1" applyAlignment="1"/>
    <xf numFmtId="14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Diurnal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[1]Feb!$A$40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[1]Feb!$B$40:$Y$40</c:f>
              <c:numCache>
                <c:formatCode>General</c:formatCode>
                <c:ptCount val="24"/>
                <c:pt idx="0">
                  <c:v>16.944151234567897</c:v>
                </c:pt>
                <c:pt idx="1">
                  <c:v>16.671049382716049</c:v>
                </c:pt>
                <c:pt idx="2">
                  <c:v>16.416635802469134</c:v>
                </c:pt>
                <c:pt idx="3">
                  <c:v>16.178333333333331</c:v>
                </c:pt>
                <c:pt idx="4">
                  <c:v>16.030777777777775</c:v>
                </c:pt>
                <c:pt idx="5">
                  <c:v>15.851851851851846</c:v>
                </c:pt>
                <c:pt idx="6">
                  <c:v>15.854444444444445</c:v>
                </c:pt>
                <c:pt idx="7">
                  <c:v>17.142617283950614</c:v>
                </c:pt>
                <c:pt idx="8">
                  <c:v>18.957273809523805</c:v>
                </c:pt>
                <c:pt idx="9">
                  <c:v>20.80882738095238</c:v>
                </c:pt>
                <c:pt idx="10">
                  <c:v>22.456250000000001</c:v>
                </c:pt>
                <c:pt idx="11">
                  <c:v>23.438452380952381</c:v>
                </c:pt>
                <c:pt idx="12">
                  <c:v>23.85844047619047</c:v>
                </c:pt>
                <c:pt idx="13">
                  <c:v>23.878882716049386</c:v>
                </c:pt>
                <c:pt idx="14">
                  <c:v>23.694382716049379</c:v>
                </c:pt>
                <c:pt idx="15">
                  <c:v>23.047580246913579</c:v>
                </c:pt>
                <c:pt idx="16">
                  <c:v>22.16022222222222</c:v>
                </c:pt>
                <c:pt idx="17">
                  <c:v>20.971702380952383</c:v>
                </c:pt>
                <c:pt idx="18">
                  <c:v>19.81863095238095</c:v>
                </c:pt>
                <c:pt idx="19">
                  <c:v>19.106035714285717</c:v>
                </c:pt>
                <c:pt idx="20">
                  <c:v>18.663023809523811</c:v>
                </c:pt>
                <c:pt idx="21">
                  <c:v>18.119469135802465</c:v>
                </c:pt>
                <c:pt idx="22">
                  <c:v>17.647184523809521</c:v>
                </c:pt>
                <c:pt idx="23">
                  <c:v>17.218940476190479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1-4A82-92B0-9DC3C9096218}"/>
            </c:ext>
          </c:extLst>
        </c:ser>
        <c:ser>
          <c:idx val="1"/>
          <c:order val="1"/>
          <c:tx>
            <c:strRef>
              <c:f>[1]Feb!$A$41</c:f>
              <c:strCache>
                <c:ptCount val="1"/>
                <c:pt idx="0">
                  <c:v>MAKS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[1]Feb!$B$41:$Y$41</c:f>
              <c:numCache>
                <c:formatCode>General</c:formatCode>
                <c:ptCount val="24"/>
                <c:pt idx="0">
                  <c:v>19.37833333333333</c:v>
                </c:pt>
                <c:pt idx="1">
                  <c:v>19.07</c:v>
                </c:pt>
                <c:pt idx="2">
                  <c:v>18.34</c:v>
                </c:pt>
                <c:pt idx="3">
                  <c:v>18.056666666666668</c:v>
                </c:pt>
                <c:pt idx="4">
                  <c:v>17.990000000000002</c:v>
                </c:pt>
                <c:pt idx="5">
                  <c:v>17.678333333333335</c:v>
                </c:pt>
                <c:pt idx="6">
                  <c:v>17.743333333333336</c:v>
                </c:pt>
                <c:pt idx="7">
                  <c:v>18.78833333333333</c:v>
                </c:pt>
                <c:pt idx="8">
                  <c:v>20.536666666666665</c:v>
                </c:pt>
                <c:pt idx="9">
                  <c:v>22.87166666666667</c:v>
                </c:pt>
                <c:pt idx="10">
                  <c:v>24.245000000000001</c:v>
                </c:pt>
                <c:pt idx="11">
                  <c:v>25.656666666666666</c:v>
                </c:pt>
                <c:pt idx="12">
                  <c:v>26.401999999999997</c:v>
                </c:pt>
                <c:pt idx="13">
                  <c:v>26.536000000000001</c:v>
                </c:pt>
                <c:pt idx="14">
                  <c:v>26.008333333333329</c:v>
                </c:pt>
                <c:pt idx="15">
                  <c:v>25.306666666666661</c:v>
                </c:pt>
                <c:pt idx="16">
                  <c:v>25.263333333333332</c:v>
                </c:pt>
                <c:pt idx="17">
                  <c:v>23.783333333333331</c:v>
                </c:pt>
                <c:pt idx="18">
                  <c:v>21.393333333333334</c:v>
                </c:pt>
                <c:pt idx="19">
                  <c:v>20.498333333333331</c:v>
                </c:pt>
                <c:pt idx="20">
                  <c:v>20.148333333333333</c:v>
                </c:pt>
                <c:pt idx="21">
                  <c:v>19.815000000000001</c:v>
                </c:pt>
                <c:pt idx="22">
                  <c:v>19.475000000000001</c:v>
                </c:pt>
                <c:pt idx="23">
                  <c:v>19.3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C1-4A82-92B0-9DC3C9096218}"/>
            </c:ext>
          </c:extLst>
        </c:ser>
        <c:ser>
          <c:idx val="2"/>
          <c:order val="2"/>
          <c:tx>
            <c:strRef>
              <c:f>[1]Feb!$A$42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[1]Feb!$B$42:$Y$42</c:f>
              <c:numCache>
                <c:formatCode>General</c:formatCode>
                <c:ptCount val="24"/>
                <c:pt idx="0">
                  <c:v>14.837999999999999</c:v>
                </c:pt>
                <c:pt idx="1">
                  <c:v>14.52</c:v>
                </c:pt>
                <c:pt idx="2">
                  <c:v>14.557499999999999</c:v>
                </c:pt>
                <c:pt idx="3">
                  <c:v>14.38</c:v>
                </c:pt>
                <c:pt idx="4">
                  <c:v>13.958000000000002</c:v>
                </c:pt>
                <c:pt idx="5">
                  <c:v>13.77</c:v>
                </c:pt>
                <c:pt idx="6">
                  <c:v>13.98</c:v>
                </c:pt>
                <c:pt idx="7">
                  <c:v>15.71</c:v>
                </c:pt>
                <c:pt idx="8">
                  <c:v>17.985000000000003</c:v>
                </c:pt>
                <c:pt idx="9">
                  <c:v>19.180000000000003</c:v>
                </c:pt>
                <c:pt idx="10">
                  <c:v>20.28</c:v>
                </c:pt>
                <c:pt idx="11">
                  <c:v>21.185000000000002</c:v>
                </c:pt>
                <c:pt idx="12">
                  <c:v>19.583333333333332</c:v>
                </c:pt>
                <c:pt idx="13">
                  <c:v>20.363333333333333</c:v>
                </c:pt>
                <c:pt idx="14">
                  <c:v>18.883333333333333</c:v>
                </c:pt>
                <c:pt idx="15">
                  <c:v>18.66333333333333</c:v>
                </c:pt>
                <c:pt idx="16">
                  <c:v>17.076666666666664</c:v>
                </c:pt>
                <c:pt idx="17">
                  <c:v>16.916666666666668</c:v>
                </c:pt>
                <c:pt idx="18">
                  <c:v>16.796666666666663</c:v>
                </c:pt>
                <c:pt idx="19">
                  <c:v>16.440000000000001</c:v>
                </c:pt>
                <c:pt idx="20">
                  <c:v>16.083333333333336</c:v>
                </c:pt>
                <c:pt idx="21">
                  <c:v>15.86</c:v>
                </c:pt>
                <c:pt idx="22">
                  <c:v>15.493333333333332</c:v>
                </c:pt>
                <c:pt idx="23">
                  <c:v>15.015000000000001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C1-4A82-92B0-9DC3C9096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753551"/>
        <c:axId val="1643084735"/>
      </c:lineChart>
      <c:catAx>
        <c:axId val="1779753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084735"/>
        <c:crosses val="autoZero"/>
        <c:auto val="1"/>
        <c:lblAlgn val="ctr"/>
        <c:lblOffset val="100"/>
        <c:noMultiLvlLbl val="0"/>
      </c:catAx>
      <c:valAx>
        <c:axId val="16430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75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[1]Feb!$Z$10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[1]Feb!$A$11:$A$39</c:f>
              <c:numCache>
                <c:formatCode>General</c:formatCode>
                <c:ptCount val="29"/>
                <c:pt idx="1">
                  <c:v>44228</c:v>
                </c:pt>
                <c:pt idx="2">
                  <c:v>44229</c:v>
                </c:pt>
                <c:pt idx="3">
                  <c:v>44230</c:v>
                </c:pt>
                <c:pt idx="4">
                  <c:v>44231</c:v>
                </c:pt>
                <c:pt idx="5">
                  <c:v>44232</c:v>
                </c:pt>
                <c:pt idx="6">
                  <c:v>44233</c:v>
                </c:pt>
                <c:pt idx="7">
                  <c:v>44234</c:v>
                </c:pt>
                <c:pt idx="8">
                  <c:v>44235</c:v>
                </c:pt>
                <c:pt idx="9">
                  <c:v>44236</c:v>
                </c:pt>
                <c:pt idx="10">
                  <c:v>44237</c:v>
                </c:pt>
                <c:pt idx="11">
                  <c:v>44238</c:v>
                </c:pt>
                <c:pt idx="12">
                  <c:v>44239</c:v>
                </c:pt>
                <c:pt idx="13">
                  <c:v>44240</c:v>
                </c:pt>
                <c:pt idx="14">
                  <c:v>44241</c:v>
                </c:pt>
                <c:pt idx="15">
                  <c:v>44242</c:v>
                </c:pt>
                <c:pt idx="16">
                  <c:v>44243</c:v>
                </c:pt>
                <c:pt idx="17">
                  <c:v>44244</c:v>
                </c:pt>
                <c:pt idx="18">
                  <c:v>44245</c:v>
                </c:pt>
                <c:pt idx="19">
                  <c:v>44246</c:v>
                </c:pt>
                <c:pt idx="20">
                  <c:v>44247</c:v>
                </c:pt>
                <c:pt idx="21">
                  <c:v>44248</c:v>
                </c:pt>
                <c:pt idx="22">
                  <c:v>44249</c:v>
                </c:pt>
                <c:pt idx="23">
                  <c:v>44250</c:v>
                </c:pt>
                <c:pt idx="24">
                  <c:v>44251</c:v>
                </c:pt>
                <c:pt idx="25">
                  <c:v>44252</c:v>
                </c:pt>
                <c:pt idx="26">
                  <c:v>44253</c:v>
                </c:pt>
                <c:pt idx="27">
                  <c:v>44254</c:v>
                </c:pt>
                <c:pt idx="28">
                  <c:v>44255</c:v>
                </c:pt>
              </c:numCache>
            </c:numRef>
          </c:cat>
          <c:val>
            <c:numRef>
              <c:f>[1]Feb!$Z$11:$Z$39</c:f>
              <c:numCache>
                <c:formatCode>General</c:formatCode>
                <c:ptCount val="29"/>
                <c:pt idx="1">
                  <c:v>21.033958333333331</c:v>
                </c:pt>
                <c:pt idx="2">
                  <c:v>20.032361111111111</c:v>
                </c:pt>
                <c:pt idx="3">
                  <c:v>19.698888888888892</c:v>
                </c:pt>
                <c:pt idx="4">
                  <c:v>18.776722222222219</c:v>
                </c:pt>
                <c:pt idx="5">
                  <c:v>19.765305555555553</c:v>
                </c:pt>
                <c:pt idx="6">
                  <c:v>20.850888888888889</c:v>
                </c:pt>
                <c:pt idx="7">
                  <c:v>20.411138888888889</c:v>
                </c:pt>
                <c:pt idx="8">
                  <c:v>19.37653623188406</c:v>
                </c:pt>
                <c:pt idx="9">
                  <c:v>19.861388888888893</c:v>
                </c:pt>
                <c:pt idx="10">
                  <c:v>19.48972222222222</c:v>
                </c:pt>
                <c:pt idx="11">
                  <c:v>19.679986111111109</c:v>
                </c:pt>
                <c:pt idx="12">
                  <c:v>19.776930555555555</c:v>
                </c:pt>
                <c:pt idx="13">
                  <c:v>19.608791666666665</c:v>
                </c:pt>
                <c:pt idx="14">
                  <c:v>18.276583333333335</c:v>
                </c:pt>
                <c:pt idx="15">
                  <c:v>18.386736111111112</c:v>
                </c:pt>
                <c:pt idx="16">
                  <c:v>19.423270833333337</c:v>
                </c:pt>
                <c:pt idx="17">
                  <c:v>19.730722222222223</c:v>
                </c:pt>
                <c:pt idx="18">
                  <c:v>18.221951388888893</c:v>
                </c:pt>
                <c:pt idx="19">
                  <c:v>18.304045138888892</c:v>
                </c:pt>
                <c:pt idx="20">
                  <c:v>18.404097222222219</c:v>
                </c:pt>
                <c:pt idx="21">
                  <c:v>19.766749999999998</c:v>
                </c:pt>
                <c:pt idx="22">
                  <c:v>19.210333333333335</c:v>
                </c:pt>
                <c:pt idx="23">
                  <c:v>18.282500000000002</c:v>
                </c:pt>
                <c:pt idx="24">
                  <c:v>18.625783333333334</c:v>
                </c:pt>
                <c:pt idx="25">
                  <c:v>19.759777777777781</c:v>
                </c:pt>
                <c:pt idx="26">
                  <c:v>19.708027777777779</c:v>
                </c:pt>
                <c:pt idx="27">
                  <c:v>19.907291666666662</c:v>
                </c:pt>
                <c:pt idx="28">
                  <c:v>18.893902777777772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E-489D-8438-179570B25E4A}"/>
            </c:ext>
          </c:extLst>
        </c:ser>
        <c:ser>
          <c:idx val="1"/>
          <c:order val="1"/>
          <c:tx>
            <c:strRef>
              <c:f>[1]Feb!$AA$10</c:f>
              <c:strCache>
                <c:ptCount val="1"/>
                <c:pt idx="0">
                  <c:v>MAKS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[1]Feb!$A$11:$A$39</c:f>
              <c:numCache>
                <c:formatCode>General</c:formatCode>
                <c:ptCount val="29"/>
                <c:pt idx="1">
                  <c:v>44228</c:v>
                </c:pt>
                <c:pt idx="2">
                  <c:v>44229</c:v>
                </c:pt>
                <c:pt idx="3">
                  <c:v>44230</c:v>
                </c:pt>
                <c:pt idx="4">
                  <c:v>44231</c:v>
                </c:pt>
                <c:pt idx="5">
                  <c:v>44232</c:v>
                </c:pt>
                <c:pt idx="6">
                  <c:v>44233</c:v>
                </c:pt>
                <c:pt idx="7">
                  <c:v>44234</c:v>
                </c:pt>
                <c:pt idx="8">
                  <c:v>44235</c:v>
                </c:pt>
                <c:pt idx="9">
                  <c:v>44236</c:v>
                </c:pt>
                <c:pt idx="10">
                  <c:v>44237</c:v>
                </c:pt>
                <c:pt idx="11">
                  <c:v>44238</c:v>
                </c:pt>
                <c:pt idx="12">
                  <c:v>44239</c:v>
                </c:pt>
                <c:pt idx="13">
                  <c:v>44240</c:v>
                </c:pt>
                <c:pt idx="14">
                  <c:v>44241</c:v>
                </c:pt>
                <c:pt idx="15">
                  <c:v>44242</c:v>
                </c:pt>
                <c:pt idx="16">
                  <c:v>44243</c:v>
                </c:pt>
                <c:pt idx="17">
                  <c:v>44244</c:v>
                </c:pt>
                <c:pt idx="18">
                  <c:v>44245</c:v>
                </c:pt>
                <c:pt idx="19">
                  <c:v>44246</c:v>
                </c:pt>
                <c:pt idx="20">
                  <c:v>44247</c:v>
                </c:pt>
                <c:pt idx="21">
                  <c:v>44248</c:v>
                </c:pt>
                <c:pt idx="22">
                  <c:v>44249</c:v>
                </c:pt>
                <c:pt idx="23">
                  <c:v>44250</c:v>
                </c:pt>
                <c:pt idx="24">
                  <c:v>44251</c:v>
                </c:pt>
                <c:pt idx="25">
                  <c:v>44252</c:v>
                </c:pt>
                <c:pt idx="26">
                  <c:v>44253</c:v>
                </c:pt>
                <c:pt idx="27">
                  <c:v>44254</c:v>
                </c:pt>
                <c:pt idx="28">
                  <c:v>44255</c:v>
                </c:pt>
              </c:numCache>
            </c:numRef>
          </c:cat>
          <c:val>
            <c:numRef>
              <c:f>[1]Feb!$AA$11:$AA$39</c:f>
              <c:numCache>
                <c:formatCode>General</c:formatCode>
                <c:ptCount val="29"/>
                <c:pt idx="1">
                  <c:v>24.41</c:v>
                </c:pt>
                <c:pt idx="2">
                  <c:v>24.531666666666666</c:v>
                </c:pt>
                <c:pt idx="3">
                  <c:v>25.151666666666667</c:v>
                </c:pt>
                <c:pt idx="4">
                  <c:v>24.025000000000002</c:v>
                </c:pt>
                <c:pt idx="5">
                  <c:v>24.599999999999998</c:v>
                </c:pt>
                <c:pt idx="6">
                  <c:v>26.536000000000001</c:v>
                </c:pt>
                <c:pt idx="7">
                  <c:v>24.978333333333335</c:v>
                </c:pt>
                <c:pt idx="8">
                  <c:v>25.594999999999999</c:v>
                </c:pt>
                <c:pt idx="9">
                  <c:v>25.725000000000005</c:v>
                </c:pt>
                <c:pt idx="10">
                  <c:v>25.135000000000002</c:v>
                </c:pt>
                <c:pt idx="11">
                  <c:v>25.92</c:v>
                </c:pt>
                <c:pt idx="12">
                  <c:v>24.62</c:v>
                </c:pt>
                <c:pt idx="13">
                  <c:v>23.291999999999998</c:v>
                </c:pt>
                <c:pt idx="14">
                  <c:v>22.19</c:v>
                </c:pt>
                <c:pt idx="15">
                  <c:v>22.706666666666667</c:v>
                </c:pt>
                <c:pt idx="16">
                  <c:v>25.0975</c:v>
                </c:pt>
                <c:pt idx="17">
                  <c:v>25.451666666666668</c:v>
                </c:pt>
                <c:pt idx="18">
                  <c:v>21.783333333333331</c:v>
                </c:pt>
                <c:pt idx="19">
                  <c:v>23.819999999999997</c:v>
                </c:pt>
                <c:pt idx="20">
                  <c:v>22.926666666666666</c:v>
                </c:pt>
                <c:pt idx="21">
                  <c:v>25.081666666666667</c:v>
                </c:pt>
                <c:pt idx="22">
                  <c:v>22.791666666666661</c:v>
                </c:pt>
                <c:pt idx="23">
                  <c:v>23.754999999999999</c:v>
                </c:pt>
                <c:pt idx="24">
                  <c:v>23.763999999999999</c:v>
                </c:pt>
                <c:pt idx="25">
                  <c:v>25.306666666666661</c:v>
                </c:pt>
                <c:pt idx="26">
                  <c:v>25.78833333333333</c:v>
                </c:pt>
                <c:pt idx="27">
                  <c:v>25.641666666666666</c:v>
                </c:pt>
                <c:pt idx="28">
                  <c:v>23.114999999999998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FE-489D-8438-179570B25E4A}"/>
            </c:ext>
          </c:extLst>
        </c:ser>
        <c:ser>
          <c:idx val="2"/>
          <c:order val="2"/>
          <c:tx>
            <c:strRef>
              <c:f>[1]Feb!$AB$10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[1]Feb!$A$11:$A$39</c:f>
              <c:numCache>
                <c:formatCode>General</c:formatCode>
                <c:ptCount val="29"/>
                <c:pt idx="1">
                  <c:v>44228</c:v>
                </c:pt>
                <c:pt idx="2">
                  <c:v>44229</c:v>
                </c:pt>
                <c:pt idx="3">
                  <c:v>44230</c:v>
                </c:pt>
                <c:pt idx="4">
                  <c:v>44231</c:v>
                </c:pt>
                <c:pt idx="5">
                  <c:v>44232</c:v>
                </c:pt>
                <c:pt idx="6">
                  <c:v>44233</c:v>
                </c:pt>
                <c:pt idx="7">
                  <c:v>44234</c:v>
                </c:pt>
                <c:pt idx="8">
                  <c:v>44235</c:v>
                </c:pt>
                <c:pt idx="9">
                  <c:v>44236</c:v>
                </c:pt>
                <c:pt idx="10">
                  <c:v>44237</c:v>
                </c:pt>
                <c:pt idx="11">
                  <c:v>44238</c:v>
                </c:pt>
                <c:pt idx="12">
                  <c:v>44239</c:v>
                </c:pt>
                <c:pt idx="13">
                  <c:v>44240</c:v>
                </c:pt>
                <c:pt idx="14">
                  <c:v>44241</c:v>
                </c:pt>
                <c:pt idx="15">
                  <c:v>44242</c:v>
                </c:pt>
                <c:pt idx="16">
                  <c:v>44243</c:v>
                </c:pt>
                <c:pt idx="17">
                  <c:v>44244</c:v>
                </c:pt>
                <c:pt idx="18">
                  <c:v>44245</c:v>
                </c:pt>
                <c:pt idx="19">
                  <c:v>44246</c:v>
                </c:pt>
                <c:pt idx="20">
                  <c:v>44247</c:v>
                </c:pt>
                <c:pt idx="21">
                  <c:v>44248</c:v>
                </c:pt>
                <c:pt idx="22">
                  <c:v>44249</c:v>
                </c:pt>
                <c:pt idx="23">
                  <c:v>44250</c:v>
                </c:pt>
                <c:pt idx="24">
                  <c:v>44251</c:v>
                </c:pt>
                <c:pt idx="25">
                  <c:v>44252</c:v>
                </c:pt>
                <c:pt idx="26">
                  <c:v>44253</c:v>
                </c:pt>
                <c:pt idx="27">
                  <c:v>44254</c:v>
                </c:pt>
                <c:pt idx="28">
                  <c:v>44255</c:v>
                </c:pt>
              </c:numCache>
            </c:numRef>
          </c:cat>
          <c:val>
            <c:numRef>
              <c:f>[1]Feb!$AB$11:$AB$39</c:f>
              <c:numCache>
                <c:formatCode>General</c:formatCode>
                <c:ptCount val="29"/>
                <c:pt idx="1">
                  <c:v>17.808333333333337</c:v>
                </c:pt>
                <c:pt idx="2">
                  <c:v>16.306666666666665</c:v>
                </c:pt>
                <c:pt idx="3">
                  <c:v>16.053333333333335</c:v>
                </c:pt>
                <c:pt idx="4">
                  <c:v>15.853999999999999</c:v>
                </c:pt>
                <c:pt idx="5">
                  <c:v>16.295000000000002</c:v>
                </c:pt>
                <c:pt idx="6">
                  <c:v>16.858333333333331</c:v>
                </c:pt>
                <c:pt idx="7">
                  <c:v>17.234999999999999</c:v>
                </c:pt>
                <c:pt idx="8">
                  <c:v>17.126666666666669</c:v>
                </c:pt>
                <c:pt idx="9">
                  <c:v>16.166666666666668</c:v>
                </c:pt>
                <c:pt idx="10">
                  <c:v>14.676666666666668</c:v>
                </c:pt>
                <c:pt idx="11">
                  <c:v>15.181666666666667</c:v>
                </c:pt>
                <c:pt idx="12">
                  <c:v>15.693333333333333</c:v>
                </c:pt>
                <c:pt idx="13">
                  <c:v>16.768333333333331</c:v>
                </c:pt>
                <c:pt idx="14">
                  <c:v>15.631666666666666</c:v>
                </c:pt>
                <c:pt idx="15">
                  <c:v>15.015000000000001</c:v>
                </c:pt>
                <c:pt idx="16">
                  <c:v>13.77</c:v>
                </c:pt>
                <c:pt idx="17">
                  <c:v>15.393333333333333</c:v>
                </c:pt>
                <c:pt idx="18">
                  <c:v>16.1675</c:v>
                </c:pt>
                <c:pt idx="19">
                  <c:v>14.023333333333333</c:v>
                </c:pt>
                <c:pt idx="20">
                  <c:v>14.372</c:v>
                </c:pt>
                <c:pt idx="21">
                  <c:v>14.704999999999998</c:v>
                </c:pt>
                <c:pt idx="22">
                  <c:v>17.291666666666668</c:v>
                </c:pt>
                <c:pt idx="23">
                  <c:v>15.921666666666667</c:v>
                </c:pt>
                <c:pt idx="24">
                  <c:v>16.275000000000002</c:v>
                </c:pt>
                <c:pt idx="25">
                  <c:v>15.741666666666667</c:v>
                </c:pt>
                <c:pt idx="26">
                  <c:v>14.776666666666666</c:v>
                </c:pt>
                <c:pt idx="27">
                  <c:v>14.340000000000002</c:v>
                </c:pt>
                <c:pt idx="28">
                  <c:v>14.583333333333334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FE-489D-8438-179570B25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159231"/>
        <c:axId val="1790791807"/>
      </c:lineChart>
      <c:catAx>
        <c:axId val="174115923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791807"/>
        <c:crosses val="autoZero"/>
        <c:auto val="1"/>
        <c:lblAlgn val="ctr"/>
        <c:lblOffset val="100"/>
        <c:noMultiLvlLbl val="1"/>
      </c:catAx>
      <c:valAx>
        <c:axId val="17907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15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396875</xdr:colOff>
      <xdr:row>30</xdr:row>
      <xdr:rowOff>133350</xdr:rowOff>
    </xdr:from>
    <xdr:to>
      <xdr:col>37</xdr:col>
      <xdr:colOff>92075</xdr:colOff>
      <xdr:row>45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AF2A8-D9B7-4607-A8E2-5F08DC323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403225</xdr:colOff>
      <xdr:row>15</xdr:row>
      <xdr:rowOff>19050</xdr:rowOff>
    </xdr:from>
    <xdr:to>
      <xdr:col>37</xdr:col>
      <xdr:colOff>98425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D18BD5-BD79-4184-A95E-0A781D805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AWS%20Bariri%20Olah%20Temperatu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</sheetNames>
    <sheetDataSet>
      <sheetData sheetId="0"/>
      <sheetData sheetId="1">
        <row r="10">
          <cell r="Z10" t="str">
            <v>RATA-RATA</v>
          </cell>
          <cell r="AA10" t="str">
            <v>MAKS</v>
          </cell>
          <cell r="AB10" t="str">
            <v>MIN</v>
          </cell>
        </row>
        <row r="11">
          <cell r="A11"/>
          <cell r="Z11"/>
          <cell r="AA11"/>
          <cell r="AB11"/>
        </row>
        <row r="12">
          <cell r="A12">
            <v>44228</v>
          </cell>
          <cell r="Z12">
            <v>21.033958333333331</v>
          </cell>
          <cell r="AA12">
            <v>24.41</v>
          </cell>
          <cell r="AB12">
            <v>17.808333333333337</v>
          </cell>
        </row>
        <row r="13">
          <cell r="A13">
            <v>44229</v>
          </cell>
          <cell r="Z13">
            <v>20.032361111111111</v>
          </cell>
          <cell r="AA13">
            <v>24.531666666666666</v>
          </cell>
          <cell r="AB13">
            <v>16.306666666666665</v>
          </cell>
        </row>
        <row r="14">
          <cell r="A14">
            <v>44230</v>
          </cell>
          <cell r="Z14">
            <v>19.698888888888892</v>
          </cell>
          <cell r="AA14">
            <v>25.151666666666667</v>
          </cell>
          <cell r="AB14">
            <v>16.053333333333335</v>
          </cell>
        </row>
        <row r="15">
          <cell r="A15">
            <v>44231</v>
          </cell>
          <cell r="Z15">
            <v>18.776722222222219</v>
          </cell>
          <cell r="AA15">
            <v>24.025000000000002</v>
          </cell>
          <cell r="AB15">
            <v>15.853999999999999</v>
          </cell>
        </row>
        <row r="16">
          <cell r="A16">
            <v>44232</v>
          </cell>
          <cell r="Z16">
            <v>19.765305555555553</v>
          </cell>
          <cell r="AA16">
            <v>24.599999999999998</v>
          </cell>
          <cell r="AB16">
            <v>16.295000000000002</v>
          </cell>
        </row>
        <row r="17">
          <cell r="A17">
            <v>44233</v>
          </cell>
          <cell r="Z17">
            <v>20.850888888888889</v>
          </cell>
          <cell r="AA17">
            <v>26.536000000000001</v>
          </cell>
          <cell r="AB17">
            <v>16.858333333333331</v>
          </cell>
        </row>
        <row r="18">
          <cell r="A18">
            <v>44234</v>
          </cell>
          <cell r="Z18">
            <v>20.411138888888889</v>
          </cell>
          <cell r="AA18">
            <v>24.978333333333335</v>
          </cell>
          <cell r="AB18">
            <v>17.234999999999999</v>
          </cell>
        </row>
        <row r="19">
          <cell r="A19">
            <v>44235</v>
          </cell>
          <cell r="Z19">
            <v>19.37653623188406</v>
          </cell>
          <cell r="AA19">
            <v>25.594999999999999</v>
          </cell>
          <cell r="AB19">
            <v>17.126666666666669</v>
          </cell>
        </row>
        <row r="20">
          <cell r="A20">
            <v>44236</v>
          </cell>
          <cell r="Z20">
            <v>19.861388888888893</v>
          </cell>
          <cell r="AA20">
            <v>25.725000000000005</v>
          </cell>
          <cell r="AB20">
            <v>16.166666666666668</v>
          </cell>
        </row>
        <row r="21">
          <cell r="A21">
            <v>44237</v>
          </cell>
          <cell r="Z21">
            <v>19.48972222222222</v>
          </cell>
          <cell r="AA21">
            <v>25.135000000000002</v>
          </cell>
          <cell r="AB21">
            <v>14.676666666666668</v>
          </cell>
        </row>
        <row r="22">
          <cell r="A22">
            <v>44238</v>
          </cell>
          <cell r="Z22">
            <v>19.679986111111109</v>
          </cell>
          <cell r="AA22">
            <v>25.92</v>
          </cell>
          <cell r="AB22">
            <v>15.181666666666667</v>
          </cell>
        </row>
        <row r="23">
          <cell r="A23">
            <v>44239</v>
          </cell>
          <cell r="Z23">
            <v>19.776930555555555</v>
          </cell>
          <cell r="AA23">
            <v>24.62</v>
          </cell>
          <cell r="AB23">
            <v>15.693333333333333</v>
          </cell>
        </row>
        <row r="24">
          <cell r="A24">
            <v>44240</v>
          </cell>
          <cell r="Z24">
            <v>19.608791666666665</v>
          </cell>
          <cell r="AA24">
            <v>23.291999999999998</v>
          </cell>
          <cell r="AB24">
            <v>16.768333333333331</v>
          </cell>
        </row>
        <row r="25">
          <cell r="A25">
            <v>44241</v>
          </cell>
          <cell r="Z25">
            <v>18.276583333333335</v>
          </cell>
          <cell r="AA25">
            <v>22.19</v>
          </cell>
          <cell r="AB25">
            <v>15.631666666666666</v>
          </cell>
        </row>
        <row r="26">
          <cell r="A26">
            <v>44242</v>
          </cell>
          <cell r="Z26">
            <v>18.386736111111112</v>
          </cell>
          <cell r="AA26">
            <v>22.706666666666667</v>
          </cell>
          <cell r="AB26">
            <v>15.015000000000001</v>
          </cell>
        </row>
        <row r="27">
          <cell r="A27">
            <v>44243</v>
          </cell>
          <cell r="Z27">
            <v>19.423270833333337</v>
          </cell>
          <cell r="AA27">
            <v>25.0975</v>
          </cell>
          <cell r="AB27">
            <v>13.77</v>
          </cell>
        </row>
        <row r="28">
          <cell r="A28">
            <v>44244</v>
          </cell>
          <cell r="Z28">
            <v>19.730722222222223</v>
          </cell>
          <cell r="AA28">
            <v>25.451666666666668</v>
          </cell>
          <cell r="AB28">
            <v>15.393333333333333</v>
          </cell>
        </row>
        <row r="29">
          <cell r="A29">
            <v>44245</v>
          </cell>
          <cell r="Z29">
            <v>18.221951388888893</v>
          </cell>
          <cell r="AA29">
            <v>21.783333333333331</v>
          </cell>
          <cell r="AB29">
            <v>16.1675</v>
          </cell>
        </row>
        <row r="30">
          <cell r="A30">
            <v>44246</v>
          </cell>
          <cell r="Z30">
            <v>18.304045138888892</v>
          </cell>
          <cell r="AA30">
            <v>23.819999999999997</v>
          </cell>
          <cell r="AB30">
            <v>14.023333333333333</v>
          </cell>
        </row>
        <row r="31">
          <cell r="A31">
            <v>44247</v>
          </cell>
          <cell r="Z31">
            <v>18.404097222222219</v>
          </cell>
          <cell r="AA31">
            <v>22.926666666666666</v>
          </cell>
          <cell r="AB31">
            <v>14.372</v>
          </cell>
        </row>
        <row r="32">
          <cell r="A32">
            <v>44248</v>
          </cell>
          <cell r="Z32">
            <v>19.766749999999998</v>
          </cell>
          <cell r="AA32">
            <v>25.081666666666667</v>
          </cell>
          <cell r="AB32">
            <v>14.704999999999998</v>
          </cell>
        </row>
        <row r="33">
          <cell r="A33">
            <v>44249</v>
          </cell>
          <cell r="Z33">
            <v>19.210333333333335</v>
          </cell>
          <cell r="AA33">
            <v>22.791666666666661</v>
          </cell>
          <cell r="AB33">
            <v>17.291666666666668</v>
          </cell>
        </row>
        <row r="34">
          <cell r="A34">
            <v>44250</v>
          </cell>
          <cell r="Z34">
            <v>18.282500000000002</v>
          </cell>
          <cell r="AA34">
            <v>23.754999999999999</v>
          </cell>
          <cell r="AB34">
            <v>15.921666666666667</v>
          </cell>
        </row>
        <row r="35">
          <cell r="A35">
            <v>44251</v>
          </cell>
          <cell r="Z35">
            <v>18.625783333333334</v>
          </cell>
          <cell r="AA35">
            <v>23.763999999999999</v>
          </cell>
          <cell r="AB35">
            <v>16.275000000000002</v>
          </cell>
        </row>
        <row r="36">
          <cell r="A36">
            <v>44252</v>
          </cell>
          <cell r="Z36">
            <v>19.759777777777781</v>
          </cell>
          <cell r="AA36">
            <v>25.306666666666661</v>
          </cell>
          <cell r="AB36">
            <v>15.741666666666667</v>
          </cell>
        </row>
        <row r="37">
          <cell r="A37">
            <v>44253</v>
          </cell>
          <cell r="Z37">
            <v>19.708027777777779</v>
          </cell>
          <cell r="AA37">
            <v>25.78833333333333</v>
          </cell>
          <cell r="AB37">
            <v>14.776666666666666</v>
          </cell>
        </row>
        <row r="38">
          <cell r="A38">
            <v>44254</v>
          </cell>
          <cell r="Z38">
            <v>19.907291666666662</v>
          </cell>
          <cell r="AA38">
            <v>25.641666666666666</v>
          </cell>
          <cell r="AB38">
            <v>14.340000000000002</v>
          </cell>
        </row>
        <row r="39">
          <cell r="A39">
            <v>44255</v>
          </cell>
          <cell r="Z39">
            <v>18.893902777777772</v>
          </cell>
          <cell r="AA39">
            <v>23.114999999999998</v>
          </cell>
          <cell r="AB39">
            <v>14.583333333333334</v>
          </cell>
        </row>
        <row r="40">
          <cell r="A40" t="str">
            <v>RATA-RATA</v>
          </cell>
          <cell r="B40">
            <v>16.944151234567897</v>
          </cell>
          <cell r="C40">
            <v>16.671049382716049</v>
          </cell>
          <cell r="D40">
            <v>16.416635802469134</v>
          </cell>
          <cell r="E40">
            <v>16.178333333333331</v>
          </cell>
          <cell r="F40">
            <v>16.030777777777775</v>
          </cell>
          <cell r="G40">
            <v>15.851851851851846</v>
          </cell>
          <cell r="H40">
            <v>15.854444444444445</v>
          </cell>
          <cell r="I40">
            <v>17.142617283950614</v>
          </cell>
          <cell r="J40">
            <v>18.957273809523805</v>
          </cell>
          <cell r="K40">
            <v>20.80882738095238</v>
          </cell>
          <cell r="L40">
            <v>22.456250000000001</v>
          </cell>
          <cell r="M40">
            <v>23.438452380952381</v>
          </cell>
          <cell r="N40">
            <v>23.85844047619047</v>
          </cell>
          <cell r="O40">
            <v>23.878882716049386</v>
          </cell>
          <cell r="P40">
            <v>23.694382716049379</v>
          </cell>
          <cell r="Q40">
            <v>23.047580246913579</v>
          </cell>
          <cell r="R40">
            <v>22.16022222222222</v>
          </cell>
          <cell r="S40">
            <v>20.971702380952383</v>
          </cell>
          <cell r="T40">
            <v>19.81863095238095</v>
          </cell>
          <cell r="U40">
            <v>19.106035714285717</v>
          </cell>
          <cell r="V40">
            <v>18.663023809523811</v>
          </cell>
          <cell r="W40">
            <v>18.119469135802465</v>
          </cell>
          <cell r="X40">
            <v>17.647184523809521</v>
          </cell>
          <cell r="Y40">
            <v>17.218940476190479</v>
          </cell>
        </row>
        <row r="41">
          <cell r="A41" t="str">
            <v>MAKS</v>
          </cell>
          <cell r="B41">
            <v>19.37833333333333</v>
          </cell>
          <cell r="C41">
            <v>19.07</v>
          </cell>
          <cell r="D41">
            <v>18.34</v>
          </cell>
          <cell r="E41">
            <v>18.056666666666668</v>
          </cell>
          <cell r="F41">
            <v>17.990000000000002</v>
          </cell>
          <cell r="G41">
            <v>17.678333333333335</v>
          </cell>
          <cell r="H41">
            <v>17.743333333333336</v>
          </cell>
          <cell r="I41">
            <v>18.78833333333333</v>
          </cell>
          <cell r="J41">
            <v>20.536666666666665</v>
          </cell>
          <cell r="K41">
            <v>22.87166666666667</v>
          </cell>
          <cell r="L41">
            <v>24.245000000000001</v>
          </cell>
          <cell r="M41">
            <v>25.656666666666666</v>
          </cell>
          <cell r="N41">
            <v>26.401999999999997</v>
          </cell>
          <cell r="O41">
            <v>26.536000000000001</v>
          </cell>
          <cell r="P41">
            <v>26.008333333333329</v>
          </cell>
          <cell r="Q41">
            <v>25.306666666666661</v>
          </cell>
          <cell r="R41">
            <v>25.263333333333332</v>
          </cell>
          <cell r="S41">
            <v>23.783333333333331</v>
          </cell>
          <cell r="T41">
            <v>21.393333333333334</v>
          </cell>
          <cell r="U41">
            <v>20.498333333333331</v>
          </cell>
          <cell r="V41">
            <v>20.148333333333333</v>
          </cell>
          <cell r="W41">
            <v>19.815000000000001</v>
          </cell>
          <cell r="X41">
            <v>19.475000000000001</v>
          </cell>
          <cell r="Y41">
            <v>19.3</v>
          </cell>
        </row>
        <row r="42">
          <cell r="A42" t="str">
            <v>MIN</v>
          </cell>
          <cell r="B42">
            <v>14.837999999999999</v>
          </cell>
          <cell r="C42">
            <v>14.52</v>
          </cell>
          <cell r="D42">
            <v>14.557499999999999</v>
          </cell>
          <cell r="E42">
            <v>14.38</v>
          </cell>
          <cell r="F42">
            <v>13.958000000000002</v>
          </cell>
          <cell r="G42">
            <v>13.77</v>
          </cell>
          <cell r="H42">
            <v>13.98</v>
          </cell>
          <cell r="I42">
            <v>15.71</v>
          </cell>
          <cell r="J42">
            <v>17.985000000000003</v>
          </cell>
          <cell r="K42">
            <v>19.180000000000003</v>
          </cell>
          <cell r="L42">
            <v>20.28</v>
          </cell>
          <cell r="M42">
            <v>21.185000000000002</v>
          </cell>
          <cell r="N42">
            <v>19.583333333333332</v>
          </cell>
          <cell r="O42">
            <v>20.363333333333333</v>
          </cell>
          <cell r="P42">
            <v>18.883333333333333</v>
          </cell>
          <cell r="Q42">
            <v>18.66333333333333</v>
          </cell>
          <cell r="R42">
            <v>17.076666666666664</v>
          </cell>
          <cell r="S42">
            <v>16.916666666666668</v>
          </cell>
          <cell r="T42">
            <v>16.796666666666663</v>
          </cell>
          <cell r="U42">
            <v>16.440000000000001</v>
          </cell>
          <cell r="V42">
            <v>16.083333333333336</v>
          </cell>
          <cell r="W42">
            <v>15.86</v>
          </cell>
          <cell r="X42">
            <v>15.493333333333332</v>
          </cell>
          <cell r="Y42">
            <v>15.015000000000001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C15-98C6-4F24-8BA1-B4C329E8FD5E}">
  <dimension ref="A1:AB51"/>
  <sheetViews>
    <sheetView topLeftCell="A31" workbookViewId="0">
      <selection activeCell="A12" sqref="A12:A39"/>
    </sheetView>
  </sheetViews>
  <sheetFormatPr defaultRowHeight="14.5" x14ac:dyDescent="0.35"/>
  <cols>
    <col min="1" max="1" width="12.81640625" customWidth="1"/>
  </cols>
  <sheetData>
    <row r="1" spans="1:28" x14ac:dyDescent="0.35">
      <c r="A1" t="s">
        <v>0</v>
      </c>
    </row>
    <row r="2" spans="1:28" x14ac:dyDescent="0.35">
      <c r="A2" t="s">
        <v>1</v>
      </c>
    </row>
    <row r="4" spans="1:28" x14ac:dyDescent="0.35">
      <c r="A4" t="s">
        <v>2</v>
      </c>
      <c r="C4" s="1" t="s">
        <v>3</v>
      </c>
    </row>
    <row r="5" spans="1:28" x14ac:dyDescent="0.35">
      <c r="A5" t="s">
        <v>4</v>
      </c>
      <c r="C5" s="1" t="s">
        <v>5</v>
      </c>
    </row>
    <row r="6" spans="1:28" x14ac:dyDescent="0.35">
      <c r="A6" t="s">
        <v>6</v>
      </c>
      <c r="C6" s="1" t="s">
        <v>7</v>
      </c>
    </row>
    <row r="7" spans="1:28" x14ac:dyDescent="0.35">
      <c r="A7" t="s">
        <v>8</v>
      </c>
      <c r="C7" s="1" t="s">
        <v>9</v>
      </c>
    </row>
    <row r="8" spans="1:28" x14ac:dyDescent="0.35">
      <c r="A8" t="s">
        <v>10</v>
      </c>
      <c r="C8" s="1" t="s">
        <v>11</v>
      </c>
    </row>
    <row r="10" spans="1:28" x14ac:dyDescent="0.35">
      <c r="A10" s="19" t="s">
        <v>12</v>
      </c>
      <c r="B10" s="20" t="s">
        <v>13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 t="s">
        <v>14</v>
      </c>
      <c r="AA10" s="22" t="s">
        <v>15</v>
      </c>
      <c r="AB10" s="23" t="s">
        <v>16</v>
      </c>
    </row>
    <row r="11" spans="1:28" x14ac:dyDescent="0.35">
      <c r="A11" s="19"/>
      <c r="B11" s="2">
        <v>0</v>
      </c>
      <c r="C11" s="2">
        <v>4.1666666666666699E-2</v>
      </c>
      <c r="D11" s="2">
        <v>8.3333333333333301E-2</v>
      </c>
      <c r="E11" s="2">
        <v>0.125</v>
      </c>
      <c r="F11" s="2">
        <v>0.16666666666666699</v>
      </c>
      <c r="G11" s="2">
        <v>0.20833333333333301</v>
      </c>
      <c r="H11" s="2">
        <v>0.25</v>
      </c>
      <c r="I11" s="2">
        <v>0.29166666666666702</v>
      </c>
      <c r="J11" s="2">
        <v>0.33333333333333298</v>
      </c>
      <c r="K11" s="2">
        <v>0.375</v>
      </c>
      <c r="L11" s="2">
        <v>0.41666666666666702</v>
      </c>
      <c r="M11" s="2">
        <v>0.45833333333333298</v>
      </c>
      <c r="N11" s="2">
        <v>0.5</v>
      </c>
      <c r="O11" s="2">
        <v>0.54166666666666696</v>
      </c>
      <c r="P11" s="2">
        <v>0.58333333333333404</v>
      </c>
      <c r="Q11" s="2">
        <v>0.625</v>
      </c>
      <c r="R11" s="2">
        <v>0.66666666666666696</v>
      </c>
      <c r="S11" s="2">
        <v>0.70833333333333404</v>
      </c>
      <c r="T11" s="2">
        <v>0.750000000000001</v>
      </c>
      <c r="U11" s="2">
        <v>0.79166666666666696</v>
      </c>
      <c r="V11" s="2">
        <v>0.83333333333333404</v>
      </c>
      <c r="W11" s="2">
        <v>0.875000000000001</v>
      </c>
      <c r="X11" s="2">
        <v>0.91666666666666696</v>
      </c>
      <c r="Y11" s="2">
        <v>0.95833333333333404</v>
      </c>
      <c r="Z11" s="21"/>
      <c r="AA11" s="22"/>
      <c r="AB11" s="23"/>
    </row>
    <row r="12" spans="1:28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 t="e">
        <f>AVERAGE(B12:Y12)</f>
        <v>#DIV/0!</v>
      </c>
      <c r="AA12" s="6">
        <f>MAX(B12:Y12)</f>
        <v>0</v>
      </c>
      <c r="AB12" s="7">
        <f>MIN(B12:Y12)</f>
        <v>0</v>
      </c>
    </row>
    <row r="13" spans="1:28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 t="e">
        <f t="shared" ref="Z13:Z39" si="0">AVERAGE(B13:Y13)</f>
        <v>#DIV/0!</v>
      </c>
      <c r="AA13" s="6">
        <f t="shared" ref="AA13:AA39" si="1">MAX(B13:Y13)</f>
        <v>0</v>
      </c>
      <c r="AB13" s="7">
        <f t="shared" ref="AB13:AB39" si="2">MIN(B13:Y13)</f>
        <v>0</v>
      </c>
    </row>
    <row r="14" spans="1:28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 t="e">
        <f t="shared" si="0"/>
        <v>#DIV/0!</v>
      </c>
      <c r="AA14" s="6">
        <f t="shared" si="1"/>
        <v>0</v>
      </c>
      <c r="AB14" s="7">
        <f t="shared" si="2"/>
        <v>0</v>
      </c>
    </row>
    <row r="15" spans="1:28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 t="e">
        <f t="shared" si="0"/>
        <v>#DIV/0!</v>
      </c>
      <c r="AA15" s="6">
        <f t="shared" si="1"/>
        <v>0</v>
      </c>
      <c r="AB15" s="7">
        <f t="shared" si="2"/>
        <v>0</v>
      </c>
    </row>
    <row r="16" spans="1:28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 t="e">
        <f t="shared" si="0"/>
        <v>#DIV/0!</v>
      </c>
      <c r="AA16" s="6">
        <f t="shared" si="1"/>
        <v>0</v>
      </c>
      <c r="AB16" s="7">
        <f t="shared" si="2"/>
        <v>0</v>
      </c>
    </row>
    <row r="17" spans="1:28" x14ac:dyDescent="0.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 t="e">
        <f t="shared" si="0"/>
        <v>#DIV/0!</v>
      </c>
      <c r="AA17" s="6">
        <f t="shared" si="1"/>
        <v>0</v>
      </c>
      <c r="AB17" s="7">
        <f t="shared" si="2"/>
        <v>0</v>
      </c>
    </row>
    <row r="18" spans="1:28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 t="e">
        <f t="shared" si="0"/>
        <v>#DIV/0!</v>
      </c>
      <c r="AA18" s="6">
        <f t="shared" si="1"/>
        <v>0</v>
      </c>
      <c r="AB18" s="7">
        <f t="shared" si="2"/>
        <v>0</v>
      </c>
    </row>
    <row r="19" spans="1:28" x14ac:dyDescent="0.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 t="e">
        <f t="shared" si="0"/>
        <v>#DIV/0!</v>
      </c>
      <c r="AA19" s="6">
        <f t="shared" si="1"/>
        <v>0</v>
      </c>
      <c r="AB19" s="7">
        <f t="shared" si="2"/>
        <v>0</v>
      </c>
    </row>
    <row r="20" spans="1:28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 t="e">
        <f t="shared" si="0"/>
        <v>#DIV/0!</v>
      </c>
      <c r="AA20" s="6">
        <f t="shared" si="1"/>
        <v>0</v>
      </c>
      <c r="AB20" s="7">
        <f t="shared" si="2"/>
        <v>0</v>
      </c>
    </row>
    <row r="21" spans="1:28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 t="e">
        <f t="shared" si="0"/>
        <v>#DIV/0!</v>
      </c>
      <c r="AA21" s="6">
        <f t="shared" si="1"/>
        <v>0</v>
      </c>
      <c r="AB21" s="7">
        <f t="shared" si="2"/>
        <v>0</v>
      </c>
    </row>
    <row r="22" spans="1:28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 t="e">
        <f t="shared" si="0"/>
        <v>#DIV/0!</v>
      </c>
      <c r="AA22" s="6">
        <f t="shared" si="1"/>
        <v>0</v>
      </c>
      <c r="AB22" s="7">
        <f t="shared" si="2"/>
        <v>0</v>
      </c>
    </row>
    <row r="23" spans="1:28" x14ac:dyDescent="0.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 t="e">
        <f t="shared" si="0"/>
        <v>#DIV/0!</v>
      </c>
      <c r="AA23" s="6">
        <f t="shared" si="1"/>
        <v>0</v>
      </c>
      <c r="AB23" s="7">
        <f t="shared" si="2"/>
        <v>0</v>
      </c>
    </row>
    <row r="24" spans="1:28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 t="e">
        <f t="shared" si="0"/>
        <v>#DIV/0!</v>
      </c>
      <c r="AA24" s="6">
        <f t="shared" si="1"/>
        <v>0</v>
      </c>
      <c r="AB24" s="7">
        <f t="shared" si="2"/>
        <v>0</v>
      </c>
    </row>
    <row r="25" spans="1:28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 t="e">
        <f t="shared" si="0"/>
        <v>#DIV/0!</v>
      </c>
      <c r="AA25" s="6">
        <f t="shared" si="1"/>
        <v>0</v>
      </c>
      <c r="AB25" s="7">
        <f t="shared" si="2"/>
        <v>0</v>
      </c>
    </row>
    <row r="26" spans="1:28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 t="e">
        <f t="shared" si="0"/>
        <v>#DIV/0!</v>
      </c>
      <c r="AA26" s="6">
        <f t="shared" si="1"/>
        <v>0</v>
      </c>
      <c r="AB26" s="7">
        <f t="shared" si="2"/>
        <v>0</v>
      </c>
    </row>
    <row r="27" spans="1:28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 t="e">
        <f t="shared" si="0"/>
        <v>#DIV/0!</v>
      </c>
      <c r="AA27" s="6">
        <f t="shared" si="1"/>
        <v>0</v>
      </c>
      <c r="AB27" s="7">
        <f t="shared" si="2"/>
        <v>0</v>
      </c>
    </row>
    <row r="28" spans="1:28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 t="e">
        <f t="shared" si="0"/>
        <v>#DIV/0!</v>
      </c>
      <c r="AA28" s="6">
        <f t="shared" si="1"/>
        <v>0</v>
      </c>
      <c r="AB28" s="7">
        <f t="shared" si="2"/>
        <v>0</v>
      </c>
    </row>
    <row r="29" spans="1:28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 t="e">
        <f t="shared" si="0"/>
        <v>#DIV/0!</v>
      </c>
      <c r="AA29" s="6">
        <f t="shared" si="1"/>
        <v>0</v>
      </c>
      <c r="AB29" s="7">
        <f t="shared" si="2"/>
        <v>0</v>
      </c>
    </row>
    <row r="30" spans="1:28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 t="e">
        <f t="shared" si="0"/>
        <v>#DIV/0!</v>
      </c>
      <c r="AA30" s="6">
        <f t="shared" si="1"/>
        <v>0</v>
      </c>
      <c r="AB30" s="7">
        <f t="shared" si="2"/>
        <v>0</v>
      </c>
    </row>
    <row r="31" spans="1:28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 t="e">
        <f t="shared" si="0"/>
        <v>#DIV/0!</v>
      </c>
      <c r="AA31" s="6">
        <f t="shared" si="1"/>
        <v>0</v>
      </c>
      <c r="AB31" s="7">
        <f t="shared" si="2"/>
        <v>0</v>
      </c>
    </row>
    <row r="32" spans="1:28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 t="e">
        <f t="shared" si="0"/>
        <v>#DIV/0!</v>
      </c>
      <c r="AA32" s="6">
        <f t="shared" si="1"/>
        <v>0</v>
      </c>
      <c r="AB32" s="7">
        <f t="shared" si="2"/>
        <v>0</v>
      </c>
    </row>
    <row r="33" spans="1:28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 t="e">
        <f t="shared" si="0"/>
        <v>#DIV/0!</v>
      </c>
      <c r="AA33" s="6">
        <f t="shared" si="1"/>
        <v>0</v>
      </c>
      <c r="AB33" s="7">
        <f t="shared" si="2"/>
        <v>0</v>
      </c>
    </row>
    <row r="34" spans="1:28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 t="e">
        <f t="shared" si="0"/>
        <v>#DIV/0!</v>
      </c>
      <c r="AA34" s="6">
        <f t="shared" si="1"/>
        <v>0</v>
      </c>
      <c r="AB34" s="7">
        <f t="shared" si="2"/>
        <v>0</v>
      </c>
    </row>
    <row r="35" spans="1:28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 t="e">
        <f t="shared" si="0"/>
        <v>#DIV/0!</v>
      </c>
      <c r="AA35" s="6">
        <f t="shared" si="1"/>
        <v>0</v>
      </c>
      <c r="AB35" s="7">
        <f t="shared" si="2"/>
        <v>0</v>
      </c>
    </row>
    <row r="36" spans="1:28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 t="e">
        <f t="shared" si="0"/>
        <v>#DIV/0!</v>
      </c>
      <c r="AA36" s="6">
        <f t="shared" si="1"/>
        <v>0</v>
      </c>
      <c r="AB36" s="7">
        <f t="shared" si="2"/>
        <v>0</v>
      </c>
    </row>
    <row r="37" spans="1:28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 t="e">
        <f t="shared" si="0"/>
        <v>#DIV/0!</v>
      </c>
      <c r="AA37" s="6">
        <f t="shared" si="1"/>
        <v>0</v>
      </c>
      <c r="AB37" s="7">
        <f t="shared" si="2"/>
        <v>0</v>
      </c>
    </row>
    <row r="38" spans="1:28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 t="e">
        <f t="shared" si="0"/>
        <v>#DIV/0!</v>
      </c>
      <c r="AA38" s="6">
        <f t="shared" si="1"/>
        <v>0</v>
      </c>
      <c r="AB38" s="7">
        <f t="shared" si="2"/>
        <v>0</v>
      </c>
    </row>
    <row r="39" spans="1:28" x14ac:dyDescent="0.3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 t="e">
        <f t="shared" si="0"/>
        <v>#DIV/0!</v>
      </c>
      <c r="AA39" s="11">
        <f t="shared" si="1"/>
        <v>0</v>
      </c>
      <c r="AB39" s="12">
        <f t="shared" si="2"/>
        <v>0</v>
      </c>
    </row>
    <row r="40" spans="1:28" x14ac:dyDescent="0.35">
      <c r="A40" s="13" t="s">
        <v>14</v>
      </c>
      <c r="B40" s="14" t="e">
        <f>AVERAGE(B12:B39)</f>
        <v>#DIV/0!</v>
      </c>
      <c r="C40" s="14" t="e">
        <f t="shared" ref="C40:Y40" si="3">AVERAGE(C12:C39)</f>
        <v>#DIV/0!</v>
      </c>
      <c r="D40" s="14" t="e">
        <f t="shared" si="3"/>
        <v>#DIV/0!</v>
      </c>
      <c r="E40" s="14" t="e">
        <f t="shared" si="3"/>
        <v>#DIV/0!</v>
      </c>
      <c r="F40" s="14" t="e">
        <f t="shared" si="3"/>
        <v>#DIV/0!</v>
      </c>
      <c r="G40" s="14" t="e">
        <f t="shared" si="3"/>
        <v>#DIV/0!</v>
      </c>
      <c r="H40" s="14" t="e">
        <f t="shared" si="3"/>
        <v>#DIV/0!</v>
      </c>
      <c r="I40" s="14" t="e">
        <f t="shared" si="3"/>
        <v>#DIV/0!</v>
      </c>
      <c r="J40" s="14" t="e">
        <f t="shared" si="3"/>
        <v>#DIV/0!</v>
      </c>
      <c r="K40" s="14" t="e">
        <f t="shared" si="3"/>
        <v>#DIV/0!</v>
      </c>
      <c r="L40" s="14" t="e">
        <f t="shared" si="3"/>
        <v>#DIV/0!</v>
      </c>
      <c r="M40" s="14" t="e">
        <f t="shared" si="3"/>
        <v>#DIV/0!</v>
      </c>
      <c r="N40" s="14" t="e">
        <f t="shared" si="3"/>
        <v>#DIV/0!</v>
      </c>
      <c r="O40" s="14" t="e">
        <f t="shared" si="3"/>
        <v>#DIV/0!</v>
      </c>
      <c r="P40" s="14" t="e">
        <f t="shared" si="3"/>
        <v>#DIV/0!</v>
      </c>
      <c r="Q40" s="14" t="e">
        <f t="shared" si="3"/>
        <v>#DIV/0!</v>
      </c>
      <c r="R40" s="14" t="e">
        <f t="shared" si="3"/>
        <v>#DIV/0!</v>
      </c>
      <c r="S40" s="14" t="e">
        <f t="shared" si="3"/>
        <v>#DIV/0!</v>
      </c>
      <c r="T40" s="14" t="e">
        <f t="shared" si="3"/>
        <v>#DIV/0!</v>
      </c>
      <c r="U40" s="14" t="e">
        <f t="shared" si="3"/>
        <v>#DIV/0!</v>
      </c>
      <c r="V40" s="14" t="e">
        <f t="shared" si="3"/>
        <v>#DIV/0!</v>
      </c>
      <c r="W40" s="14" t="e">
        <f t="shared" si="3"/>
        <v>#DIV/0!</v>
      </c>
      <c r="X40" s="14" t="e">
        <f t="shared" si="3"/>
        <v>#DIV/0!</v>
      </c>
      <c r="Y40" s="14" t="e">
        <f t="shared" si="3"/>
        <v>#DIV/0!</v>
      </c>
      <c r="Z40" s="15"/>
      <c r="AA40" s="15"/>
      <c r="AB40" s="15"/>
    </row>
    <row r="41" spans="1:28" x14ac:dyDescent="0.35">
      <c r="A41" s="16" t="s">
        <v>15</v>
      </c>
      <c r="B41" s="6">
        <f>MAX(B12:B39)</f>
        <v>0</v>
      </c>
      <c r="C41" s="6">
        <f t="shared" ref="C41:Y41" si="4">MAX(C12:C39)</f>
        <v>0</v>
      </c>
      <c r="D41" s="6">
        <f t="shared" si="4"/>
        <v>0</v>
      </c>
      <c r="E41" s="6">
        <f t="shared" si="4"/>
        <v>0</v>
      </c>
      <c r="F41" s="6">
        <f t="shared" si="4"/>
        <v>0</v>
      </c>
      <c r="G41" s="6">
        <f t="shared" si="4"/>
        <v>0</v>
      </c>
      <c r="H41" s="6">
        <f t="shared" si="4"/>
        <v>0</v>
      </c>
      <c r="I41" s="6">
        <f t="shared" si="4"/>
        <v>0</v>
      </c>
      <c r="J41" s="6">
        <f t="shared" si="4"/>
        <v>0</v>
      </c>
      <c r="K41" s="6">
        <f t="shared" si="4"/>
        <v>0</v>
      </c>
      <c r="L41" s="6">
        <f t="shared" si="4"/>
        <v>0</v>
      </c>
      <c r="M41" s="6">
        <f t="shared" si="4"/>
        <v>0</v>
      </c>
      <c r="N41" s="6">
        <f t="shared" si="4"/>
        <v>0</v>
      </c>
      <c r="O41" s="6">
        <f t="shared" si="4"/>
        <v>0</v>
      </c>
      <c r="P41" s="6">
        <f t="shared" si="4"/>
        <v>0</v>
      </c>
      <c r="Q41" s="6">
        <f t="shared" si="4"/>
        <v>0</v>
      </c>
      <c r="R41" s="6">
        <f t="shared" si="4"/>
        <v>0</v>
      </c>
      <c r="S41" s="6">
        <f t="shared" si="4"/>
        <v>0</v>
      </c>
      <c r="T41" s="6">
        <f t="shared" si="4"/>
        <v>0</v>
      </c>
      <c r="U41" s="6">
        <f t="shared" si="4"/>
        <v>0</v>
      </c>
      <c r="V41" s="6">
        <f t="shared" si="4"/>
        <v>0</v>
      </c>
      <c r="W41" s="6">
        <f t="shared" si="4"/>
        <v>0</v>
      </c>
      <c r="X41" s="6">
        <f t="shared" si="4"/>
        <v>0</v>
      </c>
      <c r="Y41" s="6">
        <f t="shared" si="4"/>
        <v>0</v>
      </c>
      <c r="Z41" s="15"/>
      <c r="AA41" s="15"/>
      <c r="AB41" s="15"/>
    </row>
    <row r="42" spans="1:28" x14ac:dyDescent="0.35">
      <c r="A42" s="17" t="s">
        <v>16</v>
      </c>
      <c r="B42" s="12">
        <f>MIN(B12:B39)</f>
        <v>0</v>
      </c>
      <c r="C42" s="12">
        <f t="shared" ref="C42:Y42" si="5">MIN(C12:C39)</f>
        <v>0</v>
      </c>
      <c r="D42" s="12">
        <f t="shared" si="5"/>
        <v>0</v>
      </c>
      <c r="E42" s="12">
        <f t="shared" si="5"/>
        <v>0</v>
      </c>
      <c r="F42" s="12">
        <f t="shared" si="5"/>
        <v>0</v>
      </c>
      <c r="G42" s="12">
        <f t="shared" si="5"/>
        <v>0</v>
      </c>
      <c r="H42" s="12">
        <f t="shared" si="5"/>
        <v>0</v>
      </c>
      <c r="I42" s="12">
        <f t="shared" si="5"/>
        <v>0</v>
      </c>
      <c r="J42" s="12">
        <f t="shared" si="5"/>
        <v>0</v>
      </c>
      <c r="K42" s="12">
        <f t="shared" si="5"/>
        <v>0</v>
      </c>
      <c r="L42" s="12">
        <f t="shared" si="5"/>
        <v>0</v>
      </c>
      <c r="M42" s="12">
        <f t="shared" si="5"/>
        <v>0</v>
      </c>
      <c r="N42" s="12">
        <f t="shared" si="5"/>
        <v>0</v>
      </c>
      <c r="O42" s="12">
        <f t="shared" si="5"/>
        <v>0</v>
      </c>
      <c r="P42" s="12">
        <f t="shared" si="5"/>
        <v>0</v>
      </c>
      <c r="Q42" s="12">
        <f t="shared" si="5"/>
        <v>0</v>
      </c>
      <c r="R42" s="12">
        <f t="shared" si="5"/>
        <v>0</v>
      </c>
      <c r="S42" s="12">
        <f t="shared" si="5"/>
        <v>0</v>
      </c>
      <c r="T42" s="12">
        <f t="shared" si="5"/>
        <v>0</v>
      </c>
      <c r="U42" s="12">
        <f t="shared" si="5"/>
        <v>0</v>
      </c>
      <c r="V42" s="12">
        <f t="shared" si="5"/>
        <v>0</v>
      </c>
      <c r="W42" s="12">
        <f t="shared" si="5"/>
        <v>0</v>
      </c>
      <c r="X42" s="12">
        <f t="shared" si="5"/>
        <v>0</v>
      </c>
      <c r="Y42" s="12">
        <f t="shared" si="5"/>
        <v>0</v>
      </c>
      <c r="Z42" s="15"/>
      <c r="AA42" s="15"/>
      <c r="AB42" s="15"/>
    </row>
    <row r="45" spans="1:28" x14ac:dyDescent="0.35">
      <c r="D45" t="s">
        <v>17</v>
      </c>
    </row>
    <row r="46" spans="1:28" x14ac:dyDescent="0.35">
      <c r="D46" t="s">
        <v>18</v>
      </c>
      <c r="X46" t="s">
        <v>19</v>
      </c>
    </row>
    <row r="50" spans="4:24" x14ac:dyDescent="0.35">
      <c r="D50" t="s">
        <v>20</v>
      </c>
      <c r="X50" t="s">
        <v>20</v>
      </c>
    </row>
    <row r="51" spans="4:24" x14ac:dyDescent="0.35">
      <c r="D51" t="s">
        <v>21</v>
      </c>
      <c r="X51" t="s">
        <v>21</v>
      </c>
    </row>
  </sheetData>
  <mergeCells count="5">
    <mergeCell ref="A10:A11"/>
    <mergeCell ref="B10:Y10"/>
    <mergeCell ref="Z10:Z11"/>
    <mergeCell ref="AA10:AA11"/>
    <mergeCell ref="AB10:A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E4CF-8376-4B5A-9B9F-A7144900A7BF}">
  <dimension ref="A1:AB52"/>
  <sheetViews>
    <sheetView topLeftCell="A34" workbookViewId="0">
      <selection activeCell="A12" sqref="A12:A40"/>
    </sheetView>
  </sheetViews>
  <sheetFormatPr defaultRowHeight="14.5" x14ac:dyDescent="0.35"/>
  <cols>
    <col min="1" max="1" width="11" customWidth="1"/>
  </cols>
  <sheetData>
    <row r="1" spans="1:28" x14ac:dyDescent="0.35">
      <c r="A1" t="s">
        <v>0</v>
      </c>
    </row>
    <row r="2" spans="1:28" x14ac:dyDescent="0.35">
      <c r="A2" t="s">
        <v>1</v>
      </c>
    </row>
    <row r="4" spans="1:28" x14ac:dyDescent="0.35">
      <c r="A4" t="s">
        <v>2</v>
      </c>
      <c r="C4" s="1" t="s">
        <v>3</v>
      </c>
    </row>
    <row r="5" spans="1:28" x14ac:dyDescent="0.35">
      <c r="A5" t="s">
        <v>4</v>
      </c>
      <c r="C5" s="1" t="s">
        <v>5</v>
      </c>
    </row>
    <row r="6" spans="1:28" x14ac:dyDescent="0.35">
      <c r="A6" t="s">
        <v>6</v>
      </c>
      <c r="C6" s="1" t="s">
        <v>7</v>
      </c>
    </row>
    <row r="7" spans="1:28" x14ac:dyDescent="0.35">
      <c r="A7" t="s">
        <v>8</v>
      </c>
      <c r="C7" s="1" t="s">
        <v>9</v>
      </c>
    </row>
    <row r="8" spans="1:28" x14ac:dyDescent="0.35">
      <c r="A8" t="s">
        <v>10</v>
      </c>
      <c r="C8" s="1" t="s">
        <v>11</v>
      </c>
    </row>
    <row r="10" spans="1:28" x14ac:dyDescent="0.35">
      <c r="A10" s="19" t="s">
        <v>12</v>
      </c>
      <c r="B10" s="20" t="s">
        <v>13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 t="s">
        <v>14</v>
      </c>
      <c r="AA10" s="22" t="s">
        <v>15</v>
      </c>
      <c r="AB10" s="23" t="s">
        <v>16</v>
      </c>
    </row>
    <row r="11" spans="1:28" x14ac:dyDescent="0.35">
      <c r="A11" s="19"/>
      <c r="B11" s="2">
        <v>0</v>
      </c>
      <c r="C11" s="2">
        <v>4.1666666666666699E-2</v>
      </c>
      <c r="D11" s="2">
        <v>8.3333333333333301E-2</v>
      </c>
      <c r="E11" s="2">
        <v>0.125</v>
      </c>
      <c r="F11" s="2">
        <v>0.16666666666666699</v>
      </c>
      <c r="G11" s="2">
        <v>0.20833333333333301</v>
      </c>
      <c r="H11" s="2">
        <v>0.25</v>
      </c>
      <c r="I11" s="2">
        <v>0.29166666666666702</v>
      </c>
      <c r="J11" s="2">
        <v>0.33333333333333298</v>
      </c>
      <c r="K11" s="2">
        <v>0.375</v>
      </c>
      <c r="L11" s="2">
        <v>0.41666666666666702</v>
      </c>
      <c r="M11" s="2">
        <v>0.45833333333333298</v>
      </c>
      <c r="N11" s="2">
        <v>0.5</v>
      </c>
      <c r="O11" s="2">
        <v>0.54166666666666696</v>
      </c>
      <c r="P11" s="2">
        <v>0.58333333333333404</v>
      </c>
      <c r="Q11" s="2">
        <v>0.625</v>
      </c>
      <c r="R11" s="2">
        <v>0.66666666666666696</v>
      </c>
      <c r="S11" s="2">
        <v>0.70833333333333404</v>
      </c>
      <c r="T11" s="2">
        <v>0.750000000000001</v>
      </c>
      <c r="U11" s="2">
        <v>0.79166666666666696</v>
      </c>
      <c r="V11" s="2">
        <v>0.83333333333333404</v>
      </c>
      <c r="W11" s="2">
        <v>0.875000000000001</v>
      </c>
      <c r="X11" s="2">
        <v>0.91666666666666696</v>
      </c>
      <c r="Y11" s="2">
        <v>0.95833333333333404</v>
      </c>
      <c r="Z11" s="21"/>
      <c r="AA11" s="22"/>
      <c r="AB11" s="23"/>
    </row>
    <row r="12" spans="1:28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 t="e">
        <f>AVERAGE(B12:Y12)</f>
        <v>#DIV/0!</v>
      </c>
      <c r="AA12" s="6">
        <f>MAX(B12:Y12)</f>
        <v>0</v>
      </c>
      <c r="AB12" s="7">
        <f>MIN(B12:Y12)</f>
        <v>0</v>
      </c>
    </row>
    <row r="13" spans="1:28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 t="e">
        <f t="shared" ref="Z13:Z38" si="0">AVERAGE(B13:Y13)</f>
        <v>#DIV/0!</v>
      </c>
      <c r="AA13" s="6">
        <f t="shared" ref="AA13:AA38" si="1">MAX(B13:Y13)</f>
        <v>0</v>
      </c>
      <c r="AB13" s="7">
        <f t="shared" ref="AB13:AB38" si="2">MIN(B13:Y13)</f>
        <v>0</v>
      </c>
    </row>
    <row r="14" spans="1:28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 t="e">
        <f t="shared" si="0"/>
        <v>#DIV/0!</v>
      </c>
      <c r="AA14" s="6">
        <f t="shared" si="1"/>
        <v>0</v>
      </c>
      <c r="AB14" s="7">
        <f t="shared" si="2"/>
        <v>0</v>
      </c>
    </row>
    <row r="15" spans="1:28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 t="e">
        <f t="shared" si="0"/>
        <v>#DIV/0!</v>
      </c>
      <c r="AA15" s="6">
        <f t="shared" si="1"/>
        <v>0</v>
      </c>
      <c r="AB15" s="7">
        <f t="shared" si="2"/>
        <v>0</v>
      </c>
    </row>
    <row r="16" spans="1:28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 t="e">
        <f t="shared" si="0"/>
        <v>#DIV/0!</v>
      </c>
      <c r="AA16" s="6">
        <f t="shared" si="1"/>
        <v>0</v>
      </c>
      <c r="AB16" s="7">
        <f t="shared" si="2"/>
        <v>0</v>
      </c>
    </row>
    <row r="17" spans="1:28" x14ac:dyDescent="0.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 t="e">
        <f t="shared" si="0"/>
        <v>#DIV/0!</v>
      </c>
      <c r="AA17" s="6">
        <f t="shared" si="1"/>
        <v>0</v>
      </c>
      <c r="AB17" s="7">
        <f t="shared" si="2"/>
        <v>0</v>
      </c>
    </row>
    <row r="18" spans="1:28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 t="e">
        <f t="shared" si="0"/>
        <v>#DIV/0!</v>
      </c>
      <c r="AA18" s="6">
        <f t="shared" si="1"/>
        <v>0</v>
      </c>
      <c r="AB18" s="7">
        <f t="shared" si="2"/>
        <v>0</v>
      </c>
    </row>
    <row r="19" spans="1:28" x14ac:dyDescent="0.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 t="e">
        <f t="shared" si="0"/>
        <v>#DIV/0!</v>
      </c>
      <c r="AA19" s="6">
        <f t="shared" si="1"/>
        <v>0</v>
      </c>
      <c r="AB19" s="7">
        <f t="shared" si="2"/>
        <v>0</v>
      </c>
    </row>
    <row r="20" spans="1:28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 t="e">
        <f t="shared" si="0"/>
        <v>#DIV/0!</v>
      </c>
      <c r="AA20" s="6">
        <f t="shared" si="1"/>
        <v>0</v>
      </c>
      <c r="AB20" s="7">
        <f t="shared" si="2"/>
        <v>0</v>
      </c>
    </row>
    <row r="21" spans="1:28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 t="e">
        <f t="shared" si="0"/>
        <v>#DIV/0!</v>
      </c>
      <c r="AA21" s="6">
        <f t="shared" si="1"/>
        <v>0</v>
      </c>
      <c r="AB21" s="7">
        <f t="shared" si="2"/>
        <v>0</v>
      </c>
    </row>
    <row r="22" spans="1:28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 t="e">
        <f t="shared" si="0"/>
        <v>#DIV/0!</v>
      </c>
      <c r="AA22" s="6">
        <f t="shared" si="1"/>
        <v>0</v>
      </c>
      <c r="AB22" s="7">
        <f t="shared" si="2"/>
        <v>0</v>
      </c>
    </row>
    <row r="23" spans="1:28" x14ac:dyDescent="0.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 t="e">
        <f t="shared" si="0"/>
        <v>#DIV/0!</v>
      </c>
      <c r="AA23" s="6">
        <f t="shared" si="1"/>
        <v>0</v>
      </c>
      <c r="AB23" s="7">
        <f t="shared" si="2"/>
        <v>0</v>
      </c>
    </row>
    <row r="24" spans="1:28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 t="e">
        <f t="shared" si="0"/>
        <v>#DIV/0!</v>
      </c>
      <c r="AA24" s="6">
        <f t="shared" si="1"/>
        <v>0</v>
      </c>
      <c r="AB24" s="7">
        <f t="shared" si="2"/>
        <v>0</v>
      </c>
    </row>
    <row r="25" spans="1:28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 t="e">
        <f t="shared" si="0"/>
        <v>#DIV/0!</v>
      </c>
      <c r="AA25" s="6">
        <f t="shared" si="1"/>
        <v>0</v>
      </c>
      <c r="AB25" s="7">
        <f t="shared" si="2"/>
        <v>0</v>
      </c>
    </row>
    <row r="26" spans="1:28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 t="e">
        <f t="shared" si="0"/>
        <v>#DIV/0!</v>
      </c>
      <c r="AA26" s="6">
        <f t="shared" si="1"/>
        <v>0</v>
      </c>
      <c r="AB26" s="7">
        <f t="shared" si="2"/>
        <v>0</v>
      </c>
    </row>
    <row r="27" spans="1:28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 t="e">
        <f t="shared" si="0"/>
        <v>#DIV/0!</v>
      </c>
      <c r="AA27" s="6">
        <f t="shared" si="1"/>
        <v>0</v>
      </c>
      <c r="AB27" s="7">
        <f t="shared" si="2"/>
        <v>0</v>
      </c>
    </row>
    <row r="28" spans="1:28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 t="e">
        <f t="shared" si="0"/>
        <v>#DIV/0!</v>
      </c>
      <c r="AA28" s="6">
        <f t="shared" si="1"/>
        <v>0</v>
      </c>
      <c r="AB28" s="7">
        <f t="shared" si="2"/>
        <v>0</v>
      </c>
    </row>
    <row r="29" spans="1:28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 t="e">
        <f t="shared" si="0"/>
        <v>#DIV/0!</v>
      </c>
      <c r="AA29" s="6">
        <f t="shared" si="1"/>
        <v>0</v>
      </c>
      <c r="AB29" s="7">
        <f t="shared" si="2"/>
        <v>0</v>
      </c>
    </row>
    <row r="30" spans="1:28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 t="e">
        <f t="shared" si="0"/>
        <v>#DIV/0!</v>
      </c>
      <c r="AA30" s="6">
        <f t="shared" si="1"/>
        <v>0</v>
      </c>
      <c r="AB30" s="7">
        <f t="shared" si="2"/>
        <v>0</v>
      </c>
    </row>
    <row r="31" spans="1:28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 t="e">
        <f t="shared" si="0"/>
        <v>#DIV/0!</v>
      </c>
      <c r="AA31" s="6">
        <f t="shared" si="1"/>
        <v>0</v>
      </c>
      <c r="AB31" s="7">
        <f t="shared" si="2"/>
        <v>0</v>
      </c>
    </row>
    <row r="32" spans="1:28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 t="e">
        <f t="shared" si="0"/>
        <v>#DIV/0!</v>
      </c>
      <c r="AA32" s="6">
        <f t="shared" si="1"/>
        <v>0</v>
      </c>
      <c r="AB32" s="7">
        <f t="shared" si="2"/>
        <v>0</v>
      </c>
    </row>
    <row r="33" spans="1:28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 t="e">
        <f t="shared" si="0"/>
        <v>#DIV/0!</v>
      </c>
      <c r="AA33" s="6">
        <f t="shared" si="1"/>
        <v>0</v>
      </c>
      <c r="AB33" s="7">
        <f t="shared" si="2"/>
        <v>0</v>
      </c>
    </row>
    <row r="34" spans="1:28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 t="e">
        <f t="shared" si="0"/>
        <v>#DIV/0!</v>
      </c>
      <c r="AA34" s="6">
        <f t="shared" si="1"/>
        <v>0</v>
      </c>
      <c r="AB34" s="7">
        <f t="shared" si="2"/>
        <v>0</v>
      </c>
    </row>
    <row r="35" spans="1:28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 t="e">
        <f t="shared" si="0"/>
        <v>#DIV/0!</v>
      </c>
      <c r="AA35" s="6">
        <f t="shared" si="1"/>
        <v>0</v>
      </c>
      <c r="AB35" s="7">
        <f t="shared" si="2"/>
        <v>0</v>
      </c>
    </row>
    <row r="36" spans="1:28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 t="e">
        <f t="shared" si="0"/>
        <v>#DIV/0!</v>
      </c>
      <c r="AA36" s="6">
        <f t="shared" si="1"/>
        <v>0</v>
      </c>
      <c r="AB36" s="7">
        <f t="shared" si="2"/>
        <v>0</v>
      </c>
    </row>
    <row r="37" spans="1:28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 t="e">
        <f t="shared" si="0"/>
        <v>#DIV/0!</v>
      </c>
      <c r="AA37" s="6">
        <f t="shared" si="1"/>
        <v>0</v>
      </c>
      <c r="AB37" s="7">
        <f t="shared" si="2"/>
        <v>0</v>
      </c>
    </row>
    <row r="38" spans="1:28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 t="e">
        <f t="shared" si="0"/>
        <v>#DIV/0!</v>
      </c>
      <c r="AA38" s="6">
        <f t="shared" si="1"/>
        <v>0</v>
      </c>
      <c r="AB38" s="7">
        <f t="shared" si="2"/>
        <v>0</v>
      </c>
    </row>
    <row r="39" spans="1:28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 t="e">
        <f>AVERAGE(B39:Y39)</f>
        <v>#DIV/0!</v>
      </c>
      <c r="AA39" s="6">
        <f t="shared" ref="AA39" si="3">MAX(B39:Y39)</f>
        <v>0</v>
      </c>
      <c r="AB39" s="7">
        <f t="shared" ref="AB39" si="4">MIN(B39:Y39)</f>
        <v>0</v>
      </c>
    </row>
    <row r="40" spans="1:28" x14ac:dyDescent="0.35">
      <c r="A40" s="1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 t="e">
        <f>AVERAGE(B40:Y40)</f>
        <v>#DIV/0!</v>
      </c>
      <c r="AA40" s="11">
        <f>MAX(B40:Y40)</f>
        <v>0</v>
      </c>
      <c r="AB40" s="12">
        <f>MIN(B40:Y40)</f>
        <v>0</v>
      </c>
    </row>
    <row r="41" spans="1:28" x14ac:dyDescent="0.35">
      <c r="A41" s="13" t="s">
        <v>14</v>
      </c>
      <c r="B41" s="14" t="e">
        <f t="shared" ref="B41:Y41" si="5">AVERAGE(B12:B40)</f>
        <v>#DIV/0!</v>
      </c>
      <c r="C41" s="14" t="e">
        <f t="shared" si="5"/>
        <v>#DIV/0!</v>
      </c>
      <c r="D41" s="14" t="e">
        <f t="shared" si="5"/>
        <v>#DIV/0!</v>
      </c>
      <c r="E41" s="14" t="e">
        <f t="shared" si="5"/>
        <v>#DIV/0!</v>
      </c>
      <c r="F41" s="14" t="e">
        <f t="shared" si="5"/>
        <v>#DIV/0!</v>
      </c>
      <c r="G41" s="14" t="e">
        <f t="shared" si="5"/>
        <v>#DIV/0!</v>
      </c>
      <c r="H41" s="14" t="e">
        <f t="shared" si="5"/>
        <v>#DIV/0!</v>
      </c>
      <c r="I41" s="14" t="e">
        <f t="shared" si="5"/>
        <v>#DIV/0!</v>
      </c>
      <c r="J41" s="14" t="e">
        <f t="shared" si="5"/>
        <v>#DIV/0!</v>
      </c>
      <c r="K41" s="14" t="e">
        <f t="shared" si="5"/>
        <v>#DIV/0!</v>
      </c>
      <c r="L41" s="14" t="e">
        <f t="shared" si="5"/>
        <v>#DIV/0!</v>
      </c>
      <c r="M41" s="14" t="e">
        <f t="shared" si="5"/>
        <v>#DIV/0!</v>
      </c>
      <c r="N41" s="14" t="e">
        <f t="shared" si="5"/>
        <v>#DIV/0!</v>
      </c>
      <c r="O41" s="14" t="e">
        <f t="shared" si="5"/>
        <v>#DIV/0!</v>
      </c>
      <c r="P41" s="14" t="e">
        <f t="shared" si="5"/>
        <v>#DIV/0!</v>
      </c>
      <c r="Q41" s="14" t="e">
        <f t="shared" si="5"/>
        <v>#DIV/0!</v>
      </c>
      <c r="R41" s="14" t="e">
        <f t="shared" si="5"/>
        <v>#DIV/0!</v>
      </c>
      <c r="S41" s="14" t="e">
        <f t="shared" si="5"/>
        <v>#DIV/0!</v>
      </c>
      <c r="T41" s="14" t="e">
        <f t="shared" si="5"/>
        <v>#DIV/0!</v>
      </c>
      <c r="U41" s="14" t="e">
        <f t="shared" si="5"/>
        <v>#DIV/0!</v>
      </c>
      <c r="V41" s="14" t="e">
        <f t="shared" si="5"/>
        <v>#DIV/0!</v>
      </c>
      <c r="W41" s="14" t="e">
        <f t="shared" si="5"/>
        <v>#DIV/0!</v>
      </c>
      <c r="X41" s="14" t="e">
        <f t="shared" si="5"/>
        <v>#DIV/0!</v>
      </c>
      <c r="Y41" s="14" t="e">
        <f t="shared" si="5"/>
        <v>#DIV/0!</v>
      </c>
      <c r="Z41" s="15"/>
      <c r="AA41" s="15"/>
      <c r="AB41" s="15"/>
    </row>
    <row r="42" spans="1:28" x14ac:dyDescent="0.35">
      <c r="A42" s="16" t="s">
        <v>15</v>
      </c>
      <c r="B42" s="6">
        <f t="shared" ref="B42:Y42" si="6">MAX(B12:B40)</f>
        <v>0</v>
      </c>
      <c r="C42" s="6">
        <f t="shared" si="6"/>
        <v>0</v>
      </c>
      <c r="D42" s="6">
        <f t="shared" si="6"/>
        <v>0</v>
      </c>
      <c r="E42" s="6">
        <f t="shared" si="6"/>
        <v>0</v>
      </c>
      <c r="F42" s="6">
        <f t="shared" si="6"/>
        <v>0</v>
      </c>
      <c r="G42" s="6">
        <f t="shared" si="6"/>
        <v>0</v>
      </c>
      <c r="H42" s="6">
        <f t="shared" si="6"/>
        <v>0</v>
      </c>
      <c r="I42" s="6">
        <f t="shared" si="6"/>
        <v>0</v>
      </c>
      <c r="J42" s="6">
        <f t="shared" si="6"/>
        <v>0</v>
      </c>
      <c r="K42" s="6">
        <f t="shared" si="6"/>
        <v>0</v>
      </c>
      <c r="L42" s="6">
        <f t="shared" si="6"/>
        <v>0</v>
      </c>
      <c r="M42" s="6">
        <f t="shared" si="6"/>
        <v>0</v>
      </c>
      <c r="N42" s="6">
        <f t="shared" si="6"/>
        <v>0</v>
      </c>
      <c r="O42" s="6">
        <f t="shared" si="6"/>
        <v>0</v>
      </c>
      <c r="P42" s="6">
        <f t="shared" si="6"/>
        <v>0</v>
      </c>
      <c r="Q42" s="6">
        <f t="shared" si="6"/>
        <v>0</v>
      </c>
      <c r="R42" s="6">
        <f t="shared" si="6"/>
        <v>0</v>
      </c>
      <c r="S42" s="6">
        <f t="shared" si="6"/>
        <v>0</v>
      </c>
      <c r="T42" s="6">
        <f t="shared" si="6"/>
        <v>0</v>
      </c>
      <c r="U42" s="6">
        <f t="shared" si="6"/>
        <v>0</v>
      </c>
      <c r="V42" s="6">
        <f t="shared" si="6"/>
        <v>0</v>
      </c>
      <c r="W42" s="6">
        <f t="shared" si="6"/>
        <v>0</v>
      </c>
      <c r="X42" s="6">
        <f t="shared" si="6"/>
        <v>0</v>
      </c>
      <c r="Y42" s="6">
        <f t="shared" si="6"/>
        <v>0</v>
      </c>
      <c r="Z42" s="15"/>
      <c r="AA42" s="15"/>
      <c r="AB42" s="15"/>
    </row>
    <row r="43" spans="1:28" x14ac:dyDescent="0.35">
      <c r="A43" s="17" t="s">
        <v>16</v>
      </c>
      <c r="B43" s="12">
        <f t="shared" ref="B43:Y43" si="7">MIN(B12:B40)</f>
        <v>0</v>
      </c>
      <c r="C43" s="12">
        <f t="shared" si="7"/>
        <v>0</v>
      </c>
      <c r="D43" s="12">
        <f t="shared" si="7"/>
        <v>0</v>
      </c>
      <c r="E43" s="12">
        <f t="shared" si="7"/>
        <v>0</v>
      </c>
      <c r="F43" s="12">
        <f t="shared" si="7"/>
        <v>0</v>
      </c>
      <c r="G43" s="12">
        <f t="shared" si="7"/>
        <v>0</v>
      </c>
      <c r="H43" s="12">
        <f t="shared" si="7"/>
        <v>0</v>
      </c>
      <c r="I43" s="12">
        <f t="shared" si="7"/>
        <v>0</v>
      </c>
      <c r="J43" s="12">
        <f t="shared" si="7"/>
        <v>0</v>
      </c>
      <c r="K43" s="12">
        <f t="shared" si="7"/>
        <v>0</v>
      </c>
      <c r="L43" s="12">
        <f t="shared" si="7"/>
        <v>0</v>
      </c>
      <c r="M43" s="12">
        <f t="shared" si="7"/>
        <v>0</v>
      </c>
      <c r="N43" s="12">
        <f t="shared" si="7"/>
        <v>0</v>
      </c>
      <c r="O43" s="12">
        <f t="shared" si="7"/>
        <v>0</v>
      </c>
      <c r="P43" s="12">
        <f t="shared" si="7"/>
        <v>0</v>
      </c>
      <c r="Q43" s="12">
        <f t="shared" si="7"/>
        <v>0</v>
      </c>
      <c r="R43" s="12">
        <f t="shared" si="7"/>
        <v>0</v>
      </c>
      <c r="S43" s="12">
        <f t="shared" si="7"/>
        <v>0</v>
      </c>
      <c r="T43" s="12">
        <f t="shared" si="7"/>
        <v>0</v>
      </c>
      <c r="U43" s="12">
        <f t="shared" si="7"/>
        <v>0</v>
      </c>
      <c r="V43" s="12">
        <f t="shared" si="7"/>
        <v>0</v>
      </c>
      <c r="W43" s="12">
        <f t="shared" si="7"/>
        <v>0</v>
      </c>
      <c r="X43" s="12">
        <f t="shared" si="7"/>
        <v>0</v>
      </c>
      <c r="Y43" s="12">
        <f t="shared" si="7"/>
        <v>0</v>
      </c>
      <c r="Z43" s="15"/>
      <c r="AA43" s="15"/>
      <c r="AB43" s="15"/>
    </row>
    <row r="46" spans="1:28" x14ac:dyDescent="0.35">
      <c r="D46" t="s">
        <v>17</v>
      </c>
    </row>
    <row r="47" spans="1:28" x14ac:dyDescent="0.35">
      <c r="D47" t="s">
        <v>18</v>
      </c>
      <c r="X47" t="s">
        <v>19</v>
      </c>
    </row>
    <row r="51" spans="4:24" x14ac:dyDescent="0.35">
      <c r="D51" t="s">
        <v>20</v>
      </c>
      <c r="X51" t="s">
        <v>20</v>
      </c>
    </row>
    <row r="52" spans="4:24" x14ac:dyDescent="0.35">
      <c r="D52" t="s">
        <v>21</v>
      </c>
      <c r="X52" t="s">
        <v>21</v>
      </c>
    </row>
  </sheetData>
  <mergeCells count="5">
    <mergeCell ref="A10:A11"/>
    <mergeCell ref="B10:Y10"/>
    <mergeCell ref="Z10:Z11"/>
    <mergeCell ref="AA10:AA11"/>
    <mergeCell ref="AB10:A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3993-693B-436C-B017-FFB6EDA67098}">
  <dimension ref="A1:AB53"/>
  <sheetViews>
    <sheetView workbookViewId="0">
      <selection activeCell="A12" sqref="A12:A41"/>
    </sheetView>
  </sheetViews>
  <sheetFormatPr defaultRowHeight="14.5" x14ac:dyDescent="0.35"/>
  <sheetData>
    <row r="1" spans="1:28" x14ac:dyDescent="0.35">
      <c r="A1" t="s">
        <v>0</v>
      </c>
    </row>
    <row r="2" spans="1:28" x14ac:dyDescent="0.35">
      <c r="A2" t="s">
        <v>1</v>
      </c>
    </row>
    <row r="4" spans="1:28" x14ac:dyDescent="0.35">
      <c r="A4" t="s">
        <v>2</v>
      </c>
      <c r="C4" s="1" t="s">
        <v>3</v>
      </c>
    </row>
    <row r="5" spans="1:28" x14ac:dyDescent="0.35">
      <c r="A5" t="s">
        <v>4</v>
      </c>
      <c r="C5" s="1" t="s">
        <v>5</v>
      </c>
    </row>
    <row r="6" spans="1:28" x14ac:dyDescent="0.35">
      <c r="A6" t="s">
        <v>6</v>
      </c>
      <c r="C6" s="1" t="s">
        <v>7</v>
      </c>
    </row>
    <row r="7" spans="1:28" x14ac:dyDescent="0.35">
      <c r="A7" t="s">
        <v>8</v>
      </c>
      <c r="C7" s="1" t="s">
        <v>9</v>
      </c>
    </row>
    <row r="8" spans="1:28" x14ac:dyDescent="0.35">
      <c r="A8" t="s">
        <v>10</v>
      </c>
      <c r="C8" s="1" t="s">
        <v>11</v>
      </c>
    </row>
    <row r="10" spans="1:28" x14ac:dyDescent="0.35">
      <c r="A10" s="19" t="s">
        <v>12</v>
      </c>
      <c r="B10" s="20" t="s">
        <v>13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 t="s">
        <v>14</v>
      </c>
      <c r="AA10" s="22" t="s">
        <v>15</v>
      </c>
      <c r="AB10" s="23" t="s">
        <v>16</v>
      </c>
    </row>
    <row r="11" spans="1:28" x14ac:dyDescent="0.35">
      <c r="A11" s="19"/>
      <c r="B11" s="2">
        <v>0</v>
      </c>
      <c r="C11" s="2">
        <v>4.1666666666666699E-2</v>
      </c>
      <c r="D11" s="2">
        <v>8.3333333333333301E-2</v>
      </c>
      <c r="E11" s="2">
        <v>0.125</v>
      </c>
      <c r="F11" s="2">
        <v>0.16666666666666699</v>
      </c>
      <c r="G11" s="2">
        <v>0.20833333333333301</v>
      </c>
      <c r="H11" s="2">
        <v>0.25</v>
      </c>
      <c r="I11" s="2">
        <v>0.29166666666666702</v>
      </c>
      <c r="J11" s="2">
        <v>0.33333333333333298</v>
      </c>
      <c r="K11" s="2">
        <v>0.375</v>
      </c>
      <c r="L11" s="2">
        <v>0.41666666666666702</v>
      </c>
      <c r="M11" s="2">
        <v>0.45833333333333298</v>
      </c>
      <c r="N11" s="2">
        <v>0.5</v>
      </c>
      <c r="O11" s="2">
        <v>0.54166666666666696</v>
      </c>
      <c r="P11" s="2">
        <v>0.58333333333333404</v>
      </c>
      <c r="Q11" s="2">
        <v>0.625</v>
      </c>
      <c r="R11" s="2">
        <v>0.66666666666666696</v>
      </c>
      <c r="S11" s="2">
        <v>0.70833333333333404</v>
      </c>
      <c r="T11" s="2">
        <v>0.750000000000001</v>
      </c>
      <c r="U11" s="2">
        <v>0.79166666666666696</v>
      </c>
      <c r="V11" s="2">
        <v>0.83333333333333404</v>
      </c>
      <c r="W11" s="2">
        <v>0.875000000000001</v>
      </c>
      <c r="X11" s="2">
        <v>0.91666666666666696</v>
      </c>
      <c r="Y11" s="2">
        <v>0.95833333333333404</v>
      </c>
      <c r="Z11" s="21"/>
      <c r="AA11" s="22"/>
      <c r="AB11" s="23"/>
    </row>
    <row r="12" spans="1:28" x14ac:dyDescent="0.35">
      <c r="A12" s="2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 t="e">
        <f>AVERAGE(B12:Y12)</f>
        <v>#DIV/0!</v>
      </c>
      <c r="AA12" s="6">
        <f>MAX(B12:Y12)</f>
        <v>0</v>
      </c>
      <c r="AB12" s="7">
        <f>MIN(B12:Y12)</f>
        <v>0</v>
      </c>
    </row>
    <row r="13" spans="1:28" x14ac:dyDescent="0.35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 t="e">
        <f t="shared" ref="Z13:Z38" si="0">AVERAGE(B13:Y13)</f>
        <v>#DIV/0!</v>
      </c>
      <c r="AA13" s="6">
        <f t="shared" ref="AA13:AA39" si="1">MAX(B13:Y13)</f>
        <v>0</v>
      </c>
      <c r="AB13" s="7">
        <f t="shared" ref="AB13:AB39" si="2">MIN(B13:Y13)</f>
        <v>0</v>
      </c>
    </row>
    <row r="14" spans="1:28" x14ac:dyDescent="0.35">
      <c r="A14" s="2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 t="e">
        <f t="shared" si="0"/>
        <v>#DIV/0!</v>
      </c>
      <c r="AA14" s="6">
        <f t="shared" si="1"/>
        <v>0</v>
      </c>
      <c r="AB14" s="7">
        <f t="shared" si="2"/>
        <v>0</v>
      </c>
    </row>
    <row r="15" spans="1:28" x14ac:dyDescent="0.35">
      <c r="A15" s="2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 t="e">
        <f t="shared" si="0"/>
        <v>#DIV/0!</v>
      </c>
      <c r="AA15" s="6">
        <f t="shared" si="1"/>
        <v>0</v>
      </c>
      <c r="AB15" s="7">
        <f t="shared" si="2"/>
        <v>0</v>
      </c>
    </row>
    <row r="16" spans="1:28" x14ac:dyDescent="0.35">
      <c r="A16" s="2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 t="e">
        <f t="shared" si="0"/>
        <v>#DIV/0!</v>
      </c>
      <c r="AA16" s="6">
        <f t="shared" si="1"/>
        <v>0</v>
      </c>
      <c r="AB16" s="7">
        <f t="shared" si="2"/>
        <v>0</v>
      </c>
    </row>
    <row r="17" spans="1:28" x14ac:dyDescent="0.35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 t="e">
        <f t="shared" si="0"/>
        <v>#DIV/0!</v>
      </c>
      <c r="AA17" s="6">
        <f t="shared" si="1"/>
        <v>0</v>
      </c>
      <c r="AB17" s="7">
        <f t="shared" si="2"/>
        <v>0</v>
      </c>
    </row>
    <row r="18" spans="1:28" x14ac:dyDescent="0.35">
      <c r="A18" s="2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 t="e">
        <f t="shared" si="0"/>
        <v>#DIV/0!</v>
      </c>
      <c r="AA18" s="6">
        <f t="shared" si="1"/>
        <v>0</v>
      </c>
      <c r="AB18" s="7">
        <f t="shared" si="2"/>
        <v>0</v>
      </c>
    </row>
    <row r="19" spans="1:28" x14ac:dyDescent="0.35">
      <c r="A19" s="2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 t="e">
        <f t="shared" si="0"/>
        <v>#DIV/0!</v>
      </c>
      <c r="AA19" s="6">
        <f t="shared" si="1"/>
        <v>0</v>
      </c>
      <c r="AB19" s="7">
        <f t="shared" si="2"/>
        <v>0</v>
      </c>
    </row>
    <row r="20" spans="1:28" x14ac:dyDescent="0.35">
      <c r="A20" s="2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 t="e">
        <f t="shared" si="0"/>
        <v>#DIV/0!</v>
      </c>
      <c r="AA20" s="6">
        <f t="shared" si="1"/>
        <v>0</v>
      </c>
      <c r="AB20" s="7">
        <f t="shared" si="2"/>
        <v>0</v>
      </c>
    </row>
    <row r="21" spans="1:28" x14ac:dyDescent="0.35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 t="e">
        <f t="shared" si="0"/>
        <v>#DIV/0!</v>
      </c>
      <c r="AA21" s="6">
        <f t="shared" si="1"/>
        <v>0</v>
      </c>
      <c r="AB21" s="7">
        <f t="shared" si="2"/>
        <v>0</v>
      </c>
    </row>
    <row r="22" spans="1:28" x14ac:dyDescent="0.35">
      <c r="A22" s="2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 t="e">
        <f t="shared" si="0"/>
        <v>#DIV/0!</v>
      </c>
      <c r="AA22" s="6">
        <f t="shared" si="1"/>
        <v>0</v>
      </c>
      <c r="AB22" s="7">
        <f t="shared" si="2"/>
        <v>0</v>
      </c>
    </row>
    <row r="23" spans="1:28" x14ac:dyDescent="0.35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 t="e">
        <f t="shared" si="0"/>
        <v>#DIV/0!</v>
      </c>
      <c r="AA23" s="6">
        <f t="shared" si="1"/>
        <v>0</v>
      </c>
      <c r="AB23" s="7">
        <f t="shared" si="2"/>
        <v>0</v>
      </c>
    </row>
    <row r="24" spans="1:28" x14ac:dyDescent="0.35">
      <c r="A24" s="2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 t="e">
        <f t="shared" si="0"/>
        <v>#DIV/0!</v>
      </c>
      <c r="AA24" s="6">
        <f t="shared" si="1"/>
        <v>0</v>
      </c>
      <c r="AB24" s="7">
        <f t="shared" si="2"/>
        <v>0</v>
      </c>
    </row>
    <row r="25" spans="1:28" x14ac:dyDescent="0.35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 t="e">
        <f t="shared" si="0"/>
        <v>#DIV/0!</v>
      </c>
      <c r="AA25" s="6">
        <f t="shared" si="1"/>
        <v>0</v>
      </c>
      <c r="AB25" s="7">
        <f t="shared" si="2"/>
        <v>0</v>
      </c>
    </row>
    <row r="26" spans="1:28" x14ac:dyDescent="0.35">
      <c r="A26" s="2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 t="e">
        <f t="shared" si="0"/>
        <v>#DIV/0!</v>
      </c>
      <c r="AA26" s="6">
        <f t="shared" si="1"/>
        <v>0</v>
      </c>
      <c r="AB26" s="7">
        <f t="shared" si="2"/>
        <v>0</v>
      </c>
    </row>
    <row r="27" spans="1:28" x14ac:dyDescent="0.35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 t="e">
        <f t="shared" si="0"/>
        <v>#DIV/0!</v>
      </c>
      <c r="AA27" s="6">
        <f t="shared" si="1"/>
        <v>0</v>
      </c>
      <c r="AB27" s="7">
        <f t="shared" si="2"/>
        <v>0</v>
      </c>
    </row>
    <row r="28" spans="1:28" x14ac:dyDescent="0.35">
      <c r="A28" s="2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 t="e">
        <f t="shared" si="0"/>
        <v>#DIV/0!</v>
      </c>
      <c r="AA28" s="6">
        <f t="shared" si="1"/>
        <v>0</v>
      </c>
      <c r="AB28" s="7">
        <f t="shared" si="2"/>
        <v>0</v>
      </c>
    </row>
    <row r="29" spans="1:28" x14ac:dyDescent="0.35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 t="e">
        <f t="shared" si="0"/>
        <v>#DIV/0!</v>
      </c>
      <c r="AA29" s="6">
        <f t="shared" si="1"/>
        <v>0</v>
      </c>
      <c r="AB29" s="7">
        <f t="shared" si="2"/>
        <v>0</v>
      </c>
    </row>
    <row r="30" spans="1:28" x14ac:dyDescent="0.35">
      <c r="A30" s="2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 t="e">
        <f t="shared" si="0"/>
        <v>#DIV/0!</v>
      </c>
      <c r="AA30" s="6">
        <f t="shared" si="1"/>
        <v>0</v>
      </c>
      <c r="AB30" s="7">
        <f t="shared" si="2"/>
        <v>0</v>
      </c>
    </row>
    <row r="31" spans="1:28" x14ac:dyDescent="0.35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 t="e">
        <f t="shared" si="0"/>
        <v>#DIV/0!</v>
      </c>
      <c r="AA31" s="6">
        <f t="shared" si="1"/>
        <v>0</v>
      </c>
      <c r="AB31" s="7">
        <f t="shared" si="2"/>
        <v>0</v>
      </c>
    </row>
    <row r="32" spans="1:28" x14ac:dyDescent="0.35">
      <c r="A32" s="2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 t="e">
        <f t="shared" si="0"/>
        <v>#DIV/0!</v>
      </c>
      <c r="AA32" s="6">
        <f t="shared" si="1"/>
        <v>0</v>
      </c>
      <c r="AB32" s="7">
        <f t="shared" si="2"/>
        <v>0</v>
      </c>
    </row>
    <row r="33" spans="1:28" x14ac:dyDescent="0.35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 t="e">
        <f t="shared" si="0"/>
        <v>#DIV/0!</v>
      </c>
      <c r="AA33" s="6">
        <f t="shared" si="1"/>
        <v>0</v>
      </c>
      <c r="AB33" s="7">
        <f t="shared" si="2"/>
        <v>0</v>
      </c>
    </row>
    <row r="34" spans="1:28" x14ac:dyDescent="0.35">
      <c r="A34" s="2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 t="e">
        <f t="shared" si="0"/>
        <v>#DIV/0!</v>
      </c>
      <c r="AA34" s="6">
        <f t="shared" si="1"/>
        <v>0</v>
      </c>
      <c r="AB34" s="7">
        <f t="shared" si="2"/>
        <v>0</v>
      </c>
    </row>
    <row r="35" spans="1:28" x14ac:dyDescent="0.35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 t="e">
        <f t="shared" si="0"/>
        <v>#DIV/0!</v>
      </c>
      <c r="AA35" s="6">
        <f t="shared" si="1"/>
        <v>0</v>
      </c>
      <c r="AB35" s="7">
        <f t="shared" si="2"/>
        <v>0</v>
      </c>
    </row>
    <row r="36" spans="1:28" x14ac:dyDescent="0.35">
      <c r="A36" s="2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 t="e">
        <f t="shared" si="0"/>
        <v>#DIV/0!</v>
      </c>
      <c r="AA36" s="6">
        <f t="shared" si="1"/>
        <v>0</v>
      </c>
      <c r="AB36" s="7">
        <f t="shared" si="2"/>
        <v>0</v>
      </c>
    </row>
    <row r="37" spans="1:28" x14ac:dyDescent="0.35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 t="e">
        <f t="shared" si="0"/>
        <v>#DIV/0!</v>
      </c>
      <c r="AA37" s="6">
        <f t="shared" si="1"/>
        <v>0</v>
      </c>
      <c r="AB37" s="7">
        <f t="shared" si="2"/>
        <v>0</v>
      </c>
    </row>
    <row r="38" spans="1:28" x14ac:dyDescent="0.35">
      <c r="A38" s="2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 t="e">
        <f t="shared" si="0"/>
        <v>#DIV/0!</v>
      </c>
      <c r="AA38" s="6">
        <f t="shared" si="1"/>
        <v>0</v>
      </c>
      <c r="AB38" s="7">
        <f t="shared" si="2"/>
        <v>0</v>
      </c>
    </row>
    <row r="39" spans="1:28" x14ac:dyDescent="0.35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 t="e">
        <f>AVERAGE(B39:Y39)</f>
        <v>#DIV/0!</v>
      </c>
      <c r="AA39" s="6">
        <f t="shared" si="1"/>
        <v>0</v>
      </c>
      <c r="AB39" s="7">
        <f t="shared" si="2"/>
        <v>0</v>
      </c>
    </row>
    <row r="40" spans="1:28" x14ac:dyDescent="0.35">
      <c r="A40" s="2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 t="e">
        <f>AVERAGE(B40:Y40)</f>
        <v>#DIV/0!</v>
      </c>
      <c r="AA40" s="6">
        <f t="shared" ref="AA40" si="3">MAX(B40:Y40)</f>
        <v>0</v>
      </c>
      <c r="AB40" s="7">
        <f t="shared" ref="AB40" si="4">MIN(B40:Y40)</f>
        <v>0</v>
      </c>
    </row>
    <row r="41" spans="1:28" x14ac:dyDescent="0.35">
      <c r="A41" s="2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 t="e">
        <f>AVERAGE(B41:Y41)</f>
        <v>#DIV/0!</v>
      </c>
      <c r="AA41" s="11">
        <f>MAX(B41:Y41)</f>
        <v>0</v>
      </c>
      <c r="AB41" s="12">
        <f>MIN(B41:Y41)</f>
        <v>0</v>
      </c>
    </row>
    <row r="42" spans="1:28" x14ac:dyDescent="0.35">
      <c r="A42" s="13" t="s">
        <v>14</v>
      </c>
      <c r="B42" s="14" t="e">
        <f t="shared" ref="B42:Y42" si="5">AVERAGE(B12:B41)</f>
        <v>#DIV/0!</v>
      </c>
      <c r="C42" s="14" t="e">
        <f t="shared" si="5"/>
        <v>#DIV/0!</v>
      </c>
      <c r="D42" s="14" t="e">
        <f t="shared" si="5"/>
        <v>#DIV/0!</v>
      </c>
      <c r="E42" s="14" t="e">
        <f t="shared" si="5"/>
        <v>#DIV/0!</v>
      </c>
      <c r="F42" s="14" t="e">
        <f t="shared" si="5"/>
        <v>#DIV/0!</v>
      </c>
      <c r="G42" s="14" t="e">
        <f t="shared" si="5"/>
        <v>#DIV/0!</v>
      </c>
      <c r="H42" s="14" t="e">
        <f t="shared" si="5"/>
        <v>#DIV/0!</v>
      </c>
      <c r="I42" s="14" t="e">
        <f t="shared" si="5"/>
        <v>#DIV/0!</v>
      </c>
      <c r="J42" s="14" t="e">
        <f t="shared" si="5"/>
        <v>#DIV/0!</v>
      </c>
      <c r="K42" s="14" t="e">
        <f t="shared" si="5"/>
        <v>#DIV/0!</v>
      </c>
      <c r="L42" s="14" t="e">
        <f t="shared" si="5"/>
        <v>#DIV/0!</v>
      </c>
      <c r="M42" s="14" t="e">
        <f t="shared" si="5"/>
        <v>#DIV/0!</v>
      </c>
      <c r="N42" s="14" t="e">
        <f t="shared" si="5"/>
        <v>#DIV/0!</v>
      </c>
      <c r="O42" s="14" t="e">
        <f t="shared" si="5"/>
        <v>#DIV/0!</v>
      </c>
      <c r="P42" s="14" t="e">
        <f t="shared" si="5"/>
        <v>#DIV/0!</v>
      </c>
      <c r="Q42" s="14" t="e">
        <f t="shared" si="5"/>
        <v>#DIV/0!</v>
      </c>
      <c r="R42" s="14" t="e">
        <f t="shared" si="5"/>
        <v>#DIV/0!</v>
      </c>
      <c r="S42" s="14" t="e">
        <f t="shared" si="5"/>
        <v>#DIV/0!</v>
      </c>
      <c r="T42" s="14" t="e">
        <f t="shared" si="5"/>
        <v>#DIV/0!</v>
      </c>
      <c r="U42" s="14" t="e">
        <f t="shared" si="5"/>
        <v>#DIV/0!</v>
      </c>
      <c r="V42" s="14" t="e">
        <f t="shared" si="5"/>
        <v>#DIV/0!</v>
      </c>
      <c r="W42" s="14" t="e">
        <f t="shared" si="5"/>
        <v>#DIV/0!</v>
      </c>
      <c r="X42" s="14" t="e">
        <f t="shared" si="5"/>
        <v>#DIV/0!</v>
      </c>
      <c r="Y42" s="14" t="e">
        <f t="shared" si="5"/>
        <v>#DIV/0!</v>
      </c>
      <c r="Z42" s="15"/>
      <c r="AA42" s="15"/>
      <c r="AB42" s="15"/>
    </row>
    <row r="43" spans="1:28" x14ac:dyDescent="0.35">
      <c r="A43" s="16" t="s">
        <v>15</v>
      </c>
      <c r="B43" s="6">
        <f t="shared" ref="B43:Y43" si="6">MAX(B12:B41)</f>
        <v>0</v>
      </c>
      <c r="C43" s="6">
        <f t="shared" si="6"/>
        <v>0</v>
      </c>
      <c r="D43" s="6">
        <f t="shared" si="6"/>
        <v>0</v>
      </c>
      <c r="E43" s="6">
        <f t="shared" si="6"/>
        <v>0</v>
      </c>
      <c r="F43" s="6">
        <f t="shared" si="6"/>
        <v>0</v>
      </c>
      <c r="G43" s="6">
        <f t="shared" si="6"/>
        <v>0</v>
      </c>
      <c r="H43" s="6">
        <f t="shared" si="6"/>
        <v>0</v>
      </c>
      <c r="I43" s="6">
        <f t="shared" si="6"/>
        <v>0</v>
      </c>
      <c r="J43" s="6">
        <f t="shared" si="6"/>
        <v>0</v>
      </c>
      <c r="K43" s="6">
        <f t="shared" si="6"/>
        <v>0</v>
      </c>
      <c r="L43" s="6">
        <f t="shared" si="6"/>
        <v>0</v>
      </c>
      <c r="M43" s="6">
        <f t="shared" si="6"/>
        <v>0</v>
      </c>
      <c r="N43" s="6">
        <f t="shared" si="6"/>
        <v>0</v>
      </c>
      <c r="O43" s="6">
        <f t="shared" si="6"/>
        <v>0</v>
      </c>
      <c r="P43" s="6">
        <f t="shared" si="6"/>
        <v>0</v>
      </c>
      <c r="Q43" s="6">
        <f t="shared" si="6"/>
        <v>0</v>
      </c>
      <c r="R43" s="6">
        <f t="shared" si="6"/>
        <v>0</v>
      </c>
      <c r="S43" s="6">
        <f t="shared" si="6"/>
        <v>0</v>
      </c>
      <c r="T43" s="6">
        <f t="shared" si="6"/>
        <v>0</v>
      </c>
      <c r="U43" s="6">
        <f t="shared" si="6"/>
        <v>0</v>
      </c>
      <c r="V43" s="6">
        <f t="shared" si="6"/>
        <v>0</v>
      </c>
      <c r="W43" s="6">
        <f t="shared" si="6"/>
        <v>0</v>
      </c>
      <c r="X43" s="6">
        <f t="shared" si="6"/>
        <v>0</v>
      </c>
      <c r="Y43" s="6">
        <f t="shared" si="6"/>
        <v>0</v>
      </c>
      <c r="Z43" s="15"/>
      <c r="AA43" s="15"/>
      <c r="AB43" s="15"/>
    </row>
    <row r="44" spans="1:28" x14ac:dyDescent="0.35">
      <c r="A44" s="17" t="s">
        <v>16</v>
      </c>
      <c r="B44" s="12">
        <f t="shared" ref="B44:Y44" si="7">MIN(B12:B41)</f>
        <v>0</v>
      </c>
      <c r="C44" s="12">
        <f t="shared" si="7"/>
        <v>0</v>
      </c>
      <c r="D44" s="12">
        <f t="shared" si="7"/>
        <v>0</v>
      </c>
      <c r="E44" s="12">
        <f t="shared" si="7"/>
        <v>0</v>
      </c>
      <c r="F44" s="12">
        <f t="shared" si="7"/>
        <v>0</v>
      </c>
      <c r="G44" s="12">
        <f t="shared" si="7"/>
        <v>0</v>
      </c>
      <c r="H44" s="12">
        <f t="shared" si="7"/>
        <v>0</v>
      </c>
      <c r="I44" s="12">
        <f t="shared" si="7"/>
        <v>0</v>
      </c>
      <c r="J44" s="12">
        <f t="shared" si="7"/>
        <v>0</v>
      </c>
      <c r="K44" s="12">
        <f t="shared" si="7"/>
        <v>0</v>
      </c>
      <c r="L44" s="12">
        <f t="shared" si="7"/>
        <v>0</v>
      </c>
      <c r="M44" s="12">
        <f t="shared" si="7"/>
        <v>0</v>
      </c>
      <c r="N44" s="12">
        <f t="shared" si="7"/>
        <v>0</v>
      </c>
      <c r="O44" s="12">
        <f t="shared" si="7"/>
        <v>0</v>
      </c>
      <c r="P44" s="12">
        <f t="shared" si="7"/>
        <v>0</v>
      </c>
      <c r="Q44" s="12">
        <f t="shared" si="7"/>
        <v>0</v>
      </c>
      <c r="R44" s="12">
        <f t="shared" si="7"/>
        <v>0</v>
      </c>
      <c r="S44" s="12">
        <f t="shared" si="7"/>
        <v>0</v>
      </c>
      <c r="T44" s="12">
        <f t="shared" si="7"/>
        <v>0</v>
      </c>
      <c r="U44" s="12">
        <f t="shared" si="7"/>
        <v>0</v>
      </c>
      <c r="V44" s="12">
        <f t="shared" si="7"/>
        <v>0</v>
      </c>
      <c r="W44" s="12">
        <f t="shared" si="7"/>
        <v>0</v>
      </c>
      <c r="X44" s="12">
        <f t="shared" si="7"/>
        <v>0</v>
      </c>
      <c r="Y44" s="12">
        <f t="shared" si="7"/>
        <v>0</v>
      </c>
      <c r="Z44" s="15"/>
      <c r="AA44" s="15"/>
      <c r="AB44" s="15"/>
    </row>
    <row r="47" spans="1:28" x14ac:dyDescent="0.35">
      <c r="D47" t="s">
        <v>17</v>
      </c>
    </row>
    <row r="48" spans="1:28" x14ac:dyDescent="0.35">
      <c r="D48" t="s">
        <v>18</v>
      </c>
      <c r="X48" t="s">
        <v>19</v>
      </c>
    </row>
    <row r="52" spans="4:24" x14ac:dyDescent="0.35">
      <c r="D52" t="s">
        <v>20</v>
      </c>
      <c r="X52" t="s">
        <v>20</v>
      </c>
    </row>
    <row r="53" spans="4:24" x14ac:dyDescent="0.35">
      <c r="D53" t="s">
        <v>21</v>
      </c>
      <c r="X53" t="s">
        <v>21</v>
      </c>
    </row>
  </sheetData>
  <mergeCells count="5">
    <mergeCell ref="A10:A11"/>
    <mergeCell ref="B10:Y10"/>
    <mergeCell ref="Z10:Z11"/>
    <mergeCell ref="AA10:AA11"/>
    <mergeCell ref="AB10:A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7E16-E2D8-4E78-B54A-3175BCDB01B0}">
  <dimension ref="A1:AB54"/>
  <sheetViews>
    <sheetView tabSelected="1" workbookViewId="0">
      <selection activeCell="C15" sqref="C15"/>
    </sheetView>
  </sheetViews>
  <sheetFormatPr defaultRowHeight="14.5" x14ac:dyDescent="0.35"/>
  <sheetData>
    <row r="1" spans="1:28" x14ac:dyDescent="0.35">
      <c r="A1" t="s">
        <v>0</v>
      </c>
    </row>
    <row r="2" spans="1:28" x14ac:dyDescent="0.35">
      <c r="A2" t="s">
        <v>1</v>
      </c>
    </row>
    <row r="4" spans="1:28" x14ac:dyDescent="0.35">
      <c r="A4" t="s">
        <v>2</v>
      </c>
      <c r="C4" s="1" t="s">
        <v>3</v>
      </c>
    </row>
    <row r="5" spans="1:28" x14ac:dyDescent="0.35">
      <c r="A5" t="s">
        <v>4</v>
      </c>
      <c r="C5" s="1" t="s">
        <v>5</v>
      </c>
    </row>
    <row r="6" spans="1:28" x14ac:dyDescent="0.35">
      <c r="A6" t="s">
        <v>6</v>
      </c>
      <c r="C6" s="1" t="s">
        <v>7</v>
      </c>
    </row>
    <row r="7" spans="1:28" x14ac:dyDescent="0.35">
      <c r="A7" t="s">
        <v>8</v>
      </c>
      <c r="C7" s="1" t="s">
        <v>9</v>
      </c>
    </row>
    <row r="8" spans="1:28" x14ac:dyDescent="0.35">
      <c r="A8" t="s">
        <v>10</v>
      </c>
      <c r="C8" s="1" t="s">
        <v>11</v>
      </c>
    </row>
    <row r="10" spans="1:28" x14ac:dyDescent="0.35">
      <c r="A10" s="19" t="s">
        <v>12</v>
      </c>
      <c r="B10" s="20" t="s">
        <v>13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 t="s">
        <v>14</v>
      </c>
      <c r="AA10" s="22" t="s">
        <v>15</v>
      </c>
      <c r="AB10" s="23" t="s">
        <v>16</v>
      </c>
    </row>
    <row r="11" spans="1:28" x14ac:dyDescent="0.35">
      <c r="A11" s="19"/>
      <c r="B11" s="2">
        <v>0</v>
      </c>
      <c r="C11" s="2">
        <v>4.1666666666666699E-2</v>
      </c>
      <c r="D11" s="2">
        <v>8.3333333333333301E-2</v>
      </c>
      <c r="E11" s="2">
        <v>0.125</v>
      </c>
      <c r="F11" s="2">
        <v>0.16666666666666699</v>
      </c>
      <c r="G11" s="2">
        <v>0.20833333333333301</v>
      </c>
      <c r="H11" s="2">
        <v>0.25</v>
      </c>
      <c r="I11" s="2">
        <v>0.29166666666666702</v>
      </c>
      <c r="J11" s="2">
        <v>0.33333333333333298</v>
      </c>
      <c r="K11" s="2">
        <v>0.375</v>
      </c>
      <c r="L11" s="2">
        <v>0.41666666666666702</v>
      </c>
      <c r="M11" s="2">
        <v>0.45833333333333298</v>
      </c>
      <c r="N11" s="2">
        <v>0.5</v>
      </c>
      <c r="O11" s="2">
        <v>0.54166666666666696</v>
      </c>
      <c r="P11" s="2">
        <v>0.58333333333333404</v>
      </c>
      <c r="Q11" s="2">
        <v>0.625</v>
      </c>
      <c r="R11" s="2">
        <v>0.66666666666666696</v>
      </c>
      <c r="S11" s="2">
        <v>0.70833333333333404</v>
      </c>
      <c r="T11" s="2">
        <v>0.750000000000001</v>
      </c>
      <c r="U11" s="2">
        <v>0.79166666666666696</v>
      </c>
      <c r="V11" s="2">
        <v>0.83333333333333404</v>
      </c>
      <c r="W11" s="2">
        <v>0.875000000000001</v>
      </c>
      <c r="X11" s="2">
        <v>0.91666666666666696</v>
      </c>
      <c r="Y11" s="2">
        <v>0.95833333333333404</v>
      </c>
      <c r="Z11" s="21"/>
      <c r="AA11" s="22"/>
      <c r="AB11" s="23"/>
    </row>
    <row r="12" spans="1:28" x14ac:dyDescent="0.35">
      <c r="A12" s="2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 t="e">
        <f>AVERAGE(B12:Y12)</f>
        <v>#DIV/0!</v>
      </c>
      <c r="AA12" s="6">
        <f>MAX(B12:Y12)</f>
        <v>0</v>
      </c>
      <c r="AB12" s="7">
        <f>MIN(B12:Y12)</f>
        <v>0</v>
      </c>
    </row>
    <row r="13" spans="1:28" x14ac:dyDescent="0.35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 t="e">
        <f t="shared" ref="Z13:Z38" si="0">AVERAGE(B13:Y13)</f>
        <v>#DIV/0!</v>
      </c>
      <c r="AA13" s="6">
        <f t="shared" ref="AA13:AA40" si="1">MAX(B13:Y13)</f>
        <v>0</v>
      </c>
      <c r="AB13" s="7">
        <f t="shared" ref="AB13:AB40" si="2">MIN(B13:Y13)</f>
        <v>0</v>
      </c>
    </row>
    <row r="14" spans="1:28" x14ac:dyDescent="0.35">
      <c r="A14" s="2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 t="e">
        <f t="shared" si="0"/>
        <v>#DIV/0!</v>
      </c>
      <c r="AA14" s="6">
        <f t="shared" si="1"/>
        <v>0</v>
      </c>
      <c r="AB14" s="7">
        <f t="shared" si="2"/>
        <v>0</v>
      </c>
    </row>
    <row r="15" spans="1:28" x14ac:dyDescent="0.35">
      <c r="A15" s="2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 t="e">
        <f t="shared" si="0"/>
        <v>#DIV/0!</v>
      </c>
      <c r="AA15" s="6">
        <f t="shared" si="1"/>
        <v>0</v>
      </c>
      <c r="AB15" s="7">
        <f t="shared" si="2"/>
        <v>0</v>
      </c>
    </row>
    <row r="16" spans="1:28" x14ac:dyDescent="0.35">
      <c r="A16" s="2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 t="e">
        <f t="shared" si="0"/>
        <v>#DIV/0!</v>
      </c>
      <c r="AA16" s="6">
        <f t="shared" si="1"/>
        <v>0</v>
      </c>
      <c r="AB16" s="7">
        <f t="shared" si="2"/>
        <v>0</v>
      </c>
    </row>
    <row r="17" spans="1:28" x14ac:dyDescent="0.35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 t="e">
        <f t="shared" si="0"/>
        <v>#DIV/0!</v>
      </c>
      <c r="AA17" s="6">
        <f t="shared" si="1"/>
        <v>0</v>
      </c>
      <c r="AB17" s="7">
        <f t="shared" si="2"/>
        <v>0</v>
      </c>
    </row>
    <row r="18" spans="1:28" x14ac:dyDescent="0.35">
      <c r="A18" s="2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 t="e">
        <f t="shared" si="0"/>
        <v>#DIV/0!</v>
      </c>
      <c r="AA18" s="6">
        <f t="shared" si="1"/>
        <v>0</v>
      </c>
      <c r="AB18" s="7">
        <f t="shared" si="2"/>
        <v>0</v>
      </c>
    </row>
    <row r="19" spans="1:28" x14ac:dyDescent="0.35">
      <c r="A19" s="2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 t="e">
        <f t="shared" si="0"/>
        <v>#DIV/0!</v>
      </c>
      <c r="AA19" s="6">
        <f t="shared" si="1"/>
        <v>0</v>
      </c>
      <c r="AB19" s="7">
        <f t="shared" si="2"/>
        <v>0</v>
      </c>
    </row>
    <row r="20" spans="1:28" x14ac:dyDescent="0.35">
      <c r="A20" s="2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 t="e">
        <f t="shared" si="0"/>
        <v>#DIV/0!</v>
      </c>
      <c r="AA20" s="6">
        <f t="shared" si="1"/>
        <v>0</v>
      </c>
      <c r="AB20" s="7">
        <f t="shared" si="2"/>
        <v>0</v>
      </c>
    </row>
    <row r="21" spans="1:28" x14ac:dyDescent="0.35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 t="e">
        <f t="shared" si="0"/>
        <v>#DIV/0!</v>
      </c>
      <c r="AA21" s="6">
        <f t="shared" si="1"/>
        <v>0</v>
      </c>
      <c r="AB21" s="7">
        <f t="shared" si="2"/>
        <v>0</v>
      </c>
    </row>
    <row r="22" spans="1:28" x14ac:dyDescent="0.35">
      <c r="A22" s="2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 t="e">
        <f t="shared" si="0"/>
        <v>#DIV/0!</v>
      </c>
      <c r="AA22" s="6">
        <f t="shared" si="1"/>
        <v>0</v>
      </c>
      <c r="AB22" s="7">
        <f t="shared" si="2"/>
        <v>0</v>
      </c>
    </row>
    <row r="23" spans="1:28" x14ac:dyDescent="0.35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 t="e">
        <f t="shared" si="0"/>
        <v>#DIV/0!</v>
      </c>
      <c r="AA23" s="6">
        <f t="shared" si="1"/>
        <v>0</v>
      </c>
      <c r="AB23" s="7">
        <f t="shared" si="2"/>
        <v>0</v>
      </c>
    </row>
    <row r="24" spans="1:28" x14ac:dyDescent="0.35">
      <c r="A24" s="2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 t="e">
        <f t="shared" si="0"/>
        <v>#DIV/0!</v>
      </c>
      <c r="AA24" s="6">
        <f t="shared" si="1"/>
        <v>0</v>
      </c>
      <c r="AB24" s="7">
        <f t="shared" si="2"/>
        <v>0</v>
      </c>
    </row>
    <row r="25" spans="1:28" x14ac:dyDescent="0.35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 t="e">
        <f t="shared" si="0"/>
        <v>#DIV/0!</v>
      </c>
      <c r="AA25" s="6">
        <f t="shared" si="1"/>
        <v>0</v>
      </c>
      <c r="AB25" s="7">
        <f t="shared" si="2"/>
        <v>0</v>
      </c>
    </row>
    <row r="26" spans="1:28" x14ac:dyDescent="0.35">
      <c r="A26" s="2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 t="e">
        <f t="shared" si="0"/>
        <v>#DIV/0!</v>
      </c>
      <c r="AA26" s="6">
        <f t="shared" si="1"/>
        <v>0</v>
      </c>
      <c r="AB26" s="7">
        <f t="shared" si="2"/>
        <v>0</v>
      </c>
    </row>
    <row r="27" spans="1:28" x14ac:dyDescent="0.35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 t="e">
        <f t="shared" si="0"/>
        <v>#DIV/0!</v>
      </c>
      <c r="AA27" s="6">
        <f t="shared" si="1"/>
        <v>0</v>
      </c>
      <c r="AB27" s="7">
        <f t="shared" si="2"/>
        <v>0</v>
      </c>
    </row>
    <row r="28" spans="1:28" x14ac:dyDescent="0.35">
      <c r="A28" s="2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 t="e">
        <f t="shared" si="0"/>
        <v>#DIV/0!</v>
      </c>
      <c r="AA28" s="6">
        <f t="shared" si="1"/>
        <v>0</v>
      </c>
      <c r="AB28" s="7">
        <f t="shared" si="2"/>
        <v>0</v>
      </c>
    </row>
    <row r="29" spans="1:28" x14ac:dyDescent="0.35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 t="e">
        <f t="shared" si="0"/>
        <v>#DIV/0!</v>
      </c>
      <c r="AA29" s="6">
        <f t="shared" si="1"/>
        <v>0</v>
      </c>
      <c r="AB29" s="7">
        <f t="shared" si="2"/>
        <v>0</v>
      </c>
    </row>
    <row r="30" spans="1:28" x14ac:dyDescent="0.35">
      <c r="A30" s="2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 t="e">
        <f t="shared" si="0"/>
        <v>#DIV/0!</v>
      </c>
      <c r="AA30" s="6">
        <f t="shared" si="1"/>
        <v>0</v>
      </c>
      <c r="AB30" s="7">
        <f t="shared" si="2"/>
        <v>0</v>
      </c>
    </row>
    <row r="31" spans="1:28" x14ac:dyDescent="0.35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 t="e">
        <f t="shared" si="0"/>
        <v>#DIV/0!</v>
      </c>
      <c r="AA31" s="6">
        <f t="shared" si="1"/>
        <v>0</v>
      </c>
      <c r="AB31" s="7">
        <f t="shared" si="2"/>
        <v>0</v>
      </c>
    </row>
    <row r="32" spans="1:28" x14ac:dyDescent="0.35">
      <c r="A32" s="2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 t="e">
        <f t="shared" si="0"/>
        <v>#DIV/0!</v>
      </c>
      <c r="AA32" s="6">
        <f t="shared" si="1"/>
        <v>0</v>
      </c>
      <c r="AB32" s="7">
        <f t="shared" si="2"/>
        <v>0</v>
      </c>
    </row>
    <row r="33" spans="1:28" x14ac:dyDescent="0.35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 t="e">
        <f t="shared" si="0"/>
        <v>#DIV/0!</v>
      </c>
      <c r="AA33" s="6">
        <f t="shared" si="1"/>
        <v>0</v>
      </c>
      <c r="AB33" s="7">
        <f t="shared" si="2"/>
        <v>0</v>
      </c>
    </row>
    <row r="34" spans="1:28" x14ac:dyDescent="0.35">
      <c r="A34" s="2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 t="e">
        <f t="shared" si="0"/>
        <v>#DIV/0!</v>
      </c>
      <c r="AA34" s="6">
        <f t="shared" si="1"/>
        <v>0</v>
      </c>
      <c r="AB34" s="7">
        <f t="shared" si="2"/>
        <v>0</v>
      </c>
    </row>
    <row r="35" spans="1:28" x14ac:dyDescent="0.35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 t="e">
        <f t="shared" si="0"/>
        <v>#DIV/0!</v>
      </c>
      <c r="AA35" s="6">
        <f t="shared" si="1"/>
        <v>0</v>
      </c>
      <c r="AB35" s="7">
        <f t="shared" si="2"/>
        <v>0</v>
      </c>
    </row>
    <row r="36" spans="1:28" x14ac:dyDescent="0.35">
      <c r="A36" s="2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 t="e">
        <f t="shared" si="0"/>
        <v>#DIV/0!</v>
      </c>
      <c r="AA36" s="6">
        <f t="shared" si="1"/>
        <v>0</v>
      </c>
      <c r="AB36" s="7">
        <f t="shared" si="2"/>
        <v>0</v>
      </c>
    </row>
    <row r="37" spans="1:28" x14ac:dyDescent="0.35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 t="e">
        <f t="shared" si="0"/>
        <v>#DIV/0!</v>
      </c>
      <c r="AA37" s="6">
        <f t="shared" si="1"/>
        <v>0</v>
      </c>
      <c r="AB37" s="7">
        <f t="shared" si="2"/>
        <v>0</v>
      </c>
    </row>
    <row r="38" spans="1:28" x14ac:dyDescent="0.35">
      <c r="A38" s="2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 t="e">
        <f t="shared" si="0"/>
        <v>#DIV/0!</v>
      </c>
      <c r="AA38" s="6">
        <f t="shared" si="1"/>
        <v>0</v>
      </c>
      <c r="AB38" s="7">
        <f t="shared" si="2"/>
        <v>0</v>
      </c>
    </row>
    <row r="39" spans="1:28" x14ac:dyDescent="0.35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 t="e">
        <f>AVERAGE(B39:Y39)</f>
        <v>#DIV/0!</v>
      </c>
      <c r="AA39" s="6">
        <f t="shared" si="1"/>
        <v>0</v>
      </c>
      <c r="AB39" s="7">
        <f t="shared" si="2"/>
        <v>0</v>
      </c>
    </row>
    <row r="40" spans="1:28" x14ac:dyDescent="0.35">
      <c r="A40" s="2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 t="e">
        <f>AVERAGE(B40:Y40)</f>
        <v>#DIV/0!</v>
      </c>
      <c r="AA40" s="6">
        <f t="shared" si="1"/>
        <v>0</v>
      </c>
      <c r="AB40" s="7">
        <f t="shared" si="2"/>
        <v>0</v>
      </c>
    </row>
    <row r="41" spans="1:28" x14ac:dyDescent="0.35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 t="e">
        <f>AVERAGE(B41:Y41)</f>
        <v>#DIV/0!</v>
      </c>
      <c r="AA41" s="6">
        <f t="shared" ref="AA41" si="3">MAX(B41:Y41)</f>
        <v>0</v>
      </c>
      <c r="AB41" s="7">
        <f t="shared" ref="AB41" si="4">MIN(B41:Y41)</f>
        <v>0</v>
      </c>
    </row>
    <row r="42" spans="1:28" x14ac:dyDescent="0.35">
      <c r="A42" s="2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 t="e">
        <f>AVERAGE(B42:Y42)</f>
        <v>#DIV/0!</v>
      </c>
      <c r="AA42" s="11">
        <f>MAX(B42:Y42)</f>
        <v>0</v>
      </c>
      <c r="AB42" s="12">
        <f>MIN(B42:Y42)</f>
        <v>0</v>
      </c>
    </row>
    <row r="43" spans="1:28" x14ac:dyDescent="0.35">
      <c r="A43" s="13" t="s">
        <v>14</v>
      </c>
      <c r="B43" s="14" t="e">
        <f t="shared" ref="B43:Y43" si="5">AVERAGE(B12:B42)</f>
        <v>#DIV/0!</v>
      </c>
      <c r="C43" s="14" t="e">
        <f t="shared" si="5"/>
        <v>#DIV/0!</v>
      </c>
      <c r="D43" s="14" t="e">
        <f t="shared" si="5"/>
        <v>#DIV/0!</v>
      </c>
      <c r="E43" s="14" t="e">
        <f t="shared" si="5"/>
        <v>#DIV/0!</v>
      </c>
      <c r="F43" s="14" t="e">
        <f t="shared" si="5"/>
        <v>#DIV/0!</v>
      </c>
      <c r="G43" s="14" t="e">
        <f t="shared" si="5"/>
        <v>#DIV/0!</v>
      </c>
      <c r="H43" s="14" t="e">
        <f t="shared" si="5"/>
        <v>#DIV/0!</v>
      </c>
      <c r="I43" s="14" t="e">
        <f t="shared" si="5"/>
        <v>#DIV/0!</v>
      </c>
      <c r="J43" s="14" t="e">
        <f t="shared" si="5"/>
        <v>#DIV/0!</v>
      </c>
      <c r="K43" s="14" t="e">
        <f t="shared" si="5"/>
        <v>#DIV/0!</v>
      </c>
      <c r="L43" s="14" t="e">
        <f t="shared" si="5"/>
        <v>#DIV/0!</v>
      </c>
      <c r="M43" s="14" t="e">
        <f t="shared" si="5"/>
        <v>#DIV/0!</v>
      </c>
      <c r="N43" s="14" t="e">
        <f t="shared" si="5"/>
        <v>#DIV/0!</v>
      </c>
      <c r="O43" s="14" t="e">
        <f t="shared" si="5"/>
        <v>#DIV/0!</v>
      </c>
      <c r="P43" s="14" t="e">
        <f t="shared" si="5"/>
        <v>#DIV/0!</v>
      </c>
      <c r="Q43" s="14" t="e">
        <f t="shared" si="5"/>
        <v>#DIV/0!</v>
      </c>
      <c r="R43" s="14" t="e">
        <f t="shared" si="5"/>
        <v>#DIV/0!</v>
      </c>
      <c r="S43" s="14" t="e">
        <f t="shared" si="5"/>
        <v>#DIV/0!</v>
      </c>
      <c r="T43" s="14" t="e">
        <f t="shared" si="5"/>
        <v>#DIV/0!</v>
      </c>
      <c r="U43" s="14" t="e">
        <f t="shared" si="5"/>
        <v>#DIV/0!</v>
      </c>
      <c r="V43" s="14" t="e">
        <f t="shared" si="5"/>
        <v>#DIV/0!</v>
      </c>
      <c r="W43" s="14" t="e">
        <f t="shared" si="5"/>
        <v>#DIV/0!</v>
      </c>
      <c r="X43" s="14" t="e">
        <f t="shared" si="5"/>
        <v>#DIV/0!</v>
      </c>
      <c r="Y43" s="14" t="e">
        <f t="shared" si="5"/>
        <v>#DIV/0!</v>
      </c>
      <c r="Z43" s="15"/>
      <c r="AA43" s="15"/>
      <c r="AB43" s="15"/>
    </row>
    <row r="44" spans="1:28" x14ac:dyDescent="0.35">
      <c r="A44" s="16" t="s">
        <v>15</v>
      </c>
      <c r="B44" s="6">
        <f t="shared" ref="B44:Y44" si="6">MAX(B12:B42)</f>
        <v>0</v>
      </c>
      <c r="C44" s="6">
        <f t="shared" si="6"/>
        <v>0</v>
      </c>
      <c r="D44" s="6">
        <f t="shared" si="6"/>
        <v>0</v>
      </c>
      <c r="E44" s="6">
        <f t="shared" si="6"/>
        <v>0</v>
      </c>
      <c r="F44" s="6">
        <f t="shared" si="6"/>
        <v>0</v>
      </c>
      <c r="G44" s="6">
        <f t="shared" si="6"/>
        <v>0</v>
      </c>
      <c r="H44" s="6">
        <f t="shared" si="6"/>
        <v>0</v>
      </c>
      <c r="I44" s="6">
        <f t="shared" si="6"/>
        <v>0</v>
      </c>
      <c r="J44" s="6">
        <f t="shared" si="6"/>
        <v>0</v>
      </c>
      <c r="K44" s="6">
        <f t="shared" si="6"/>
        <v>0</v>
      </c>
      <c r="L44" s="6">
        <f t="shared" si="6"/>
        <v>0</v>
      </c>
      <c r="M44" s="6">
        <f t="shared" si="6"/>
        <v>0</v>
      </c>
      <c r="N44" s="6">
        <f t="shared" si="6"/>
        <v>0</v>
      </c>
      <c r="O44" s="6">
        <f t="shared" si="6"/>
        <v>0</v>
      </c>
      <c r="P44" s="6">
        <f t="shared" si="6"/>
        <v>0</v>
      </c>
      <c r="Q44" s="6">
        <f t="shared" si="6"/>
        <v>0</v>
      </c>
      <c r="R44" s="6">
        <f t="shared" si="6"/>
        <v>0</v>
      </c>
      <c r="S44" s="6">
        <f t="shared" si="6"/>
        <v>0</v>
      </c>
      <c r="T44" s="6">
        <f t="shared" si="6"/>
        <v>0</v>
      </c>
      <c r="U44" s="6">
        <f t="shared" si="6"/>
        <v>0</v>
      </c>
      <c r="V44" s="6">
        <f t="shared" si="6"/>
        <v>0</v>
      </c>
      <c r="W44" s="6">
        <f t="shared" si="6"/>
        <v>0</v>
      </c>
      <c r="X44" s="6">
        <f t="shared" si="6"/>
        <v>0</v>
      </c>
      <c r="Y44" s="6">
        <f t="shared" si="6"/>
        <v>0</v>
      </c>
      <c r="Z44" s="15"/>
      <c r="AA44" s="15"/>
      <c r="AB44" s="15"/>
    </row>
    <row r="45" spans="1:28" x14ac:dyDescent="0.35">
      <c r="A45" s="17" t="s">
        <v>16</v>
      </c>
      <c r="B45" s="12">
        <f t="shared" ref="B45:Y45" si="7">MIN(B12:B42)</f>
        <v>0</v>
      </c>
      <c r="C45" s="12">
        <f t="shared" si="7"/>
        <v>0</v>
      </c>
      <c r="D45" s="12">
        <f t="shared" si="7"/>
        <v>0</v>
      </c>
      <c r="E45" s="12">
        <f t="shared" si="7"/>
        <v>0</v>
      </c>
      <c r="F45" s="12">
        <f t="shared" si="7"/>
        <v>0</v>
      </c>
      <c r="G45" s="12">
        <f t="shared" si="7"/>
        <v>0</v>
      </c>
      <c r="H45" s="12">
        <f t="shared" si="7"/>
        <v>0</v>
      </c>
      <c r="I45" s="12">
        <f t="shared" si="7"/>
        <v>0</v>
      </c>
      <c r="J45" s="12">
        <f t="shared" si="7"/>
        <v>0</v>
      </c>
      <c r="K45" s="12">
        <f t="shared" si="7"/>
        <v>0</v>
      </c>
      <c r="L45" s="12">
        <f t="shared" si="7"/>
        <v>0</v>
      </c>
      <c r="M45" s="12">
        <f t="shared" si="7"/>
        <v>0</v>
      </c>
      <c r="N45" s="12">
        <f t="shared" si="7"/>
        <v>0</v>
      </c>
      <c r="O45" s="12">
        <f t="shared" si="7"/>
        <v>0</v>
      </c>
      <c r="P45" s="12">
        <f t="shared" si="7"/>
        <v>0</v>
      </c>
      <c r="Q45" s="12">
        <f t="shared" si="7"/>
        <v>0</v>
      </c>
      <c r="R45" s="12">
        <f t="shared" si="7"/>
        <v>0</v>
      </c>
      <c r="S45" s="12">
        <f t="shared" si="7"/>
        <v>0</v>
      </c>
      <c r="T45" s="12">
        <f t="shared" si="7"/>
        <v>0</v>
      </c>
      <c r="U45" s="12">
        <f t="shared" si="7"/>
        <v>0</v>
      </c>
      <c r="V45" s="12">
        <f t="shared" si="7"/>
        <v>0</v>
      </c>
      <c r="W45" s="12">
        <f t="shared" si="7"/>
        <v>0</v>
      </c>
      <c r="X45" s="12">
        <f t="shared" si="7"/>
        <v>0</v>
      </c>
      <c r="Y45" s="12">
        <f t="shared" si="7"/>
        <v>0</v>
      </c>
      <c r="Z45" s="15"/>
      <c r="AA45" s="15"/>
      <c r="AB45" s="15"/>
    </row>
    <row r="48" spans="1:28" x14ac:dyDescent="0.35">
      <c r="D48" t="s">
        <v>17</v>
      </c>
    </row>
    <row r="49" spans="4:24" x14ac:dyDescent="0.35">
      <c r="D49" t="s">
        <v>18</v>
      </c>
      <c r="X49" t="s">
        <v>19</v>
      </c>
    </row>
    <row r="53" spans="4:24" x14ac:dyDescent="0.35">
      <c r="D53" t="s">
        <v>20</v>
      </c>
      <c r="X53" t="s">
        <v>20</v>
      </c>
    </row>
    <row r="54" spans="4:24" x14ac:dyDescent="0.35">
      <c r="D54" t="s">
        <v>21</v>
      </c>
      <c r="X54" t="s">
        <v>21</v>
      </c>
    </row>
  </sheetData>
  <mergeCells count="5">
    <mergeCell ref="A10:A11"/>
    <mergeCell ref="B10:Y10"/>
    <mergeCell ref="Z10:Z11"/>
    <mergeCell ref="AA10:AA11"/>
    <mergeCell ref="AB10:A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28_hari</vt:lpstr>
      <vt:lpstr>29_hari</vt:lpstr>
      <vt:lpstr>30_hari</vt:lpstr>
      <vt:lpstr>31_hari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Imron-Ade</dc:creator>
  <cp:lastModifiedBy>Imron-Ade</cp:lastModifiedBy>
  <dcterms:created xsi:type="dcterms:W3CDTF">2021-04-19T02:44:41Z</dcterms:created>
  <dcterms:modified xsi:type="dcterms:W3CDTF">2021-05-10T03:55:59Z</dcterms:modified>
</cp:coreProperties>
</file>