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Result" sheetId="2" r:id="rId5"/>
  </sheets>
  <definedNames/>
  <calcPr/>
  <extLst>
    <ext uri="GoogleSheetsCustomDataVersion1">
      <go:sheetsCustomData xmlns:go="http://customooxmlschemas.google.com/" r:id="rId6" roundtripDataSignature="AMtx7mhSTE/J5HySuJsgek+7RjgrH8seqA=="/>
    </ext>
  </extLst>
</workbook>
</file>

<file path=xl/sharedStrings.xml><?xml version="1.0" encoding="utf-8"?>
<sst xmlns="http://schemas.openxmlformats.org/spreadsheetml/2006/main" count="113" uniqueCount="28">
  <si>
    <t>Month</t>
  </si>
  <si>
    <t>Sales</t>
  </si>
  <si>
    <t>Conversion Rate</t>
  </si>
  <si>
    <t>Avg Duration 
/ Session (Second)</t>
  </si>
  <si>
    <t>Avg User Visit 
/ 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</si>
  <si>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</si>
  <si>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</si>
  <si>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</si>
  <si>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</si>
  <si>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</si>
  <si>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</si>
  <si>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</si>
  <si>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</si>
  <si>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</si>
  <si>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</si>
  <si>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</si>
  <si>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2021 - 2022</t>
  </si>
  <si>
    <t>Conversion Rate (2021- 2022)</t>
  </si>
  <si>
    <t>December</t>
  </si>
  <si>
    <t>Insight:</t>
  </si>
  <si>
    <t>Ada continuous decline sejak May</t>
  </si>
  <si>
    <t>Conversion Rate turun sejak May</t>
  </si>
  <si>
    <t>Avg Duration Session (Min)</t>
  </si>
  <si>
    <t>User visit menurun sejak march, mungkin berkaitan</t>
  </si>
  <si>
    <t>dengan experience user di website kita</t>
  </si>
  <si>
    <t>Keterangan:</t>
  </si>
  <si>
    <t>Setelah menerapkan hasil A/B Testing ditemukan</t>
  </si>
  <si>
    <t>prediksi kenaikan conversion rate untuk 3 bulan selanjutnya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</si>
</sst>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36.0"/>
      <color theme="1"/>
      <name val="Arial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3" numFmtId="0" xfId="0" applyBorder="1" applyFill="1" applyFont="1"/>
    <xf borderId="1" fillId="3" fontId="3" numFmtId="164" xfId="0" applyBorder="1" applyFont="1" applyNumberFormat="1"/>
    <xf borderId="1" fillId="3" fontId="3" numFmtId="10" xfId="0" applyBorder="1" applyFont="1" applyNumberFormat="1"/>
    <xf borderId="2" fillId="2" fontId="2" numFmtId="0" xfId="0" applyAlignment="1" applyBorder="1" applyFont="1">
      <alignment horizontal="center"/>
    </xf>
    <xf borderId="3" fillId="0" fontId="4" numFmtId="0" xfId="0" applyBorder="1" applyFont="1"/>
    <xf borderId="0" fillId="0" fontId="5" numFmtId="0" xfId="0" applyAlignment="1" applyFont="1">
      <alignment readingOrder="0"/>
    </xf>
    <xf borderId="1" fillId="2" fontId="2" numFmtId="0" xfId="0" applyAlignment="1" applyBorder="1" applyFont="1">
      <alignment horizontal="center" readingOrder="0" shrinkToFit="0" wrapText="1"/>
    </xf>
    <xf borderId="1" fillId="3" fontId="3" numFmtId="4" xfId="0" applyBorder="1" applyFont="1" applyNumberFormat="1"/>
    <xf borderId="1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 vs. Month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Result!$B$2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Result!$A$3:$A$13</c:f>
            </c:strRef>
          </c:cat>
          <c:val>
            <c:numRef>
              <c:f>Result!$B$3:$B$13</c:f>
              <c:numCache/>
            </c:numRef>
          </c:val>
          <c:smooth val="0"/>
        </c:ser>
        <c:axId val="1388578202"/>
        <c:axId val="755088455"/>
      </c:lineChart>
      <c:catAx>
        <c:axId val="1388578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5088455"/>
      </c:catAx>
      <c:valAx>
        <c:axId val="755088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$0&quot;M&quot;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5782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Conversion Rate vs.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Result!$B$23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Result!$A$24:$A$34</c:f>
            </c:strRef>
          </c:cat>
          <c:val>
            <c:numRef>
              <c:f>Result!$B$24:$B$34</c:f>
              <c:numCache/>
            </c:numRef>
          </c:val>
        </c:ser>
        <c:axId val="1042206414"/>
        <c:axId val="1736466012"/>
      </c:barChart>
      <c:catAx>
        <c:axId val="1042206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466012"/>
      </c:catAx>
      <c:valAx>
        <c:axId val="17364660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Conversion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2064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Avg Duration Session (Min)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Result!$C$44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Result!$A$45:$A$55</c:f>
            </c:strRef>
          </c:cat>
          <c:val>
            <c:numRef>
              <c:f>Result!$C$45:$C$55</c:f>
              <c:numCache/>
            </c:numRef>
          </c:val>
        </c:ser>
        <c:axId val="1544170540"/>
        <c:axId val="1380895768"/>
      </c:areaChart>
      <c:catAx>
        <c:axId val="15441705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895768"/>
      </c:catAx>
      <c:valAx>
        <c:axId val="1380895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Duration Session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1705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Avg User Visit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Result!$B$64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Result!$A$65:$A$75</c:f>
            </c:strRef>
          </c:cat>
          <c:val>
            <c:numRef>
              <c:f>Result!$B$65:$B$75</c:f>
              <c:numCache/>
            </c:numRef>
          </c:val>
        </c:ser>
        <c:axId val="1421481880"/>
        <c:axId val="548090023"/>
      </c:barChart>
      <c:catAx>
        <c:axId val="1421481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8090023"/>
      </c:catAx>
      <c:valAx>
        <c:axId val="548090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Avg User Visit 
/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4818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Conversion Rate (2021- 2022)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Result!$B$85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Result!$A$86:$A$100</c:f>
            </c:strRef>
          </c:cat>
          <c:val>
            <c:numRef>
              <c:f>Result!$B$86:$B$100</c:f>
              <c:numCache/>
            </c:numRef>
          </c:val>
        </c:ser>
        <c:axId val="432070706"/>
        <c:axId val="727241871"/>
      </c:barChart>
      <c:catAx>
        <c:axId val="432070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Conversion Rate (2021- 2022)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7241871"/>
      </c:catAx>
      <c:valAx>
        <c:axId val="727241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20707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0</xdr:row>
      <xdr:rowOff>171450</xdr:rowOff>
    </xdr:from>
    <xdr:ext cx="5715000" cy="3533775"/>
    <xdr:graphicFrame>
      <xdr:nvGraphicFramePr>
        <xdr:cNvPr id="21541981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771525</xdr:colOff>
      <xdr:row>21</xdr:row>
      <xdr:rowOff>152400</xdr:rowOff>
    </xdr:from>
    <xdr:ext cx="5715000" cy="3533775"/>
    <xdr:graphicFrame>
      <xdr:nvGraphicFramePr>
        <xdr:cNvPr id="139992897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485775</xdr:colOff>
      <xdr:row>42</xdr:row>
      <xdr:rowOff>133350</xdr:rowOff>
    </xdr:from>
    <xdr:ext cx="5715000" cy="3533775"/>
    <xdr:graphicFrame>
      <xdr:nvGraphicFramePr>
        <xdr:cNvPr id="1247930798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409575</xdr:colOff>
      <xdr:row>62</xdr:row>
      <xdr:rowOff>133350</xdr:rowOff>
    </xdr:from>
    <xdr:ext cx="5715000" cy="3533775"/>
    <xdr:graphicFrame>
      <xdr:nvGraphicFramePr>
        <xdr:cNvPr id="1600884589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342900</xdr:colOff>
      <xdr:row>83</xdr:row>
      <xdr:rowOff>152400</xdr:rowOff>
    </xdr:from>
    <xdr:ext cx="5715000" cy="3533775"/>
    <xdr:graphicFrame>
      <xdr:nvGraphicFramePr>
        <xdr:cNvPr id="1084604218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5.88"/>
    <col customWidth="1" min="3" max="3" width="17.13"/>
    <col customWidth="1" min="4" max="4" width="17.38"/>
    <col customWidth="1" min="5" max="5" width="14.13"/>
  </cols>
  <sheetData>
    <row r="1" ht="15.75" customHeight="1">
      <c r="A1" s="1">
        <v>2021.0</v>
      </c>
    </row>
    <row r="2" ht="15.75" customHeight="1"/>
    <row r="3" ht="15.75" customHeight="1"/>
    <row r="4" ht="28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ht="15.75" customHeight="1">
      <c r="A5" s="3" t="s">
        <v>5</v>
      </c>
      <c r="B5" s="4">
        <v>2.2785E9</v>
      </c>
      <c r="C5" s="5">
        <v>0.098</v>
      </c>
      <c r="D5" s="3">
        <v>125.0</v>
      </c>
      <c r="E5" s="3">
        <v>9.0</v>
      </c>
    </row>
    <row r="6" ht="15.75" customHeight="1">
      <c r="A6" s="3" t="s">
        <v>6</v>
      </c>
      <c r="B6" s="4">
        <v>2.41184805E9</v>
      </c>
      <c r="C6" s="5">
        <v>0.0993</v>
      </c>
      <c r="D6" s="3">
        <v>234.0</v>
      </c>
      <c r="E6" s="3">
        <v>12.0</v>
      </c>
    </row>
    <row r="7" ht="15.75" customHeight="1">
      <c r="A7" s="3" t="s">
        <v>7</v>
      </c>
      <c r="B7" s="4">
        <v>2.51486725E9</v>
      </c>
      <c r="C7" s="5">
        <v>0.1057</v>
      </c>
      <c r="D7" s="3">
        <v>211.0</v>
      </c>
      <c r="E7" s="3">
        <v>15.0</v>
      </c>
    </row>
    <row r="8" ht="15.75" customHeight="1">
      <c r="A8" s="3" t="s">
        <v>8</v>
      </c>
      <c r="B8" s="4">
        <v>2.35848E9</v>
      </c>
      <c r="C8" s="5">
        <v>0.0951</v>
      </c>
      <c r="D8" s="3">
        <v>235.0</v>
      </c>
      <c r="E8" s="3">
        <v>12.0</v>
      </c>
    </row>
    <row r="9" ht="15.75" customHeight="1">
      <c r="A9" s="3" t="s">
        <v>9</v>
      </c>
      <c r="B9" s="4">
        <v>2.80736E9</v>
      </c>
      <c r="C9" s="5">
        <v>0.1132</v>
      </c>
      <c r="D9" s="3">
        <v>251.0</v>
      </c>
      <c r="E9" s="3">
        <v>11.0</v>
      </c>
    </row>
    <row r="10" ht="15.75" customHeight="1">
      <c r="A10" s="3" t="s">
        <v>10</v>
      </c>
      <c r="B10" s="4">
        <v>2.5614215E9</v>
      </c>
      <c r="C10" s="5">
        <v>0.11</v>
      </c>
      <c r="D10" s="3">
        <v>345.0</v>
      </c>
      <c r="E10" s="3">
        <v>8.0</v>
      </c>
    </row>
    <row r="11" ht="15.75" customHeight="1">
      <c r="A11" s="3" t="s">
        <v>11</v>
      </c>
      <c r="B11" s="4">
        <v>1.9560028459999998E9</v>
      </c>
      <c r="C11" s="5">
        <v>0.0841</v>
      </c>
      <c r="D11" s="3">
        <v>456.0</v>
      </c>
      <c r="E11" s="3">
        <v>7.0</v>
      </c>
    </row>
    <row r="12" ht="15.75" customHeight="1">
      <c r="A12" s="3" t="s">
        <v>12</v>
      </c>
      <c r="B12" s="4">
        <v>1.8309948500000002E9</v>
      </c>
      <c r="C12" s="5">
        <v>0.0787</v>
      </c>
      <c r="D12" s="3">
        <v>396.0</v>
      </c>
      <c r="E12" s="3">
        <v>4.0</v>
      </c>
    </row>
    <row r="13" ht="15.75" customHeight="1">
      <c r="A13" s="3" t="s">
        <v>13</v>
      </c>
      <c r="B13" s="4">
        <v>1.63618E9</v>
      </c>
      <c r="C13" s="5">
        <v>0.0754</v>
      </c>
      <c r="D13" s="3">
        <v>493.0</v>
      </c>
      <c r="E13" s="3">
        <v>7.0</v>
      </c>
    </row>
    <row r="14" ht="15.75" customHeight="1">
      <c r="A14" s="3" t="s">
        <v>14</v>
      </c>
      <c r="B14" s="4">
        <v>1.58844E9</v>
      </c>
      <c r="C14" s="5">
        <v>0.0732</v>
      </c>
      <c r="D14" s="3">
        <v>562.0</v>
      </c>
      <c r="E14" s="3">
        <v>5.0</v>
      </c>
    </row>
    <row r="15" ht="15.75" customHeight="1">
      <c r="A15" s="3" t="s">
        <v>15</v>
      </c>
      <c r="B15" s="4">
        <v>1.4306499999999998E9</v>
      </c>
      <c r="C15" s="5">
        <v>0.071</v>
      </c>
      <c r="D15" s="3">
        <v>472.0</v>
      </c>
      <c r="E15" s="3">
        <v>6.0</v>
      </c>
    </row>
    <row r="16" ht="15.75" customHeight="1">
      <c r="A16" s="1" t="s">
        <v>16</v>
      </c>
    </row>
    <row r="17" ht="15.75" customHeight="1"/>
    <row r="18" ht="15.75" customHeight="1"/>
    <row r="19" ht="15.75" customHeight="1">
      <c r="A19" s="6" t="s">
        <v>17</v>
      </c>
      <c r="B19" s="7"/>
    </row>
    <row r="20" ht="15.75" customHeight="1">
      <c r="A20" s="3" t="s">
        <v>5</v>
      </c>
      <c r="B20" s="5">
        <v>0.098</v>
      </c>
    </row>
    <row r="21" ht="15.75" customHeight="1">
      <c r="A21" s="3" t="s">
        <v>6</v>
      </c>
      <c r="B21" s="5">
        <v>0.0993</v>
      </c>
    </row>
    <row r="22" ht="15.75" customHeight="1">
      <c r="A22" s="3" t="s">
        <v>7</v>
      </c>
      <c r="B22" s="5">
        <v>0.1057</v>
      </c>
    </row>
    <row r="23" ht="15.75" customHeight="1">
      <c r="A23" s="3" t="s">
        <v>8</v>
      </c>
      <c r="B23" s="5">
        <v>0.0951</v>
      </c>
    </row>
    <row r="24" ht="15.75" customHeight="1">
      <c r="A24" s="3" t="s">
        <v>9</v>
      </c>
      <c r="B24" s="5">
        <v>0.1132</v>
      </c>
    </row>
    <row r="25" ht="15.75" customHeight="1">
      <c r="A25" s="3" t="s">
        <v>10</v>
      </c>
      <c r="B25" s="5">
        <v>0.11</v>
      </c>
    </row>
    <row r="26" ht="15.75" customHeight="1">
      <c r="A26" s="3" t="s">
        <v>11</v>
      </c>
      <c r="B26" s="5">
        <v>0.0841</v>
      </c>
    </row>
    <row r="27" ht="15.75" customHeight="1">
      <c r="A27" s="3" t="s">
        <v>12</v>
      </c>
      <c r="B27" s="5">
        <v>0.0787</v>
      </c>
    </row>
    <row r="28" ht="15.75" customHeight="1">
      <c r="A28" s="3" t="s">
        <v>13</v>
      </c>
      <c r="B28" s="5">
        <v>0.0754</v>
      </c>
    </row>
    <row r="29" ht="15.75" customHeight="1">
      <c r="A29" s="3" t="s">
        <v>14</v>
      </c>
      <c r="B29" s="5">
        <v>0.0732</v>
      </c>
    </row>
    <row r="30" ht="15.75" customHeight="1">
      <c r="A30" s="3" t="s">
        <v>15</v>
      </c>
      <c r="B30" s="5">
        <v>0.071</v>
      </c>
    </row>
    <row r="31" ht="15.75" customHeight="1">
      <c r="A31" s="3" t="s">
        <v>18</v>
      </c>
      <c r="B31" s="5">
        <v>0.104</v>
      </c>
    </row>
    <row r="32" ht="15.75" customHeight="1">
      <c r="A32" s="3" t="s">
        <v>5</v>
      </c>
      <c r="B32" s="5">
        <v>0.1035</v>
      </c>
    </row>
    <row r="33" ht="15.75" customHeight="1">
      <c r="A33" s="3" t="s">
        <v>6</v>
      </c>
      <c r="B33" s="5">
        <v>0.1123</v>
      </c>
    </row>
    <row r="34" ht="15.75" customHeight="1">
      <c r="A34" s="3" t="s">
        <v>7</v>
      </c>
      <c r="B34" s="5">
        <v>0.1141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3"/>
    <mergeCell ref="A16:E18"/>
    <mergeCell ref="A19:B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2" t="s">
        <v>0</v>
      </c>
      <c r="B2" s="2" t="s">
        <v>1</v>
      </c>
    </row>
    <row r="3">
      <c r="A3" s="3" t="s">
        <v>5</v>
      </c>
      <c r="B3" s="4">
        <v>2.2785E9</v>
      </c>
    </row>
    <row r="4">
      <c r="A4" s="3" t="s">
        <v>6</v>
      </c>
      <c r="B4" s="4">
        <v>2.41184805E9</v>
      </c>
      <c r="J4" s="8" t="s">
        <v>19</v>
      </c>
    </row>
    <row r="5">
      <c r="A5" s="3" t="s">
        <v>7</v>
      </c>
      <c r="B5" s="4">
        <v>2.51486725E9</v>
      </c>
      <c r="J5" s="8" t="s">
        <v>20</v>
      </c>
    </row>
    <row r="6">
      <c r="A6" s="3" t="s">
        <v>8</v>
      </c>
      <c r="B6" s="4">
        <v>2.35848E9</v>
      </c>
    </row>
    <row r="7">
      <c r="A7" s="3" t="s">
        <v>9</v>
      </c>
      <c r="B7" s="4">
        <v>2.80736E9</v>
      </c>
    </row>
    <row r="8">
      <c r="A8" s="3" t="s">
        <v>10</v>
      </c>
      <c r="B8" s="4">
        <v>2.5614215E9</v>
      </c>
    </row>
    <row r="9">
      <c r="A9" s="3" t="s">
        <v>11</v>
      </c>
      <c r="B9" s="4">
        <v>1.9560028459999998E9</v>
      </c>
    </row>
    <row r="10">
      <c r="A10" s="3" t="s">
        <v>12</v>
      </c>
      <c r="B10" s="4">
        <v>1.8309948500000002E9</v>
      </c>
    </row>
    <row r="11">
      <c r="A11" s="3" t="s">
        <v>13</v>
      </c>
      <c r="B11" s="4">
        <v>1.63618E9</v>
      </c>
    </row>
    <row r="12">
      <c r="A12" s="3" t="s">
        <v>14</v>
      </c>
      <c r="B12" s="4">
        <v>1.58844E9</v>
      </c>
    </row>
    <row r="13">
      <c r="A13" s="3" t="s">
        <v>15</v>
      </c>
      <c r="B13" s="4">
        <v>1.4306499999999998E9</v>
      </c>
    </row>
    <row r="23">
      <c r="A23" s="2" t="s">
        <v>0</v>
      </c>
      <c r="B23" s="2" t="s">
        <v>2</v>
      </c>
    </row>
    <row r="24">
      <c r="A24" s="3" t="s">
        <v>5</v>
      </c>
      <c r="B24" s="5">
        <v>0.098</v>
      </c>
      <c r="J24" s="8" t="s">
        <v>19</v>
      </c>
    </row>
    <row r="25">
      <c r="A25" s="3" t="s">
        <v>6</v>
      </c>
      <c r="B25" s="5">
        <v>0.0993</v>
      </c>
      <c r="J25" s="8" t="s">
        <v>21</v>
      </c>
    </row>
    <row r="26">
      <c r="A26" s="3" t="s">
        <v>7</v>
      </c>
      <c r="B26" s="5">
        <v>0.1057</v>
      </c>
    </row>
    <row r="27">
      <c r="A27" s="3" t="s">
        <v>8</v>
      </c>
      <c r="B27" s="5">
        <v>0.0951</v>
      </c>
    </row>
    <row r="28">
      <c r="A28" s="3" t="s">
        <v>9</v>
      </c>
      <c r="B28" s="5">
        <v>0.1132</v>
      </c>
    </row>
    <row r="29">
      <c r="A29" s="3" t="s">
        <v>10</v>
      </c>
      <c r="B29" s="5">
        <v>0.11</v>
      </c>
    </row>
    <row r="30">
      <c r="A30" s="3" t="s">
        <v>11</v>
      </c>
      <c r="B30" s="5">
        <v>0.0841</v>
      </c>
    </row>
    <row r="31">
      <c r="A31" s="3" t="s">
        <v>12</v>
      </c>
      <c r="B31" s="5">
        <v>0.0787</v>
      </c>
    </row>
    <row r="32">
      <c r="A32" s="3" t="s">
        <v>13</v>
      </c>
      <c r="B32" s="5">
        <v>0.0754</v>
      </c>
    </row>
    <row r="33">
      <c r="A33" s="3" t="s">
        <v>14</v>
      </c>
      <c r="B33" s="5">
        <v>0.0732</v>
      </c>
    </row>
    <row r="34">
      <c r="A34" s="3" t="s">
        <v>15</v>
      </c>
      <c r="B34" s="5">
        <v>0.071</v>
      </c>
    </row>
    <row r="44">
      <c r="A44" s="2" t="s">
        <v>0</v>
      </c>
      <c r="B44" s="2" t="s">
        <v>3</v>
      </c>
      <c r="C44" s="9" t="s">
        <v>22</v>
      </c>
      <c r="K44" s="8" t="s">
        <v>19</v>
      </c>
    </row>
    <row r="45">
      <c r="A45" s="3" t="s">
        <v>5</v>
      </c>
      <c r="B45" s="3">
        <v>125.0</v>
      </c>
      <c r="C45" s="10">
        <f t="shared" ref="C45:C55" si="1">B45/60</f>
        <v>2.083333333</v>
      </c>
    </row>
    <row r="46">
      <c r="A46" s="3" t="s">
        <v>6</v>
      </c>
      <c r="B46" s="3">
        <v>234.0</v>
      </c>
      <c r="C46" s="10">
        <f t="shared" si="1"/>
        <v>3.9</v>
      </c>
    </row>
    <row r="47">
      <c r="A47" s="3" t="s">
        <v>7</v>
      </c>
      <c r="B47" s="3">
        <v>211.0</v>
      </c>
      <c r="C47" s="10">
        <f t="shared" si="1"/>
        <v>3.516666667</v>
      </c>
    </row>
    <row r="48">
      <c r="A48" s="3" t="s">
        <v>8</v>
      </c>
      <c r="B48" s="3">
        <v>235.0</v>
      </c>
      <c r="C48" s="10">
        <f t="shared" si="1"/>
        <v>3.916666667</v>
      </c>
    </row>
    <row r="49">
      <c r="A49" s="3" t="s">
        <v>9</v>
      </c>
      <c r="B49" s="3">
        <v>251.0</v>
      </c>
      <c r="C49" s="10">
        <f t="shared" si="1"/>
        <v>4.183333333</v>
      </c>
    </row>
    <row r="50">
      <c r="A50" s="3" t="s">
        <v>10</v>
      </c>
      <c r="B50" s="3">
        <v>345.0</v>
      </c>
      <c r="C50" s="10">
        <f t="shared" si="1"/>
        <v>5.75</v>
      </c>
    </row>
    <row r="51">
      <c r="A51" s="3" t="s">
        <v>11</v>
      </c>
      <c r="B51" s="3">
        <v>456.0</v>
      </c>
      <c r="C51" s="10">
        <f t="shared" si="1"/>
        <v>7.6</v>
      </c>
    </row>
    <row r="52">
      <c r="A52" s="3" t="s">
        <v>12</v>
      </c>
      <c r="B52" s="3">
        <v>396.0</v>
      </c>
      <c r="C52" s="10">
        <f t="shared" si="1"/>
        <v>6.6</v>
      </c>
    </row>
    <row r="53">
      <c r="A53" s="3" t="s">
        <v>13</v>
      </c>
      <c r="B53" s="3">
        <v>493.0</v>
      </c>
      <c r="C53" s="10">
        <f t="shared" si="1"/>
        <v>8.216666667</v>
      </c>
    </row>
    <row r="54">
      <c r="A54" s="3" t="s">
        <v>14</v>
      </c>
      <c r="B54" s="3">
        <v>562.0</v>
      </c>
      <c r="C54" s="10">
        <f t="shared" si="1"/>
        <v>9.366666667</v>
      </c>
    </row>
    <row r="55">
      <c r="A55" s="3" t="s">
        <v>15</v>
      </c>
      <c r="B55" s="3">
        <v>472.0</v>
      </c>
      <c r="C55" s="10">
        <f t="shared" si="1"/>
        <v>7.866666667</v>
      </c>
    </row>
    <row r="64">
      <c r="A64" s="11" t="s">
        <v>0</v>
      </c>
      <c r="B64" s="12" t="s">
        <v>4</v>
      </c>
      <c r="J64" s="8" t="s">
        <v>19</v>
      </c>
    </row>
    <row r="65">
      <c r="A65" s="13" t="s">
        <v>5</v>
      </c>
      <c r="B65" s="14">
        <v>9.0</v>
      </c>
      <c r="J65" s="8" t="s">
        <v>23</v>
      </c>
    </row>
    <row r="66">
      <c r="A66" s="13" t="s">
        <v>6</v>
      </c>
      <c r="B66" s="14">
        <v>12.0</v>
      </c>
      <c r="J66" s="8" t="s">
        <v>24</v>
      </c>
    </row>
    <row r="67">
      <c r="A67" s="13" t="s">
        <v>7</v>
      </c>
      <c r="B67" s="14">
        <v>15.0</v>
      </c>
    </row>
    <row r="68">
      <c r="A68" s="13" t="s">
        <v>8</v>
      </c>
      <c r="B68" s="14">
        <v>12.0</v>
      </c>
    </row>
    <row r="69">
      <c r="A69" s="13" t="s">
        <v>9</v>
      </c>
      <c r="B69" s="14">
        <v>11.0</v>
      </c>
    </row>
    <row r="70">
      <c r="A70" s="13" t="s">
        <v>10</v>
      </c>
      <c r="B70" s="14">
        <v>8.0</v>
      </c>
    </row>
    <row r="71">
      <c r="A71" s="13" t="s">
        <v>11</v>
      </c>
      <c r="B71" s="14">
        <v>7.0</v>
      </c>
    </row>
    <row r="72">
      <c r="A72" s="13" t="s">
        <v>12</v>
      </c>
      <c r="B72" s="14">
        <v>4.0</v>
      </c>
    </row>
    <row r="73">
      <c r="A73" s="13" t="s">
        <v>13</v>
      </c>
      <c r="B73" s="14">
        <v>7.0</v>
      </c>
    </row>
    <row r="74">
      <c r="A74" s="13" t="s">
        <v>14</v>
      </c>
      <c r="B74" s="14">
        <v>5.0</v>
      </c>
    </row>
    <row r="75">
      <c r="A75" s="13" t="s">
        <v>15</v>
      </c>
      <c r="B75" s="14">
        <v>6.0</v>
      </c>
    </row>
    <row r="85">
      <c r="A85" s="6" t="s">
        <v>17</v>
      </c>
      <c r="B85" s="7"/>
      <c r="J85" s="8" t="s">
        <v>25</v>
      </c>
    </row>
    <row r="86">
      <c r="A86" s="3" t="s">
        <v>5</v>
      </c>
      <c r="B86" s="5">
        <v>0.098</v>
      </c>
      <c r="J86" s="8" t="s">
        <v>26</v>
      </c>
    </row>
    <row r="87">
      <c r="A87" s="3" t="s">
        <v>6</v>
      </c>
      <c r="B87" s="5">
        <v>0.0993</v>
      </c>
      <c r="J87" s="8" t="s">
        <v>27</v>
      </c>
    </row>
    <row r="88">
      <c r="A88" s="3" t="s">
        <v>7</v>
      </c>
      <c r="B88" s="5">
        <v>0.1057</v>
      </c>
    </row>
    <row r="89">
      <c r="A89" s="3" t="s">
        <v>8</v>
      </c>
      <c r="B89" s="5">
        <v>0.0951</v>
      </c>
    </row>
    <row r="90">
      <c r="A90" s="3" t="s">
        <v>9</v>
      </c>
      <c r="B90" s="5">
        <v>0.1132</v>
      </c>
    </row>
    <row r="91">
      <c r="A91" s="3" t="s">
        <v>10</v>
      </c>
      <c r="B91" s="5">
        <v>0.11</v>
      </c>
    </row>
    <row r="92">
      <c r="A92" s="3" t="s">
        <v>11</v>
      </c>
      <c r="B92" s="5">
        <v>0.0841</v>
      </c>
    </row>
    <row r="93">
      <c r="A93" s="3" t="s">
        <v>12</v>
      </c>
      <c r="B93" s="5">
        <v>0.0787</v>
      </c>
    </row>
    <row r="94">
      <c r="A94" s="3" t="s">
        <v>13</v>
      </c>
      <c r="B94" s="5">
        <v>0.0754</v>
      </c>
    </row>
    <row r="95">
      <c r="A95" s="3" t="s">
        <v>14</v>
      </c>
      <c r="B95" s="5">
        <v>0.0732</v>
      </c>
    </row>
    <row r="96">
      <c r="A96" s="3" t="s">
        <v>15</v>
      </c>
      <c r="B96" s="5">
        <v>0.071</v>
      </c>
    </row>
    <row r="97">
      <c r="A97" s="3" t="s">
        <v>18</v>
      </c>
      <c r="B97" s="5">
        <v>0.104</v>
      </c>
    </row>
    <row r="98">
      <c r="A98" s="3" t="s">
        <v>5</v>
      </c>
      <c r="B98" s="5">
        <v>0.1035</v>
      </c>
    </row>
    <row r="99">
      <c r="A99" s="3" t="s">
        <v>6</v>
      </c>
      <c r="B99" s="5">
        <v>0.1123</v>
      </c>
    </row>
    <row r="100">
      <c r="A100" s="3" t="s">
        <v>7</v>
      </c>
      <c r="B100" s="5">
        <v>0.1141</v>
      </c>
    </row>
  </sheetData>
  <mergeCells count="1">
    <mergeCell ref="A85:B85"/>
  </mergeCells>
  <drawing r:id="rId1"/>
</worksheet>
</file>