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URSES\Data Analyst\EXCEL PART\SECTION 22 - PROJECT 1\"/>
    </mc:Choice>
  </mc:AlternateContent>
  <xr:revisionPtr revIDLastSave="0" documentId="13_ncr:1_{B37D7C8A-39B8-4F61-9FFE-EE8ED9F8A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  <sheet name="Pivot Q1" sheetId="2" r:id="rId2"/>
    <sheet name="Pivot Q2" sheetId="3" r:id="rId3"/>
    <sheet name="Pivot 3" sheetId="4" r:id="rId4"/>
    <sheet name="Pivot 4" sheetId="5" r:id="rId5"/>
    <sheet name="Pivot 5" sheetId="7" r:id="rId6"/>
    <sheet name="RQ 1" sheetId="8" r:id="rId7"/>
    <sheet name="RQ 2" sheetId="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3" i="1"/>
  <c r="P4" i="1"/>
</calcChain>
</file>

<file path=xl/sharedStrings.xml><?xml version="1.0" encoding="utf-8"?>
<sst xmlns="http://schemas.openxmlformats.org/spreadsheetml/2006/main" count="2100" uniqueCount="80">
  <si>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</si>
  <si>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</si>
  <si>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</si>
  <si>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</si>
  <si>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</si>
  <si>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</si>
  <si>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</si>
  <si>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</si>
  <si>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</si>
  <si>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</si>
  <si>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</si>
  <si>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</si>
  <si>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</si>
  <si>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</si>
  <si>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</si>
  <si>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</si>
  <si>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</si>
  <si>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</si>
  <si>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</si>
  <si>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</si>
  <si>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</si>
  <si>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</si>
  <si>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</si>
  <si>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</si>
  <si>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</si>
  <si>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</si>
  <si>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</si>
  <si>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</si>
  <si>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</si>
  <si>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Number of Missing Values</t>
  </si>
  <si>
    <t>Average Salary Exc MV</t>
  </si>
  <si>
    <t>Inconsistent Data</t>
  </si>
  <si>
    <t>Average Balance Exc ID</t>
  </si>
  <si>
    <t>What is the average credit score for each geography?</t>
  </si>
  <si>
    <t>Row Labels</t>
  </si>
  <si>
    <t>Grand Total</t>
  </si>
  <si>
    <t>Average of CreditScore</t>
  </si>
  <si>
    <t>How does the average account balance vary between genders within each country?</t>
  </si>
  <si>
    <t>Column Labels</t>
  </si>
  <si>
    <t>Average of Balance</t>
  </si>
  <si>
    <t>What is the distribution of active members versus non-active members according to having credit card?</t>
  </si>
  <si>
    <t>Count of CustomerID</t>
  </si>
  <si>
    <t>Having credit card</t>
  </si>
  <si>
    <t>Member type</t>
  </si>
  <si>
    <t>What is the customer churn rate per number of products used?</t>
  </si>
  <si>
    <t>Product Used in Number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</si>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</sst>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D2F31"/>
      <name val="Helvetica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2" fontId="0" fillId="0" borderId="2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6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CS for each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834A-B5D5-17F19371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29904"/>
        <c:axId val="207309871"/>
      </c:barChart>
      <c:catAx>
        <c:axId val="3416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9871"/>
        <c:crosses val="autoZero"/>
        <c:auto val="1"/>
        <c:lblAlgn val="ctr"/>
        <c:lblOffset val="100"/>
        <c:noMultiLvlLbl val="0"/>
      </c:catAx>
      <c:valAx>
        <c:axId val="207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Avg. balance by</a:t>
            </a:r>
            <a:r>
              <a:rPr lang="en-GB" b="1" baseline="0"/>
              <a:t> Gender in Countries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6D41-BC1B-D82FFD8D89EB}"/>
            </c:ext>
          </c:extLst>
        </c:ser>
        <c:ser>
          <c:idx val="1"/>
          <c:order val="1"/>
          <c:tx>
            <c:strRef>
              <c:f>'Pivot Q2'!$C$4:$C$5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6D41-BC1B-D82FFD8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504"/>
        <c:axId val="129585632"/>
      </c:barChart>
      <c:catAx>
        <c:axId val="243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5632"/>
        <c:crosses val="autoZero"/>
        <c:auto val="1"/>
        <c:lblAlgn val="ctr"/>
        <c:lblOffset val="100"/>
        <c:noMultiLvlLbl val="0"/>
      </c:catAx>
      <c:valAx>
        <c:axId val="129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active and non-active members by having a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44-901A-88CAD2023C9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5-4C44-901A-88CAD202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56400"/>
        <c:axId val="574158128"/>
      </c:barChart>
      <c:catAx>
        <c:axId val="57415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Having 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8128"/>
        <c:crosses val="autoZero"/>
        <c:auto val="1"/>
        <c:lblAlgn val="ctr"/>
        <c:lblOffset val="100"/>
        <c:noMultiLvlLbl val="0"/>
      </c:catAx>
      <c:valAx>
        <c:axId val="5741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 churn rate per number of products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0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694F-9472-0E34974E908B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0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694F-9472-0E34974E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63358064"/>
        <c:axId val="563360336"/>
      </c:lineChart>
      <c:catAx>
        <c:axId val="5633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product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0336"/>
        <c:crosses val="autoZero"/>
        <c:auto val="1"/>
        <c:lblAlgn val="ctr"/>
        <c:lblOffset val="100"/>
        <c:noMultiLvlLbl val="0"/>
      </c:catAx>
      <c:valAx>
        <c:axId val="563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Bank Churn Data.xlsx]Pivot 5!PivotTable6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credit score for customers churned</a:t>
            </a:r>
            <a:r>
              <a:rPr lang="en-GB" b="1" baseline="0"/>
              <a:t> ot not</a:t>
            </a:r>
            <a:r>
              <a:rPr lang="en-GB" b="1"/>
              <a:t>, across different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460880"/>
        <c:axId val="52446508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624"/>
        <c:axId val="574383488"/>
      </c:lineChart>
      <c:catAx>
        <c:axId val="5244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5088"/>
        <c:crosses val="autoZero"/>
        <c:auto val="1"/>
        <c:lblAlgn val="ctr"/>
        <c:lblOffset val="100"/>
        <c:noMultiLvlLbl val="0"/>
      </c:catAx>
      <c:valAx>
        <c:axId val="52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Avg.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0880"/>
        <c:crosses val="autoZero"/>
        <c:crossBetween val="between"/>
      </c:valAx>
      <c:valAx>
        <c:axId val="574383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6624"/>
        <c:crosses val="max"/>
        <c:crossBetween val="between"/>
      </c:valAx>
      <c:catAx>
        <c:axId val="574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8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411853</xdr:colOff>
      <xdr:row>3</xdr:row>
      <xdr:rowOff>41903</xdr:rowOff>
    </xdr:from>
    <xdr:to>
      <xdr:col>8</xdr:col>
      <xdr:colOff>33006</xdr:colOff>
      <xdr:row>17</xdr:row>
      <xdr:rowOff>72900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726E-3420-583D-C393-F1695B1A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119530</xdr:colOff>
      <xdr:row>3</xdr:row>
      <xdr:rowOff>32870</xdr:rowOff>
    </xdr:from>
    <xdr:to>
      <xdr:col>9</xdr:col>
      <xdr:colOff>545354</xdr:colOff>
      <xdr:row>17</xdr:row>
      <xdr:rowOff>56776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7D091-4D3B-FF49-EE53-7D6A65EA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306294</xdr:colOff>
      <xdr:row>3</xdr:row>
      <xdr:rowOff>17929</xdr:rowOff>
    </xdr:from>
    <xdr:to>
      <xdr:col>11</xdr:col>
      <xdr:colOff>440765</xdr:colOff>
      <xdr:row>20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303B-BFA0-E10E-D120-B31869FC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455706</xdr:colOff>
      <xdr:row>2</xdr:row>
      <xdr:rowOff>189752</xdr:rowOff>
    </xdr:from>
    <xdr:to>
      <xdr:col>11</xdr:col>
      <xdr:colOff>134470</xdr:colOff>
      <xdr:row>19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003CC-5D96-E5CC-27F7-7B04EE8A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362857</xdr:colOff>
      <xdr:row>3</xdr:row>
      <xdr:rowOff>43542</xdr:rowOff>
    </xdr:from>
    <xdr:to>
      <xdr:col>13</xdr:col>
      <xdr:colOff>807357</xdr:colOff>
      <xdr:row>25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05FB-1A14-FCB1-4CF3-8DAAECBB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25327083336" createdVersion="8" refreshedVersion="8" minRefreshableVersion="3" recordCount="500" xr:uid="{DFE9DC41-85CA-F44C-B118-BC7BD8DB9915}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A5D0E-63F5-5D42-85F1-D68E54593F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6B4B-FF3E-A14D-B872-44150B8CC6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1">
    <format dxfId="3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10673-AA9D-F94B-98FB-06C3BEF624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Having credit card" colHeaderCaption="Member type">
  <location ref="A4:D8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2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F9899-F90F-1849-B8E0-B1130DAE4F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Used in Number" colHeaderCaption="Churn">
  <location ref="A4:D10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1">
      <pivotArea outline="0" collapsedLevelsAreSubtotals="1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71AA-9E19-E142-9BFF-97F68ED180E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zoomScaleNormal="100" workbookViewId="0">
      <selection activeCell="G8" sqref="G8"/>
    </sheetView>
  </sheetViews>
  <sheetFormatPr defaultColWidth="8.77734375" defaultRowHeight="14.4" x14ac:dyDescent="0.3"/>
  <cols>
    <col min="1" max="1" width="11.21875" style="20" customWidth="1"/>
    <col min="2" max="2" width="9.44140625" style="20" customWidth="1"/>
    <col min="3" max="3" width="11.6640625" style="20" customWidth="1"/>
    <col min="4" max="4" width="11" style="20" customWidth="1"/>
    <col min="5" max="5" width="8.44140625" style="20" customWidth="1"/>
    <col min="6" max="6" width="6.5546875" style="20" customWidth="1"/>
    <col min="7" max="7" width="9.109375" style="20" customWidth="1"/>
    <col min="8" max="8" width="13.77734375" style="20" customWidth="1"/>
    <col min="9" max="9" width="16.5546875" style="20" customWidth="1"/>
    <col min="10" max="10" width="11.6640625" style="20" customWidth="1"/>
    <col min="11" max="11" width="17.5546875" style="20" customWidth="1"/>
    <col min="12" max="12" width="16.77734375" style="20" customWidth="1"/>
    <col min="13" max="13" width="9.21875" style="20" customWidth="1"/>
    <col min="14" max="14" width="8.77734375" style="20"/>
    <col min="15" max="15" width="25.33203125" style="20" customWidth="1"/>
    <col min="16" max="16384" width="8.77734375" style="20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3">
      <c r="A2" s="20">
        <v>69</v>
      </c>
      <c r="B2" s="20" t="s">
        <v>15</v>
      </c>
      <c r="C2" s="20">
        <v>450</v>
      </c>
      <c r="D2" s="20" t="s">
        <v>23</v>
      </c>
      <c r="E2" s="20" t="s">
        <v>25</v>
      </c>
      <c r="F2" s="20">
        <v>80</v>
      </c>
      <c r="G2" s="20">
        <v>4</v>
      </c>
      <c r="H2" s="20">
        <v>128388.9</v>
      </c>
      <c r="I2" s="20">
        <v>2</v>
      </c>
      <c r="J2" s="20">
        <v>0</v>
      </c>
      <c r="K2" s="20">
        <v>0</v>
      </c>
      <c r="L2" s="20">
        <v>10848.47</v>
      </c>
      <c r="M2" s="20">
        <v>0</v>
      </c>
    </row>
    <row r="3" spans="1:16" x14ac:dyDescent="0.3">
      <c r="A3" s="20">
        <v>196</v>
      </c>
      <c r="B3" s="20" t="s">
        <v>19</v>
      </c>
      <c r="C3" s="20">
        <v>848</v>
      </c>
      <c r="D3" s="20" t="s">
        <v>23</v>
      </c>
      <c r="E3" s="20" t="s">
        <v>26</v>
      </c>
      <c r="F3" s="20">
        <v>44</v>
      </c>
      <c r="G3" s="20">
        <v>3</v>
      </c>
      <c r="H3" s="20">
        <v>249802</v>
      </c>
      <c r="I3" s="20">
        <v>1</v>
      </c>
      <c r="J3" s="20">
        <v>1</v>
      </c>
      <c r="K3" s="20">
        <v>0</v>
      </c>
      <c r="L3" s="20">
        <v>139671.38</v>
      </c>
      <c r="M3" s="20">
        <v>1</v>
      </c>
      <c r="O3" s="21" t="s">
        <v>29</v>
      </c>
      <c r="P3" s="20">
        <f>COUNTIF(L2:L501,"82076.7")</f>
        <v>3</v>
      </c>
    </row>
    <row r="4" spans="1:16" x14ac:dyDescent="0.3">
      <c r="A4" s="20">
        <v>325</v>
      </c>
      <c r="B4" s="20" t="s">
        <v>14</v>
      </c>
      <c r="C4" s="20">
        <v>508</v>
      </c>
      <c r="D4" s="20" t="s">
        <v>24</v>
      </c>
      <c r="E4" s="20" t="s">
        <v>25</v>
      </c>
      <c r="F4" s="20">
        <v>79</v>
      </c>
      <c r="G4" s="20">
        <v>10</v>
      </c>
      <c r="H4" s="20">
        <v>248917.55</v>
      </c>
      <c r="I4" s="20">
        <v>4</v>
      </c>
      <c r="J4" s="20">
        <v>1</v>
      </c>
      <c r="K4" s="20">
        <v>0</v>
      </c>
      <c r="L4" s="20">
        <v>126187.32</v>
      </c>
      <c r="M4" s="20">
        <v>0</v>
      </c>
      <c r="O4" s="21" t="s">
        <v>30</v>
      </c>
      <c r="P4" s="20">
        <f>AVERAGE(L5:L501)</f>
        <v>82015.381126760534</v>
      </c>
    </row>
    <row r="5" spans="1:16" x14ac:dyDescent="0.3">
      <c r="A5" s="20">
        <v>303</v>
      </c>
      <c r="B5" s="20" t="s">
        <v>18</v>
      </c>
      <c r="C5" s="20">
        <v>543</v>
      </c>
      <c r="D5" s="20" t="s">
        <v>22</v>
      </c>
      <c r="E5" s="20" t="s">
        <v>25</v>
      </c>
      <c r="F5" s="20">
        <v>89</v>
      </c>
      <c r="G5" s="20">
        <v>5</v>
      </c>
      <c r="H5" s="20">
        <v>248060.86</v>
      </c>
      <c r="I5" s="20">
        <v>3</v>
      </c>
      <c r="J5" s="20">
        <v>0</v>
      </c>
      <c r="K5" s="20">
        <v>0</v>
      </c>
      <c r="L5" s="20">
        <v>105985.33</v>
      </c>
      <c r="M5" s="20">
        <v>1</v>
      </c>
      <c r="O5" s="4"/>
    </row>
    <row r="6" spans="1:16" x14ac:dyDescent="0.3">
      <c r="A6" s="20">
        <v>92</v>
      </c>
      <c r="B6" s="20" t="s">
        <v>16</v>
      </c>
      <c r="C6" s="20">
        <v>735</v>
      </c>
      <c r="D6" s="20" t="s">
        <v>24</v>
      </c>
      <c r="E6" s="20" t="s">
        <v>25</v>
      </c>
      <c r="F6" s="20">
        <v>53</v>
      </c>
      <c r="G6" s="20">
        <v>10</v>
      </c>
      <c r="H6" s="20">
        <v>247280.33</v>
      </c>
      <c r="I6" s="20">
        <v>3</v>
      </c>
      <c r="J6" s="20">
        <v>1</v>
      </c>
      <c r="K6" s="20">
        <v>0</v>
      </c>
      <c r="L6" s="20">
        <v>54977.06</v>
      </c>
      <c r="M6" s="20">
        <v>0</v>
      </c>
      <c r="O6" s="21" t="s">
        <v>31</v>
      </c>
      <c r="P6" s="20" t="s">
        <v>28</v>
      </c>
    </row>
    <row r="7" spans="1:16" x14ac:dyDescent="0.3">
      <c r="A7" s="20">
        <v>20</v>
      </c>
      <c r="B7" s="20" t="s">
        <v>21</v>
      </c>
      <c r="C7" s="20">
        <v>765</v>
      </c>
      <c r="D7" s="20" t="s">
        <v>22</v>
      </c>
      <c r="E7" s="20" t="s">
        <v>26</v>
      </c>
      <c r="F7" s="20">
        <v>20</v>
      </c>
      <c r="G7" s="20">
        <v>4</v>
      </c>
      <c r="H7" s="20">
        <v>246840.35</v>
      </c>
      <c r="I7" s="20">
        <v>2</v>
      </c>
      <c r="J7" s="20">
        <v>0</v>
      </c>
      <c r="K7" s="20">
        <v>0</v>
      </c>
      <c r="L7" s="20">
        <v>93337.31</v>
      </c>
      <c r="M7" s="20">
        <v>0</v>
      </c>
      <c r="O7" s="21" t="s">
        <v>32</v>
      </c>
      <c r="P7" s="20">
        <f>AVERAGE(H3:H501)</f>
        <v>128388.86599198398</v>
      </c>
    </row>
    <row r="8" spans="1:16" x14ac:dyDescent="0.3">
      <c r="A8" s="20">
        <v>100</v>
      </c>
      <c r="B8" s="20" t="s">
        <v>17</v>
      </c>
      <c r="C8" s="20">
        <v>668</v>
      </c>
      <c r="D8" s="20" t="s">
        <v>23</v>
      </c>
      <c r="E8" s="20" t="s">
        <v>25</v>
      </c>
      <c r="F8" s="20">
        <v>80</v>
      </c>
      <c r="G8" s="20">
        <v>4</v>
      </c>
      <c r="H8" s="20">
        <v>245611.62</v>
      </c>
      <c r="I8" s="20">
        <v>2</v>
      </c>
      <c r="J8" s="20">
        <v>1</v>
      </c>
      <c r="K8" s="20">
        <v>0</v>
      </c>
      <c r="L8" s="20">
        <v>103995.53</v>
      </c>
      <c r="M8" s="20">
        <v>1</v>
      </c>
    </row>
    <row r="9" spans="1:16" x14ac:dyDescent="0.3">
      <c r="A9" s="20">
        <v>341</v>
      </c>
      <c r="B9" s="20" t="s">
        <v>15</v>
      </c>
      <c r="C9" s="20">
        <v>443</v>
      </c>
      <c r="D9" s="20" t="s">
        <v>22</v>
      </c>
      <c r="E9" s="20" t="s">
        <v>25</v>
      </c>
      <c r="F9" s="20">
        <v>91</v>
      </c>
      <c r="G9" s="20">
        <v>8</v>
      </c>
      <c r="H9" s="20">
        <v>245454.02</v>
      </c>
      <c r="I9" s="20">
        <v>4</v>
      </c>
      <c r="J9" s="20">
        <v>0</v>
      </c>
      <c r="K9" s="20">
        <v>0</v>
      </c>
      <c r="L9" s="20">
        <v>49422.5</v>
      </c>
      <c r="M9" s="20">
        <v>1</v>
      </c>
    </row>
    <row r="10" spans="1:16" x14ac:dyDescent="0.3">
      <c r="A10" s="20">
        <v>437</v>
      </c>
      <c r="B10" s="20" t="s">
        <v>19</v>
      </c>
      <c r="C10" s="20">
        <v>730</v>
      </c>
      <c r="D10" s="20" t="s">
        <v>22</v>
      </c>
      <c r="E10" s="20" t="s">
        <v>25</v>
      </c>
      <c r="F10" s="20">
        <v>79</v>
      </c>
      <c r="G10" s="20">
        <v>9</v>
      </c>
      <c r="H10" s="20">
        <v>245266.56</v>
      </c>
      <c r="I10" s="20">
        <v>4</v>
      </c>
      <c r="J10" s="20">
        <v>1</v>
      </c>
      <c r="K10" s="20">
        <v>1</v>
      </c>
      <c r="L10" s="20">
        <v>68485.740000000005</v>
      </c>
      <c r="M10" s="20">
        <v>1</v>
      </c>
    </row>
    <row r="11" spans="1:16" x14ac:dyDescent="0.3">
      <c r="A11" s="20">
        <v>407</v>
      </c>
      <c r="B11" s="20" t="s">
        <v>17</v>
      </c>
      <c r="C11" s="20">
        <v>430</v>
      </c>
      <c r="D11" s="20" t="s">
        <v>22</v>
      </c>
      <c r="E11" s="20" t="s">
        <v>26</v>
      </c>
      <c r="F11" s="20">
        <v>35</v>
      </c>
      <c r="G11" s="20">
        <v>2</v>
      </c>
      <c r="H11" s="20">
        <v>245176.21</v>
      </c>
      <c r="I11" s="20">
        <v>1</v>
      </c>
      <c r="J11" s="20">
        <v>0</v>
      </c>
      <c r="K11" s="20">
        <v>1</v>
      </c>
      <c r="L11" s="20">
        <v>35708.43</v>
      </c>
      <c r="M11" s="20">
        <v>1</v>
      </c>
    </row>
    <row r="12" spans="1:16" x14ac:dyDescent="0.3">
      <c r="A12" s="20">
        <v>228</v>
      </c>
      <c r="B12" s="20" t="s">
        <v>18</v>
      </c>
      <c r="C12" s="20">
        <v>656</v>
      </c>
      <c r="D12" s="20" t="s">
        <v>22</v>
      </c>
      <c r="E12" s="20" t="s">
        <v>25</v>
      </c>
      <c r="F12" s="20">
        <v>65</v>
      </c>
      <c r="G12" s="20">
        <v>6</v>
      </c>
      <c r="H12" s="20">
        <v>244926.41</v>
      </c>
      <c r="I12" s="20">
        <v>3</v>
      </c>
      <c r="J12" s="20">
        <v>0</v>
      </c>
      <c r="K12" s="20">
        <v>1</v>
      </c>
      <c r="L12" s="20">
        <v>129494.46</v>
      </c>
      <c r="M12" s="20">
        <v>1</v>
      </c>
    </row>
    <row r="13" spans="1:16" x14ac:dyDescent="0.3">
      <c r="A13" s="20">
        <v>389</v>
      </c>
      <c r="B13" s="20" t="s">
        <v>18</v>
      </c>
      <c r="C13" s="20">
        <v>540</v>
      </c>
      <c r="D13" s="20" t="s">
        <v>24</v>
      </c>
      <c r="E13" s="20" t="s">
        <v>26</v>
      </c>
      <c r="F13" s="20">
        <v>73</v>
      </c>
      <c r="G13" s="20">
        <v>7</v>
      </c>
      <c r="H13" s="20">
        <v>244670.66</v>
      </c>
      <c r="I13" s="20">
        <v>2</v>
      </c>
      <c r="J13" s="20">
        <v>1</v>
      </c>
      <c r="K13" s="20">
        <v>1</v>
      </c>
      <c r="L13" s="20">
        <v>12942.78</v>
      </c>
      <c r="M13" s="20">
        <v>0</v>
      </c>
    </row>
    <row r="14" spans="1:16" x14ac:dyDescent="0.3">
      <c r="A14" s="20">
        <v>123</v>
      </c>
      <c r="B14" s="20" t="s">
        <v>18</v>
      </c>
      <c r="C14" s="20">
        <v>797</v>
      </c>
      <c r="D14" s="20" t="s">
        <v>23</v>
      </c>
      <c r="E14" s="20" t="s">
        <v>25</v>
      </c>
      <c r="F14" s="20">
        <v>85</v>
      </c>
      <c r="G14" s="20">
        <v>2</v>
      </c>
      <c r="H14" s="20">
        <v>244614.91</v>
      </c>
      <c r="I14" s="20">
        <v>2</v>
      </c>
      <c r="J14" s="20">
        <v>1</v>
      </c>
      <c r="K14" s="20">
        <v>1</v>
      </c>
      <c r="L14" s="20">
        <v>101378.44</v>
      </c>
      <c r="M14" s="20">
        <v>0</v>
      </c>
    </row>
    <row r="15" spans="1:16" x14ac:dyDescent="0.3">
      <c r="A15" s="20">
        <v>252</v>
      </c>
      <c r="B15" s="20" t="s">
        <v>21</v>
      </c>
      <c r="C15" s="20">
        <v>740</v>
      </c>
      <c r="D15" s="20" t="s">
        <v>24</v>
      </c>
      <c r="E15" s="20" t="s">
        <v>25</v>
      </c>
      <c r="F15" s="20">
        <v>90</v>
      </c>
      <c r="G15" s="20">
        <v>1</v>
      </c>
      <c r="H15" s="20">
        <v>244519.73</v>
      </c>
      <c r="I15" s="20">
        <v>4</v>
      </c>
      <c r="J15" s="20">
        <v>0</v>
      </c>
      <c r="K15" s="20">
        <v>1</v>
      </c>
      <c r="L15" s="20">
        <v>107875.29</v>
      </c>
      <c r="M15" s="20">
        <v>0</v>
      </c>
    </row>
    <row r="16" spans="1:16" x14ac:dyDescent="0.3">
      <c r="A16" s="20">
        <v>366</v>
      </c>
      <c r="B16" s="20" t="s">
        <v>15</v>
      </c>
      <c r="C16" s="20">
        <v>565</v>
      </c>
      <c r="D16" s="20" t="s">
        <v>22</v>
      </c>
      <c r="E16" s="20" t="s">
        <v>25</v>
      </c>
      <c r="F16" s="20">
        <v>63</v>
      </c>
      <c r="G16" s="20">
        <v>7</v>
      </c>
      <c r="H16" s="20">
        <v>244367.77</v>
      </c>
      <c r="I16" s="20">
        <v>4</v>
      </c>
      <c r="J16" s="20">
        <v>1</v>
      </c>
      <c r="K16" s="20">
        <v>1</v>
      </c>
      <c r="L16" s="20">
        <v>130825.14</v>
      </c>
      <c r="M16" s="20">
        <v>0</v>
      </c>
    </row>
    <row r="17" spans="1:13" x14ac:dyDescent="0.3">
      <c r="A17" s="20">
        <v>242</v>
      </c>
      <c r="B17" s="20" t="s">
        <v>18</v>
      </c>
      <c r="C17" s="20">
        <v>502</v>
      </c>
      <c r="D17" s="20" t="s">
        <v>22</v>
      </c>
      <c r="E17" s="20" t="s">
        <v>26</v>
      </c>
      <c r="F17" s="20">
        <v>90</v>
      </c>
      <c r="G17" s="20">
        <v>6</v>
      </c>
      <c r="H17" s="20">
        <v>242675.6</v>
      </c>
      <c r="I17" s="20">
        <v>4</v>
      </c>
      <c r="J17" s="20">
        <v>1</v>
      </c>
      <c r="K17" s="20">
        <v>0</v>
      </c>
      <c r="L17" s="20">
        <v>38576.97</v>
      </c>
      <c r="M17" s="20">
        <v>1</v>
      </c>
    </row>
    <row r="18" spans="1:13" x14ac:dyDescent="0.3">
      <c r="A18" s="20">
        <v>120</v>
      </c>
      <c r="B18" s="20" t="s">
        <v>17</v>
      </c>
      <c r="C18" s="20">
        <v>738</v>
      </c>
      <c r="D18" s="20" t="s">
        <v>23</v>
      </c>
      <c r="E18" s="20" t="s">
        <v>26</v>
      </c>
      <c r="F18" s="20">
        <v>60</v>
      </c>
      <c r="G18" s="20">
        <v>1</v>
      </c>
      <c r="H18" s="20">
        <v>242524.24</v>
      </c>
      <c r="I18" s="20">
        <v>2</v>
      </c>
      <c r="J18" s="20">
        <v>1</v>
      </c>
      <c r="K18" s="20">
        <v>0</v>
      </c>
      <c r="L18" s="20">
        <v>84784.47</v>
      </c>
      <c r="M18" s="20">
        <v>0</v>
      </c>
    </row>
    <row r="19" spans="1:13" x14ac:dyDescent="0.3">
      <c r="A19" s="20">
        <v>25</v>
      </c>
      <c r="B19" s="20" t="s">
        <v>18</v>
      </c>
      <c r="C19" s="20">
        <v>464</v>
      </c>
      <c r="D19" s="20" t="s">
        <v>23</v>
      </c>
      <c r="E19" s="20" t="s">
        <v>26</v>
      </c>
      <c r="F19" s="20">
        <v>81</v>
      </c>
      <c r="G19" s="20">
        <v>0</v>
      </c>
      <c r="H19" s="20">
        <v>242071.38</v>
      </c>
      <c r="I19" s="20">
        <v>2</v>
      </c>
      <c r="J19" s="20">
        <v>0</v>
      </c>
      <c r="K19" s="20">
        <v>0</v>
      </c>
      <c r="L19" s="20">
        <v>129312.08</v>
      </c>
      <c r="M19" s="20">
        <v>0</v>
      </c>
    </row>
    <row r="20" spans="1:13" x14ac:dyDescent="0.3">
      <c r="A20" s="20">
        <v>83</v>
      </c>
      <c r="B20" s="20" t="s">
        <v>20</v>
      </c>
      <c r="C20" s="20">
        <v>779</v>
      </c>
      <c r="D20" s="20" t="s">
        <v>22</v>
      </c>
      <c r="E20" s="20" t="s">
        <v>25</v>
      </c>
      <c r="F20" s="20">
        <v>82</v>
      </c>
      <c r="G20" s="20">
        <v>9</v>
      </c>
      <c r="H20" s="20">
        <v>241939.64</v>
      </c>
      <c r="I20" s="20">
        <v>4</v>
      </c>
      <c r="J20" s="20">
        <v>1</v>
      </c>
      <c r="K20" s="20">
        <v>1</v>
      </c>
      <c r="L20" s="20">
        <v>132532.96</v>
      </c>
      <c r="M20" s="20">
        <v>1</v>
      </c>
    </row>
    <row r="21" spans="1:13" x14ac:dyDescent="0.3">
      <c r="A21" s="20">
        <v>119</v>
      </c>
      <c r="B21" s="20" t="s">
        <v>21</v>
      </c>
      <c r="C21" s="20">
        <v>536</v>
      </c>
      <c r="D21" s="20" t="s">
        <v>23</v>
      </c>
      <c r="E21" s="20" t="s">
        <v>26</v>
      </c>
      <c r="F21" s="20">
        <v>83</v>
      </c>
      <c r="G21" s="20">
        <v>6</v>
      </c>
      <c r="H21" s="20">
        <v>241431.37</v>
      </c>
      <c r="I21" s="20">
        <v>4</v>
      </c>
      <c r="J21" s="20">
        <v>1</v>
      </c>
      <c r="K21" s="20">
        <v>1</v>
      </c>
      <c r="L21" s="20">
        <v>111107.96</v>
      </c>
      <c r="M21" s="20">
        <v>0</v>
      </c>
    </row>
    <row r="22" spans="1:13" x14ac:dyDescent="0.3">
      <c r="A22" s="20">
        <v>225</v>
      </c>
      <c r="B22" s="20" t="s">
        <v>21</v>
      </c>
      <c r="C22" s="20">
        <v>760</v>
      </c>
      <c r="D22" s="20" t="s">
        <v>24</v>
      </c>
      <c r="E22" s="20" t="s">
        <v>25</v>
      </c>
      <c r="F22" s="20">
        <v>35</v>
      </c>
      <c r="G22" s="20">
        <v>9</v>
      </c>
      <c r="H22" s="20">
        <v>241023.24</v>
      </c>
      <c r="I22" s="20">
        <v>4</v>
      </c>
      <c r="J22" s="20">
        <v>0</v>
      </c>
      <c r="K22" s="20">
        <v>0</v>
      </c>
      <c r="L22" s="20">
        <v>97832.3</v>
      </c>
      <c r="M22" s="20">
        <v>0</v>
      </c>
    </row>
    <row r="23" spans="1:13" x14ac:dyDescent="0.3">
      <c r="A23" s="20">
        <v>256</v>
      </c>
      <c r="B23" s="20" t="s">
        <v>12</v>
      </c>
      <c r="C23" s="20">
        <v>804</v>
      </c>
      <c r="D23" s="20" t="s">
        <v>22</v>
      </c>
      <c r="E23" s="20" t="s">
        <v>26</v>
      </c>
      <c r="F23" s="20">
        <v>68</v>
      </c>
      <c r="G23" s="20">
        <v>10</v>
      </c>
      <c r="H23" s="20">
        <v>240635.59</v>
      </c>
      <c r="I23" s="20">
        <v>1</v>
      </c>
      <c r="J23" s="20">
        <v>0</v>
      </c>
      <c r="K23" s="20">
        <v>0</v>
      </c>
      <c r="L23" s="20">
        <v>122764.08</v>
      </c>
      <c r="M23" s="20">
        <v>0</v>
      </c>
    </row>
    <row r="24" spans="1:13" x14ac:dyDescent="0.3">
      <c r="A24" s="20">
        <v>203</v>
      </c>
      <c r="B24" s="20" t="s">
        <v>12</v>
      </c>
      <c r="C24" s="20">
        <v>452</v>
      </c>
      <c r="D24" s="20" t="s">
        <v>23</v>
      </c>
      <c r="E24" s="20" t="s">
        <v>25</v>
      </c>
      <c r="F24" s="20">
        <v>20</v>
      </c>
      <c r="G24" s="20">
        <v>2</v>
      </c>
      <c r="H24" s="20">
        <v>240624.04</v>
      </c>
      <c r="I24" s="20">
        <v>3</v>
      </c>
      <c r="J24" s="20">
        <v>0</v>
      </c>
      <c r="K24" s="20">
        <v>0</v>
      </c>
      <c r="L24" s="20">
        <v>16236.92</v>
      </c>
      <c r="M24" s="20">
        <v>1</v>
      </c>
    </row>
    <row r="25" spans="1:13" x14ac:dyDescent="0.3">
      <c r="A25" s="20">
        <v>210</v>
      </c>
      <c r="B25" s="20" t="s">
        <v>16</v>
      </c>
      <c r="C25" s="20">
        <v>730</v>
      </c>
      <c r="D25" s="20" t="s">
        <v>22</v>
      </c>
      <c r="E25" s="20" t="s">
        <v>26</v>
      </c>
      <c r="F25" s="20">
        <v>18</v>
      </c>
      <c r="G25" s="20">
        <v>2</v>
      </c>
      <c r="H25" s="20">
        <v>240529.94</v>
      </c>
      <c r="I25" s="20">
        <v>3</v>
      </c>
      <c r="J25" s="20">
        <v>1</v>
      </c>
      <c r="K25" s="20">
        <v>0</v>
      </c>
      <c r="L25" s="20">
        <v>93107.1</v>
      </c>
      <c r="M25" s="20">
        <v>0</v>
      </c>
    </row>
    <row r="26" spans="1:13" x14ac:dyDescent="0.3">
      <c r="A26" s="20">
        <v>221</v>
      </c>
      <c r="B26" s="20" t="s">
        <v>21</v>
      </c>
      <c r="C26" s="20">
        <v>517</v>
      </c>
      <c r="D26" s="20" t="s">
        <v>23</v>
      </c>
      <c r="E26" s="20" t="s">
        <v>25</v>
      </c>
      <c r="F26" s="20">
        <v>35</v>
      </c>
      <c r="G26" s="20">
        <v>1</v>
      </c>
      <c r="H26" s="20">
        <v>239854.9</v>
      </c>
      <c r="I26" s="20">
        <v>1</v>
      </c>
      <c r="J26" s="20">
        <v>1</v>
      </c>
      <c r="K26" s="20">
        <v>1</v>
      </c>
      <c r="L26" s="20">
        <v>99332.87</v>
      </c>
      <c r="M26" s="20">
        <v>0</v>
      </c>
    </row>
    <row r="27" spans="1:13" x14ac:dyDescent="0.3">
      <c r="A27" s="20">
        <v>277</v>
      </c>
      <c r="B27" s="20" t="s">
        <v>16</v>
      </c>
      <c r="C27" s="20">
        <v>739</v>
      </c>
      <c r="D27" s="20" t="s">
        <v>24</v>
      </c>
      <c r="E27" s="20" t="s">
        <v>25</v>
      </c>
      <c r="F27" s="20">
        <v>63</v>
      </c>
      <c r="G27" s="20">
        <v>9</v>
      </c>
      <c r="H27" s="20">
        <v>239749.84</v>
      </c>
      <c r="I27" s="20">
        <v>1</v>
      </c>
      <c r="J27" s="20">
        <v>0</v>
      </c>
      <c r="K27" s="20">
        <v>0</v>
      </c>
      <c r="L27" s="20">
        <v>35871.660000000003</v>
      </c>
      <c r="M27" s="20">
        <v>0</v>
      </c>
    </row>
    <row r="28" spans="1:13" x14ac:dyDescent="0.3">
      <c r="A28" s="20">
        <v>484</v>
      </c>
      <c r="B28" s="20" t="s">
        <v>17</v>
      </c>
      <c r="C28" s="20">
        <v>734</v>
      </c>
      <c r="D28" s="20" t="s">
        <v>23</v>
      </c>
      <c r="E28" s="20" t="s">
        <v>25</v>
      </c>
      <c r="F28" s="20">
        <v>62</v>
      </c>
      <c r="G28" s="20">
        <v>2</v>
      </c>
      <c r="H28" s="20">
        <v>239522.72</v>
      </c>
      <c r="I28" s="20">
        <v>3</v>
      </c>
      <c r="J28" s="20">
        <v>0</v>
      </c>
      <c r="K28" s="20">
        <v>1</v>
      </c>
      <c r="L28" s="20">
        <v>37534.69</v>
      </c>
      <c r="M28" s="20">
        <v>0</v>
      </c>
    </row>
    <row r="29" spans="1:13" x14ac:dyDescent="0.3">
      <c r="A29" s="20">
        <v>298</v>
      </c>
      <c r="B29" s="20" t="s">
        <v>13</v>
      </c>
      <c r="C29" s="20">
        <v>806</v>
      </c>
      <c r="D29" s="20" t="s">
        <v>24</v>
      </c>
      <c r="E29" s="20" t="s">
        <v>26</v>
      </c>
      <c r="F29" s="20">
        <v>79</v>
      </c>
      <c r="G29" s="20">
        <v>1</v>
      </c>
      <c r="H29" s="20">
        <v>239514.85</v>
      </c>
      <c r="I29" s="20">
        <v>1</v>
      </c>
      <c r="J29" s="20">
        <v>0</v>
      </c>
      <c r="K29" s="20">
        <v>0</v>
      </c>
      <c r="L29" s="20">
        <v>107683.81</v>
      </c>
      <c r="M29" s="20">
        <v>1</v>
      </c>
    </row>
    <row r="30" spans="1:13" x14ac:dyDescent="0.3">
      <c r="A30" s="20">
        <v>21</v>
      </c>
      <c r="B30" s="20" t="s">
        <v>12</v>
      </c>
      <c r="C30" s="20">
        <v>571</v>
      </c>
      <c r="D30" s="20" t="s">
        <v>24</v>
      </c>
      <c r="E30" s="20" t="s">
        <v>25</v>
      </c>
      <c r="F30" s="20">
        <v>26</v>
      </c>
      <c r="G30" s="20">
        <v>6</v>
      </c>
      <c r="H30" s="20">
        <v>239474.66</v>
      </c>
      <c r="I30" s="20">
        <v>1</v>
      </c>
      <c r="J30" s="20">
        <v>0</v>
      </c>
      <c r="K30" s="20">
        <v>1</v>
      </c>
      <c r="L30" s="20">
        <v>71646.19</v>
      </c>
      <c r="M30" s="20">
        <v>1</v>
      </c>
    </row>
    <row r="31" spans="1:13" x14ac:dyDescent="0.3">
      <c r="A31" s="20">
        <v>173</v>
      </c>
      <c r="B31" s="20" t="s">
        <v>20</v>
      </c>
      <c r="C31" s="20">
        <v>426</v>
      </c>
      <c r="D31" s="20" t="s">
        <v>24</v>
      </c>
      <c r="E31" s="20" t="s">
        <v>26</v>
      </c>
      <c r="F31" s="20">
        <v>25</v>
      </c>
      <c r="G31" s="20">
        <v>0</v>
      </c>
      <c r="H31" s="20">
        <v>239377.45</v>
      </c>
      <c r="I31" s="20">
        <v>4</v>
      </c>
      <c r="J31" s="20">
        <v>0</v>
      </c>
      <c r="K31" s="20">
        <v>1</v>
      </c>
      <c r="L31" s="20">
        <v>126167.25</v>
      </c>
      <c r="M31" s="20">
        <v>0</v>
      </c>
    </row>
    <row r="32" spans="1:13" x14ac:dyDescent="0.3">
      <c r="A32" s="20">
        <v>333</v>
      </c>
      <c r="B32" s="20" t="s">
        <v>13</v>
      </c>
      <c r="C32" s="20">
        <v>445</v>
      </c>
      <c r="D32" s="20" t="s">
        <v>24</v>
      </c>
      <c r="E32" s="20" t="s">
        <v>26</v>
      </c>
      <c r="F32" s="20">
        <v>89</v>
      </c>
      <c r="G32" s="20">
        <v>10</v>
      </c>
      <c r="H32" s="20">
        <v>239257.96</v>
      </c>
      <c r="I32" s="20">
        <v>4</v>
      </c>
      <c r="J32" s="20">
        <v>0</v>
      </c>
      <c r="K32" s="20">
        <v>0</v>
      </c>
      <c r="L32" s="20">
        <v>75002.11</v>
      </c>
      <c r="M32" s="20">
        <v>0</v>
      </c>
    </row>
    <row r="33" spans="1:13" x14ac:dyDescent="0.3">
      <c r="A33" s="20">
        <v>135</v>
      </c>
      <c r="B33" s="20" t="s">
        <v>20</v>
      </c>
      <c r="C33" s="20">
        <v>752</v>
      </c>
      <c r="D33" s="20" t="s">
        <v>22</v>
      </c>
      <c r="E33" s="20" t="s">
        <v>26</v>
      </c>
      <c r="F33" s="20">
        <v>32</v>
      </c>
      <c r="G33" s="20">
        <v>2</v>
      </c>
      <c r="H33" s="20">
        <v>239097.38</v>
      </c>
      <c r="I33" s="20">
        <v>1</v>
      </c>
      <c r="J33" s="20">
        <v>1</v>
      </c>
      <c r="K33" s="20">
        <v>1</v>
      </c>
      <c r="L33" s="20">
        <v>13545.02</v>
      </c>
      <c r="M33" s="20">
        <v>1</v>
      </c>
    </row>
    <row r="34" spans="1:13" x14ac:dyDescent="0.3">
      <c r="A34" s="20">
        <v>276</v>
      </c>
      <c r="B34" s="20" t="s">
        <v>21</v>
      </c>
      <c r="C34" s="20">
        <v>746</v>
      </c>
      <c r="D34" s="20" t="s">
        <v>24</v>
      </c>
      <c r="E34" s="20" t="s">
        <v>25</v>
      </c>
      <c r="F34" s="20">
        <v>78</v>
      </c>
      <c r="G34" s="20">
        <v>0</v>
      </c>
      <c r="H34" s="20">
        <v>238996.86</v>
      </c>
      <c r="I34" s="20">
        <v>2</v>
      </c>
      <c r="J34" s="20">
        <v>1</v>
      </c>
      <c r="K34" s="20">
        <v>0</v>
      </c>
      <c r="L34" s="20">
        <v>105194.71</v>
      </c>
      <c r="M34" s="20">
        <v>0</v>
      </c>
    </row>
    <row r="35" spans="1:13" x14ac:dyDescent="0.3">
      <c r="A35" s="20">
        <v>106</v>
      </c>
      <c r="B35" s="20" t="s">
        <v>12</v>
      </c>
      <c r="C35" s="20">
        <v>537</v>
      </c>
      <c r="D35" s="20" t="s">
        <v>24</v>
      </c>
      <c r="E35" s="20" t="s">
        <v>26</v>
      </c>
      <c r="F35" s="20">
        <v>39</v>
      </c>
      <c r="G35" s="20">
        <v>3</v>
      </c>
      <c r="H35" s="20">
        <v>238648.7</v>
      </c>
      <c r="I35" s="20">
        <v>1</v>
      </c>
      <c r="J35" s="20">
        <v>1</v>
      </c>
      <c r="K35" s="20">
        <v>1</v>
      </c>
      <c r="L35" s="20">
        <v>71498.5</v>
      </c>
      <c r="M35" s="20">
        <v>1</v>
      </c>
    </row>
    <row r="36" spans="1:13" x14ac:dyDescent="0.3">
      <c r="A36" s="20">
        <v>147</v>
      </c>
      <c r="B36" s="20" t="s">
        <v>20</v>
      </c>
      <c r="C36" s="20">
        <v>507</v>
      </c>
      <c r="D36" s="20" t="s">
        <v>22</v>
      </c>
      <c r="E36" s="20" t="s">
        <v>25</v>
      </c>
      <c r="F36" s="20">
        <v>75</v>
      </c>
      <c r="G36" s="20">
        <v>8</v>
      </c>
      <c r="H36" s="20">
        <v>238465.26</v>
      </c>
      <c r="I36" s="20">
        <v>4</v>
      </c>
      <c r="J36" s="20">
        <v>0</v>
      </c>
      <c r="K36" s="20">
        <v>1</v>
      </c>
      <c r="L36" s="20">
        <v>55585.67</v>
      </c>
      <c r="M36" s="20">
        <v>0</v>
      </c>
    </row>
    <row r="37" spans="1:13" x14ac:dyDescent="0.3">
      <c r="A37" s="20">
        <v>245</v>
      </c>
      <c r="B37" s="20" t="s">
        <v>14</v>
      </c>
      <c r="C37" s="20">
        <v>522</v>
      </c>
      <c r="D37" s="20" t="s">
        <v>23</v>
      </c>
      <c r="E37" s="20" t="s">
        <v>25</v>
      </c>
      <c r="F37" s="20">
        <v>87</v>
      </c>
      <c r="G37" s="20">
        <v>5</v>
      </c>
      <c r="H37" s="20">
        <v>237584.05</v>
      </c>
      <c r="I37" s="20">
        <v>3</v>
      </c>
      <c r="J37" s="20">
        <v>1</v>
      </c>
      <c r="K37" s="20">
        <v>1</v>
      </c>
      <c r="L37" s="20">
        <v>47917.63</v>
      </c>
      <c r="M37" s="20">
        <v>1</v>
      </c>
    </row>
    <row r="38" spans="1:13" x14ac:dyDescent="0.3">
      <c r="A38" s="20">
        <v>488</v>
      </c>
      <c r="B38" s="20" t="s">
        <v>16</v>
      </c>
      <c r="C38" s="20">
        <v>797</v>
      </c>
      <c r="D38" s="20" t="s">
        <v>23</v>
      </c>
      <c r="E38" s="20" t="s">
        <v>26</v>
      </c>
      <c r="F38" s="20">
        <v>32</v>
      </c>
      <c r="G38" s="20">
        <v>8</v>
      </c>
      <c r="H38" s="20">
        <v>236925.82</v>
      </c>
      <c r="I38" s="20">
        <v>1</v>
      </c>
      <c r="J38" s="20">
        <v>0</v>
      </c>
      <c r="K38" s="20">
        <v>1</v>
      </c>
      <c r="L38" s="20">
        <v>46753.37</v>
      </c>
      <c r="M38" s="20">
        <v>1</v>
      </c>
    </row>
    <row r="39" spans="1:13" x14ac:dyDescent="0.3">
      <c r="A39" s="20">
        <v>410</v>
      </c>
      <c r="B39" s="20" t="s">
        <v>21</v>
      </c>
      <c r="C39" s="20">
        <v>845</v>
      </c>
      <c r="D39" s="20" t="s">
        <v>22</v>
      </c>
      <c r="E39" s="20" t="s">
        <v>26</v>
      </c>
      <c r="F39" s="20">
        <v>57</v>
      </c>
      <c r="G39" s="20">
        <v>3</v>
      </c>
      <c r="H39" s="20">
        <v>236890.08</v>
      </c>
      <c r="I39" s="20">
        <v>4</v>
      </c>
      <c r="J39" s="20">
        <v>0</v>
      </c>
      <c r="K39" s="20">
        <v>0</v>
      </c>
      <c r="L39" s="20">
        <v>67984.02</v>
      </c>
      <c r="M39" s="20">
        <v>1</v>
      </c>
    </row>
    <row r="40" spans="1:13" x14ac:dyDescent="0.3">
      <c r="A40" s="20">
        <v>453</v>
      </c>
      <c r="B40" s="20" t="s">
        <v>12</v>
      </c>
      <c r="C40" s="20">
        <v>424</v>
      </c>
      <c r="D40" s="20" t="s">
        <v>24</v>
      </c>
      <c r="E40" s="20" t="s">
        <v>26</v>
      </c>
      <c r="F40" s="20">
        <v>31</v>
      </c>
      <c r="G40" s="20">
        <v>9</v>
      </c>
      <c r="H40" s="20">
        <v>236352.17</v>
      </c>
      <c r="I40" s="20">
        <v>4</v>
      </c>
      <c r="J40" s="20">
        <v>0</v>
      </c>
      <c r="K40" s="20">
        <v>0</v>
      </c>
      <c r="L40" s="20">
        <v>111036.69</v>
      </c>
      <c r="M40" s="20">
        <v>1</v>
      </c>
    </row>
    <row r="41" spans="1:13" x14ac:dyDescent="0.3">
      <c r="A41" s="20">
        <v>283</v>
      </c>
      <c r="B41" s="20" t="s">
        <v>18</v>
      </c>
      <c r="C41" s="20">
        <v>612</v>
      </c>
      <c r="D41" s="20" t="s">
        <v>23</v>
      </c>
      <c r="E41" s="20" t="s">
        <v>25</v>
      </c>
      <c r="F41" s="20">
        <v>56</v>
      </c>
      <c r="G41" s="20">
        <v>9</v>
      </c>
      <c r="H41" s="20">
        <v>235159.65</v>
      </c>
      <c r="I41" s="20">
        <v>3</v>
      </c>
      <c r="J41" s="20">
        <v>0</v>
      </c>
      <c r="K41" s="20">
        <v>1</v>
      </c>
      <c r="L41" s="20">
        <v>132280.03</v>
      </c>
      <c r="M41" s="20">
        <v>1</v>
      </c>
    </row>
    <row r="42" spans="1:13" x14ac:dyDescent="0.3">
      <c r="A42" s="20">
        <v>263</v>
      </c>
      <c r="B42" s="20" t="s">
        <v>21</v>
      </c>
      <c r="C42" s="20">
        <v>521</v>
      </c>
      <c r="D42" s="20" t="s">
        <v>22</v>
      </c>
      <c r="E42" s="20" t="s">
        <v>25</v>
      </c>
      <c r="F42" s="20">
        <v>71</v>
      </c>
      <c r="G42" s="20">
        <v>10</v>
      </c>
      <c r="H42" s="20">
        <v>234878.9</v>
      </c>
      <c r="I42" s="20">
        <v>1</v>
      </c>
      <c r="J42" s="20">
        <v>0</v>
      </c>
      <c r="K42" s="20">
        <v>1</v>
      </c>
      <c r="L42" s="20">
        <v>55748.58</v>
      </c>
      <c r="M42" s="20">
        <v>1</v>
      </c>
    </row>
    <row r="43" spans="1:13" x14ac:dyDescent="0.3">
      <c r="A43" s="20">
        <v>460</v>
      </c>
      <c r="B43" s="20" t="s">
        <v>14</v>
      </c>
      <c r="C43" s="20">
        <v>443</v>
      </c>
      <c r="D43" s="20" t="s">
        <v>23</v>
      </c>
      <c r="E43" s="20" t="s">
        <v>26</v>
      </c>
      <c r="F43" s="20">
        <v>34</v>
      </c>
      <c r="G43" s="20">
        <v>1</v>
      </c>
      <c r="H43" s="20">
        <v>234557.34</v>
      </c>
      <c r="I43" s="20">
        <v>2</v>
      </c>
      <c r="J43" s="20">
        <v>0</v>
      </c>
      <c r="K43" s="20">
        <v>1</v>
      </c>
      <c r="L43" s="20">
        <v>148617.01</v>
      </c>
      <c r="M43" s="20">
        <v>1</v>
      </c>
    </row>
    <row r="44" spans="1:13" x14ac:dyDescent="0.3">
      <c r="A44" s="20">
        <v>399</v>
      </c>
      <c r="B44" s="20" t="s">
        <v>13</v>
      </c>
      <c r="C44" s="20">
        <v>629</v>
      </c>
      <c r="D44" s="20" t="s">
        <v>22</v>
      </c>
      <c r="E44" s="20" t="s">
        <v>26</v>
      </c>
      <c r="F44" s="20">
        <v>48</v>
      </c>
      <c r="G44" s="20">
        <v>4</v>
      </c>
      <c r="H44" s="20">
        <v>234503.75</v>
      </c>
      <c r="I44" s="20">
        <v>1</v>
      </c>
      <c r="J44" s="20">
        <v>1</v>
      </c>
      <c r="K44" s="20">
        <v>0</v>
      </c>
      <c r="L44" s="20">
        <v>64388.61</v>
      </c>
      <c r="M44" s="20">
        <v>0</v>
      </c>
    </row>
    <row r="45" spans="1:13" x14ac:dyDescent="0.3">
      <c r="A45" s="20">
        <v>461</v>
      </c>
      <c r="B45" s="20" t="s">
        <v>17</v>
      </c>
      <c r="C45" s="20">
        <v>519</v>
      </c>
      <c r="D45" s="20" t="s">
        <v>23</v>
      </c>
      <c r="E45" s="20" t="s">
        <v>25</v>
      </c>
      <c r="F45" s="20">
        <v>23</v>
      </c>
      <c r="G45" s="20">
        <v>0</v>
      </c>
      <c r="H45" s="20">
        <v>234421.59</v>
      </c>
      <c r="I45" s="20">
        <v>4</v>
      </c>
      <c r="J45" s="20">
        <v>1</v>
      </c>
      <c r="K45" s="20">
        <v>0</v>
      </c>
      <c r="L45" s="20">
        <v>35122.36</v>
      </c>
      <c r="M45" s="20">
        <v>1</v>
      </c>
    </row>
    <row r="46" spans="1:13" x14ac:dyDescent="0.3">
      <c r="A46" s="20">
        <v>195</v>
      </c>
      <c r="B46" s="20" t="s">
        <v>18</v>
      </c>
      <c r="C46" s="20">
        <v>392</v>
      </c>
      <c r="D46" s="20" t="s">
        <v>23</v>
      </c>
      <c r="E46" s="20" t="s">
        <v>25</v>
      </c>
      <c r="F46" s="20">
        <v>45</v>
      </c>
      <c r="G46" s="20">
        <v>9</v>
      </c>
      <c r="H46" s="20">
        <v>233110.85</v>
      </c>
      <c r="I46" s="20">
        <v>1</v>
      </c>
      <c r="J46" s="20">
        <v>0</v>
      </c>
      <c r="K46" s="20">
        <v>0</v>
      </c>
      <c r="L46" s="20">
        <v>72202.649999999994</v>
      </c>
      <c r="M46" s="20">
        <v>1</v>
      </c>
    </row>
    <row r="47" spans="1:13" x14ac:dyDescent="0.3">
      <c r="A47" s="20">
        <v>316</v>
      </c>
      <c r="B47" s="20" t="s">
        <v>15</v>
      </c>
      <c r="C47" s="20">
        <v>442</v>
      </c>
      <c r="D47" s="20" t="s">
        <v>24</v>
      </c>
      <c r="E47" s="20" t="s">
        <v>26</v>
      </c>
      <c r="F47" s="20">
        <v>73</v>
      </c>
      <c r="G47" s="20">
        <v>4</v>
      </c>
      <c r="H47" s="20">
        <v>232599.36</v>
      </c>
      <c r="I47" s="20">
        <v>3</v>
      </c>
      <c r="J47" s="20">
        <v>0</v>
      </c>
      <c r="K47" s="20">
        <v>1</v>
      </c>
      <c r="L47" s="20">
        <v>103203.97</v>
      </c>
      <c r="M47" s="20">
        <v>0</v>
      </c>
    </row>
    <row r="48" spans="1:13" x14ac:dyDescent="0.3">
      <c r="A48" s="20">
        <v>308</v>
      </c>
      <c r="B48" s="20" t="s">
        <v>14</v>
      </c>
      <c r="C48" s="20">
        <v>397</v>
      </c>
      <c r="D48" s="20" t="s">
        <v>23</v>
      </c>
      <c r="E48" s="20" t="s">
        <v>26</v>
      </c>
      <c r="F48" s="20">
        <v>66</v>
      </c>
      <c r="G48" s="20">
        <v>3</v>
      </c>
      <c r="H48" s="20">
        <v>232462.02</v>
      </c>
      <c r="I48" s="20">
        <v>4</v>
      </c>
      <c r="J48" s="20">
        <v>1</v>
      </c>
      <c r="K48" s="20">
        <v>1</v>
      </c>
      <c r="L48" s="20">
        <v>135716.10999999999</v>
      </c>
      <c r="M48" s="20">
        <v>1</v>
      </c>
    </row>
    <row r="49" spans="1:13" x14ac:dyDescent="0.3">
      <c r="A49" s="20">
        <v>201</v>
      </c>
      <c r="B49" s="20" t="s">
        <v>16</v>
      </c>
      <c r="C49" s="20">
        <v>654</v>
      </c>
      <c r="D49" s="20" t="s">
        <v>24</v>
      </c>
      <c r="E49" s="20" t="s">
        <v>26</v>
      </c>
      <c r="F49" s="20">
        <v>25</v>
      </c>
      <c r="G49" s="20">
        <v>6</v>
      </c>
      <c r="H49" s="20">
        <v>232419.55</v>
      </c>
      <c r="I49" s="20">
        <v>1</v>
      </c>
      <c r="J49" s="20">
        <v>1</v>
      </c>
      <c r="K49" s="20">
        <v>1</v>
      </c>
      <c r="L49" s="20">
        <v>25837.27</v>
      </c>
      <c r="M49" s="20">
        <v>1</v>
      </c>
    </row>
    <row r="50" spans="1:13" x14ac:dyDescent="0.3">
      <c r="A50" s="20">
        <v>409</v>
      </c>
      <c r="B50" s="20" t="s">
        <v>17</v>
      </c>
      <c r="C50" s="20">
        <v>397</v>
      </c>
      <c r="D50" s="20" t="s">
        <v>24</v>
      </c>
      <c r="E50" s="20" t="s">
        <v>25</v>
      </c>
      <c r="F50" s="20">
        <v>49</v>
      </c>
      <c r="G50" s="20">
        <v>10</v>
      </c>
      <c r="H50" s="20">
        <v>232252.83</v>
      </c>
      <c r="I50" s="20">
        <v>2</v>
      </c>
      <c r="J50" s="20">
        <v>0</v>
      </c>
      <c r="K50" s="20">
        <v>1</v>
      </c>
      <c r="L50" s="20">
        <v>44531.43</v>
      </c>
      <c r="M50" s="20">
        <v>0</v>
      </c>
    </row>
    <row r="51" spans="1:13" x14ac:dyDescent="0.3">
      <c r="A51" s="20">
        <v>426</v>
      </c>
      <c r="B51" s="20" t="s">
        <v>21</v>
      </c>
      <c r="C51" s="20">
        <v>771</v>
      </c>
      <c r="D51" s="20" t="s">
        <v>24</v>
      </c>
      <c r="E51" s="20" t="s">
        <v>26</v>
      </c>
      <c r="F51" s="20">
        <v>35</v>
      </c>
      <c r="G51" s="20">
        <v>3</v>
      </c>
      <c r="H51" s="20">
        <v>231139.73</v>
      </c>
      <c r="I51" s="20">
        <v>4</v>
      </c>
      <c r="J51" s="20">
        <v>1</v>
      </c>
      <c r="K51" s="20">
        <v>0</v>
      </c>
      <c r="L51" s="20">
        <v>19540.71</v>
      </c>
      <c r="M51" s="20">
        <v>1</v>
      </c>
    </row>
    <row r="52" spans="1:13" x14ac:dyDescent="0.3">
      <c r="A52" s="20">
        <v>328</v>
      </c>
      <c r="B52" s="20" t="s">
        <v>17</v>
      </c>
      <c r="C52" s="20">
        <v>797</v>
      </c>
      <c r="D52" s="20" t="s">
        <v>23</v>
      </c>
      <c r="E52" s="20" t="s">
        <v>26</v>
      </c>
      <c r="F52" s="20">
        <v>49</v>
      </c>
      <c r="G52" s="20">
        <v>8</v>
      </c>
      <c r="H52" s="20">
        <v>230551.53</v>
      </c>
      <c r="I52" s="20">
        <v>2</v>
      </c>
      <c r="J52" s="20">
        <v>1</v>
      </c>
      <c r="K52" s="20">
        <v>1</v>
      </c>
      <c r="L52" s="20">
        <v>127716.72</v>
      </c>
      <c r="M52" s="20">
        <v>1</v>
      </c>
    </row>
    <row r="53" spans="1:13" x14ac:dyDescent="0.3">
      <c r="A53" s="20">
        <v>181</v>
      </c>
      <c r="B53" s="20" t="s">
        <v>21</v>
      </c>
      <c r="C53" s="20">
        <v>399</v>
      </c>
      <c r="D53" s="20" t="s">
        <v>22</v>
      </c>
      <c r="E53" s="20" t="s">
        <v>25</v>
      </c>
      <c r="F53" s="20">
        <v>91</v>
      </c>
      <c r="G53" s="20">
        <v>8</v>
      </c>
      <c r="H53" s="20">
        <v>230097.2</v>
      </c>
      <c r="I53" s="20">
        <v>4</v>
      </c>
      <c r="J53" s="20">
        <v>0</v>
      </c>
      <c r="K53" s="20">
        <v>0</v>
      </c>
      <c r="L53" s="20">
        <v>144755.60999999999</v>
      </c>
      <c r="M53" s="20">
        <v>0</v>
      </c>
    </row>
    <row r="54" spans="1:13" x14ac:dyDescent="0.3">
      <c r="A54" s="20">
        <v>95</v>
      </c>
      <c r="B54" s="20" t="s">
        <v>12</v>
      </c>
      <c r="C54" s="20">
        <v>746</v>
      </c>
      <c r="D54" s="20" t="s">
        <v>23</v>
      </c>
      <c r="E54" s="20" t="s">
        <v>25</v>
      </c>
      <c r="F54" s="20">
        <v>60</v>
      </c>
      <c r="G54" s="20">
        <v>10</v>
      </c>
      <c r="H54" s="20">
        <v>229932.49</v>
      </c>
      <c r="I54" s="20">
        <v>2</v>
      </c>
      <c r="J54" s="20">
        <v>1</v>
      </c>
      <c r="K54" s="20">
        <v>0</v>
      </c>
      <c r="L54" s="20">
        <v>81112.42</v>
      </c>
      <c r="M54" s="20">
        <v>0</v>
      </c>
    </row>
    <row r="55" spans="1:13" x14ac:dyDescent="0.3">
      <c r="A55" s="20">
        <v>237</v>
      </c>
      <c r="B55" s="20" t="s">
        <v>13</v>
      </c>
      <c r="C55" s="20">
        <v>758</v>
      </c>
      <c r="D55" s="20" t="s">
        <v>24</v>
      </c>
      <c r="E55" s="20" t="s">
        <v>26</v>
      </c>
      <c r="F55" s="20">
        <v>28</v>
      </c>
      <c r="G55" s="20">
        <v>0</v>
      </c>
      <c r="H55" s="20">
        <v>229680.01</v>
      </c>
      <c r="I55" s="20">
        <v>1</v>
      </c>
      <c r="J55" s="20">
        <v>1</v>
      </c>
      <c r="K55" s="20">
        <v>0</v>
      </c>
      <c r="L55" s="20">
        <v>33894.089999999997</v>
      </c>
      <c r="M55" s="20">
        <v>0</v>
      </c>
    </row>
    <row r="56" spans="1:13" x14ac:dyDescent="0.3">
      <c r="A56" s="20">
        <v>189</v>
      </c>
      <c r="B56" s="20" t="s">
        <v>14</v>
      </c>
      <c r="C56" s="20">
        <v>434</v>
      </c>
      <c r="D56" s="20" t="s">
        <v>23</v>
      </c>
      <c r="E56" s="20" t="s">
        <v>25</v>
      </c>
      <c r="F56" s="20">
        <v>46</v>
      </c>
      <c r="G56" s="20">
        <v>6</v>
      </c>
      <c r="H56" s="20">
        <v>229121.35</v>
      </c>
      <c r="I56" s="20">
        <v>2</v>
      </c>
      <c r="J56" s="20">
        <v>1</v>
      </c>
      <c r="K56" s="20">
        <v>0</v>
      </c>
      <c r="L56" s="20">
        <v>14185.62</v>
      </c>
      <c r="M56" s="20">
        <v>0</v>
      </c>
    </row>
    <row r="57" spans="1:13" x14ac:dyDescent="0.3">
      <c r="A57" s="20">
        <v>449</v>
      </c>
      <c r="B57" s="20" t="s">
        <v>16</v>
      </c>
      <c r="C57" s="20">
        <v>369</v>
      </c>
      <c r="D57" s="20" t="s">
        <v>23</v>
      </c>
      <c r="E57" s="20" t="s">
        <v>26</v>
      </c>
      <c r="F57" s="20">
        <v>56</v>
      </c>
      <c r="G57" s="20">
        <v>7</v>
      </c>
      <c r="H57" s="20">
        <v>228816.63</v>
      </c>
      <c r="I57" s="20">
        <v>3</v>
      </c>
      <c r="J57" s="20">
        <v>1</v>
      </c>
      <c r="K57" s="20">
        <v>1</v>
      </c>
      <c r="L57" s="20">
        <v>52394</v>
      </c>
      <c r="M57" s="20">
        <v>0</v>
      </c>
    </row>
    <row r="58" spans="1:13" x14ac:dyDescent="0.3">
      <c r="A58" s="20">
        <v>122</v>
      </c>
      <c r="B58" s="20" t="s">
        <v>21</v>
      </c>
      <c r="C58" s="20">
        <v>547</v>
      </c>
      <c r="D58" s="20" t="s">
        <v>24</v>
      </c>
      <c r="E58" s="20" t="s">
        <v>25</v>
      </c>
      <c r="F58" s="20">
        <v>24</v>
      </c>
      <c r="G58" s="20">
        <v>4</v>
      </c>
      <c r="H58" s="20">
        <v>228358.15</v>
      </c>
      <c r="I58" s="20">
        <v>2</v>
      </c>
      <c r="J58" s="20">
        <v>0</v>
      </c>
      <c r="K58" s="20">
        <v>0</v>
      </c>
      <c r="L58" s="20">
        <v>127955.4</v>
      </c>
      <c r="M58" s="20">
        <v>1</v>
      </c>
    </row>
    <row r="59" spans="1:13" x14ac:dyDescent="0.3">
      <c r="A59" s="20">
        <v>142</v>
      </c>
      <c r="B59" s="20" t="s">
        <v>20</v>
      </c>
      <c r="C59" s="20">
        <v>396</v>
      </c>
      <c r="D59" s="20" t="s">
        <v>22</v>
      </c>
      <c r="E59" s="20" t="s">
        <v>25</v>
      </c>
      <c r="F59" s="20">
        <v>52</v>
      </c>
      <c r="G59" s="20">
        <v>9</v>
      </c>
      <c r="H59" s="20">
        <v>227146.67</v>
      </c>
      <c r="I59" s="20">
        <v>2</v>
      </c>
      <c r="J59" s="20">
        <v>0</v>
      </c>
      <c r="K59" s="20">
        <v>0</v>
      </c>
      <c r="L59" s="20">
        <v>57655.65</v>
      </c>
      <c r="M59" s="20">
        <v>1</v>
      </c>
    </row>
    <row r="60" spans="1:13" x14ac:dyDescent="0.3">
      <c r="A60" s="20">
        <v>66</v>
      </c>
      <c r="B60" s="20" t="s">
        <v>16</v>
      </c>
      <c r="C60" s="20">
        <v>547</v>
      </c>
      <c r="D60" s="20" t="s">
        <v>22</v>
      </c>
      <c r="E60" s="20" t="s">
        <v>26</v>
      </c>
      <c r="F60" s="20">
        <v>52</v>
      </c>
      <c r="G60" s="20">
        <v>4</v>
      </c>
      <c r="H60" s="20">
        <v>226630.81</v>
      </c>
      <c r="I60" s="20">
        <v>3</v>
      </c>
      <c r="J60" s="20">
        <v>0</v>
      </c>
      <c r="K60" s="20">
        <v>0</v>
      </c>
      <c r="L60" s="20">
        <v>103458.26</v>
      </c>
      <c r="M60" s="20">
        <v>0</v>
      </c>
    </row>
    <row r="61" spans="1:13" x14ac:dyDescent="0.3">
      <c r="A61" s="20">
        <v>363</v>
      </c>
      <c r="B61" s="20" t="s">
        <v>18</v>
      </c>
      <c r="C61" s="20">
        <v>430</v>
      </c>
      <c r="D61" s="20" t="s">
        <v>23</v>
      </c>
      <c r="E61" s="20" t="s">
        <v>26</v>
      </c>
      <c r="F61" s="20">
        <v>45</v>
      </c>
      <c r="G61" s="20">
        <v>9</v>
      </c>
      <c r="H61" s="20">
        <v>226048.06</v>
      </c>
      <c r="I61" s="20">
        <v>4</v>
      </c>
      <c r="J61" s="20">
        <v>1</v>
      </c>
      <c r="K61" s="20">
        <v>1</v>
      </c>
      <c r="L61" s="20">
        <v>13741.1</v>
      </c>
      <c r="M61" s="20">
        <v>1</v>
      </c>
    </row>
    <row r="62" spans="1:13" x14ac:dyDescent="0.3">
      <c r="A62" s="20">
        <v>406</v>
      </c>
      <c r="B62" s="20" t="s">
        <v>14</v>
      </c>
      <c r="C62" s="20">
        <v>596</v>
      </c>
      <c r="D62" s="20" t="s">
        <v>23</v>
      </c>
      <c r="E62" s="20" t="s">
        <v>26</v>
      </c>
      <c r="F62" s="20">
        <v>88</v>
      </c>
      <c r="G62" s="20">
        <v>4</v>
      </c>
      <c r="H62" s="20">
        <v>225228.97</v>
      </c>
      <c r="I62" s="20">
        <v>3</v>
      </c>
      <c r="J62" s="20">
        <v>0</v>
      </c>
      <c r="K62" s="20">
        <v>1</v>
      </c>
      <c r="L62" s="20">
        <v>55636.3</v>
      </c>
      <c r="M62" s="20">
        <v>1</v>
      </c>
    </row>
    <row r="63" spans="1:13" x14ac:dyDescent="0.3">
      <c r="A63" s="20">
        <v>68</v>
      </c>
      <c r="B63" s="20" t="s">
        <v>19</v>
      </c>
      <c r="C63" s="20">
        <v>679</v>
      </c>
      <c r="D63" s="20" t="s">
        <v>24</v>
      </c>
      <c r="E63" s="20" t="s">
        <v>26</v>
      </c>
      <c r="F63" s="20">
        <v>86</v>
      </c>
      <c r="G63" s="20">
        <v>4</v>
      </c>
      <c r="H63" s="20">
        <v>225109.32</v>
      </c>
      <c r="I63" s="20">
        <v>3</v>
      </c>
      <c r="J63" s="20">
        <v>1</v>
      </c>
      <c r="K63" s="20">
        <v>0</v>
      </c>
      <c r="L63" s="20">
        <v>50593.37</v>
      </c>
      <c r="M63" s="20">
        <v>0</v>
      </c>
    </row>
    <row r="64" spans="1:13" x14ac:dyDescent="0.3">
      <c r="A64" s="20">
        <v>19</v>
      </c>
      <c r="B64" s="20" t="s">
        <v>20</v>
      </c>
      <c r="C64" s="20">
        <v>450</v>
      </c>
      <c r="D64" s="20" t="s">
        <v>22</v>
      </c>
      <c r="E64" s="20" t="s">
        <v>26</v>
      </c>
      <c r="F64" s="20">
        <v>78</v>
      </c>
      <c r="G64" s="20">
        <v>1</v>
      </c>
      <c r="H64" s="20">
        <v>224549.07</v>
      </c>
      <c r="I64" s="20">
        <v>4</v>
      </c>
      <c r="J64" s="20">
        <v>0</v>
      </c>
      <c r="K64" s="20">
        <v>1</v>
      </c>
      <c r="L64" s="20">
        <v>144262.57</v>
      </c>
      <c r="M64" s="20">
        <v>1</v>
      </c>
    </row>
    <row r="65" spans="1:13" x14ac:dyDescent="0.3">
      <c r="A65" s="20">
        <v>481</v>
      </c>
      <c r="B65" s="20" t="s">
        <v>16</v>
      </c>
      <c r="C65" s="20">
        <v>415</v>
      </c>
      <c r="D65" s="20" t="s">
        <v>24</v>
      </c>
      <c r="E65" s="20" t="s">
        <v>26</v>
      </c>
      <c r="F65" s="20">
        <v>31</v>
      </c>
      <c r="G65" s="20">
        <v>5</v>
      </c>
      <c r="H65" s="20">
        <v>224202.59</v>
      </c>
      <c r="I65" s="20">
        <v>3</v>
      </c>
      <c r="J65" s="20">
        <v>1</v>
      </c>
      <c r="K65" s="20">
        <v>0</v>
      </c>
      <c r="L65" s="20">
        <v>58513.24</v>
      </c>
      <c r="M65" s="20">
        <v>0</v>
      </c>
    </row>
    <row r="66" spans="1:13" x14ac:dyDescent="0.3">
      <c r="A66" s="20">
        <v>456</v>
      </c>
      <c r="B66" s="20" t="s">
        <v>20</v>
      </c>
      <c r="C66" s="20">
        <v>564</v>
      </c>
      <c r="D66" s="20" t="s">
        <v>22</v>
      </c>
      <c r="E66" s="20" t="s">
        <v>26</v>
      </c>
      <c r="F66" s="20">
        <v>90</v>
      </c>
      <c r="G66" s="20">
        <v>5</v>
      </c>
      <c r="H66" s="20">
        <v>223177.88</v>
      </c>
      <c r="I66" s="20">
        <v>3</v>
      </c>
      <c r="J66" s="20">
        <v>1</v>
      </c>
      <c r="K66" s="20">
        <v>1</v>
      </c>
      <c r="L66" s="20">
        <v>111640.94</v>
      </c>
      <c r="M66" s="20">
        <v>0</v>
      </c>
    </row>
    <row r="67" spans="1:13" x14ac:dyDescent="0.3">
      <c r="A67" s="20">
        <v>385</v>
      </c>
      <c r="B67" s="20" t="s">
        <v>19</v>
      </c>
      <c r="C67" s="20">
        <v>723</v>
      </c>
      <c r="D67" s="20" t="s">
        <v>22</v>
      </c>
      <c r="E67" s="20" t="s">
        <v>25</v>
      </c>
      <c r="F67" s="20">
        <v>67</v>
      </c>
      <c r="G67" s="20">
        <v>2</v>
      </c>
      <c r="H67" s="20">
        <v>222765.58</v>
      </c>
      <c r="I67" s="20">
        <v>2</v>
      </c>
      <c r="J67" s="20">
        <v>1</v>
      </c>
      <c r="K67" s="20">
        <v>1</v>
      </c>
      <c r="L67" s="20">
        <v>60737.81</v>
      </c>
      <c r="M67" s="20">
        <v>0</v>
      </c>
    </row>
    <row r="68" spans="1:13" x14ac:dyDescent="0.3">
      <c r="A68" s="20">
        <v>194</v>
      </c>
      <c r="B68" s="20" t="s">
        <v>20</v>
      </c>
      <c r="C68" s="20">
        <v>558</v>
      </c>
      <c r="D68" s="20" t="s">
        <v>23</v>
      </c>
      <c r="E68" s="20" t="s">
        <v>25</v>
      </c>
      <c r="F68" s="20">
        <v>39</v>
      </c>
      <c r="G68" s="20">
        <v>9</v>
      </c>
      <c r="H68" s="20">
        <v>222626.19</v>
      </c>
      <c r="I68" s="20">
        <v>2</v>
      </c>
      <c r="J68" s="20">
        <v>0</v>
      </c>
      <c r="K68" s="20">
        <v>0</v>
      </c>
      <c r="L68" s="20">
        <v>59452.54</v>
      </c>
      <c r="M68" s="20">
        <v>1</v>
      </c>
    </row>
    <row r="69" spans="1:13" x14ac:dyDescent="0.3">
      <c r="A69" s="20">
        <v>404</v>
      </c>
      <c r="B69" s="20" t="s">
        <v>16</v>
      </c>
      <c r="C69" s="20">
        <v>704</v>
      </c>
      <c r="D69" s="20" t="s">
        <v>24</v>
      </c>
      <c r="E69" s="20" t="s">
        <v>26</v>
      </c>
      <c r="F69" s="20">
        <v>79</v>
      </c>
      <c r="G69" s="20">
        <v>10</v>
      </c>
      <c r="H69" s="20">
        <v>222300.09</v>
      </c>
      <c r="I69" s="20">
        <v>4</v>
      </c>
      <c r="J69" s="20">
        <v>0</v>
      </c>
      <c r="K69" s="20">
        <v>0</v>
      </c>
      <c r="L69" s="20">
        <v>76217.14</v>
      </c>
      <c r="M69" s="20">
        <v>1</v>
      </c>
    </row>
    <row r="70" spans="1:13" x14ac:dyDescent="0.3">
      <c r="A70" s="20">
        <v>371</v>
      </c>
      <c r="B70" s="20" t="s">
        <v>12</v>
      </c>
      <c r="C70" s="20">
        <v>411</v>
      </c>
      <c r="D70" s="20" t="s">
        <v>22</v>
      </c>
      <c r="E70" s="20" t="s">
        <v>26</v>
      </c>
      <c r="F70" s="20">
        <v>25</v>
      </c>
      <c r="G70" s="20">
        <v>6</v>
      </c>
      <c r="H70" s="20">
        <v>221855.45</v>
      </c>
      <c r="I70" s="20">
        <v>3</v>
      </c>
      <c r="J70" s="20">
        <v>0</v>
      </c>
      <c r="K70" s="20">
        <v>1</v>
      </c>
      <c r="L70" s="20">
        <v>27505.16</v>
      </c>
      <c r="M70" s="20">
        <v>0</v>
      </c>
    </row>
    <row r="71" spans="1:13" x14ac:dyDescent="0.3">
      <c r="A71" s="20">
        <v>348</v>
      </c>
      <c r="B71" s="20" t="s">
        <v>20</v>
      </c>
      <c r="C71" s="20">
        <v>739</v>
      </c>
      <c r="D71" s="20" t="s">
        <v>23</v>
      </c>
      <c r="E71" s="20" t="s">
        <v>26</v>
      </c>
      <c r="F71" s="20">
        <v>53</v>
      </c>
      <c r="G71" s="20">
        <v>1</v>
      </c>
      <c r="H71" s="20">
        <v>221804.74</v>
      </c>
      <c r="I71" s="20">
        <v>2</v>
      </c>
      <c r="J71" s="20">
        <v>0</v>
      </c>
      <c r="K71" s="20">
        <v>1</v>
      </c>
      <c r="L71" s="20">
        <v>140925.68</v>
      </c>
      <c r="M71" s="20">
        <v>0</v>
      </c>
    </row>
    <row r="72" spans="1:13" x14ac:dyDescent="0.3">
      <c r="A72" s="20">
        <v>405</v>
      </c>
      <c r="B72" s="20" t="s">
        <v>14</v>
      </c>
      <c r="C72" s="20">
        <v>508</v>
      </c>
      <c r="D72" s="20" t="s">
        <v>22</v>
      </c>
      <c r="E72" s="20" t="s">
        <v>25</v>
      </c>
      <c r="F72" s="20">
        <v>49</v>
      </c>
      <c r="G72" s="20">
        <v>5</v>
      </c>
      <c r="H72" s="20">
        <v>220856.36</v>
      </c>
      <c r="I72" s="20">
        <v>1</v>
      </c>
      <c r="J72" s="20">
        <v>0</v>
      </c>
      <c r="K72" s="20">
        <v>1</v>
      </c>
      <c r="L72" s="20">
        <v>84471.69</v>
      </c>
      <c r="M72" s="20">
        <v>1</v>
      </c>
    </row>
    <row r="73" spans="1:13" x14ac:dyDescent="0.3">
      <c r="A73" s="20">
        <v>458</v>
      </c>
      <c r="B73" s="20" t="s">
        <v>19</v>
      </c>
      <c r="C73" s="20">
        <v>579</v>
      </c>
      <c r="D73" s="20" t="s">
        <v>23</v>
      </c>
      <c r="E73" s="20" t="s">
        <v>26</v>
      </c>
      <c r="F73" s="20">
        <v>30</v>
      </c>
      <c r="G73" s="20">
        <v>5</v>
      </c>
      <c r="H73" s="20">
        <v>220273.68</v>
      </c>
      <c r="I73" s="20">
        <v>4</v>
      </c>
      <c r="J73" s="20">
        <v>0</v>
      </c>
      <c r="K73" s="20">
        <v>0</v>
      </c>
      <c r="L73" s="20">
        <v>57395.97</v>
      </c>
      <c r="M73" s="20">
        <v>0</v>
      </c>
    </row>
    <row r="74" spans="1:13" x14ac:dyDescent="0.3">
      <c r="A74" s="20">
        <v>250</v>
      </c>
      <c r="B74" s="20" t="s">
        <v>21</v>
      </c>
      <c r="C74" s="20">
        <v>488</v>
      </c>
      <c r="D74" s="20" t="s">
        <v>24</v>
      </c>
      <c r="E74" s="20" t="s">
        <v>26</v>
      </c>
      <c r="F74" s="20">
        <v>29</v>
      </c>
      <c r="G74" s="20">
        <v>2</v>
      </c>
      <c r="H74" s="20">
        <v>218420.19</v>
      </c>
      <c r="I74" s="20">
        <v>1</v>
      </c>
      <c r="J74" s="20">
        <v>1</v>
      </c>
      <c r="K74" s="20">
        <v>0</v>
      </c>
      <c r="L74" s="20">
        <v>122291.38</v>
      </c>
      <c r="M74" s="20">
        <v>0</v>
      </c>
    </row>
    <row r="75" spans="1:13" x14ac:dyDescent="0.3">
      <c r="A75" s="20">
        <v>289</v>
      </c>
      <c r="B75" s="20" t="s">
        <v>13</v>
      </c>
      <c r="C75" s="20">
        <v>732</v>
      </c>
      <c r="D75" s="20" t="s">
        <v>24</v>
      </c>
      <c r="E75" s="20" t="s">
        <v>26</v>
      </c>
      <c r="F75" s="20">
        <v>48</v>
      </c>
      <c r="G75" s="20">
        <v>7</v>
      </c>
      <c r="H75" s="20">
        <v>218144.92</v>
      </c>
      <c r="I75" s="20">
        <v>4</v>
      </c>
      <c r="J75" s="20">
        <v>1</v>
      </c>
      <c r="K75" s="20">
        <v>1</v>
      </c>
      <c r="L75" s="20">
        <v>130492.75</v>
      </c>
      <c r="M75" s="20">
        <v>1</v>
      </c>
    </row>
    <row r="76" spans="1:13" x14ac:dyDescent="0.3">
      <c r="A76" s="20">
        <v>48</v>
      </c>
      <c r="B76" s="20" t="s">
        <v>15</v>
      </c>
      <c r="C76" s="20">
        <v>538</v>
      </c>
      <c r="D76" s="20" t="s">
        <v>22</v>
      </c>
      <c r="E76" s="20" t="s">
        <v>26</v>
      </c>
      <c r="F76" s="20">
        <v>48</v>
      </c>
      <c r="G76" s="20">
        <v>6</v>
      </c>
      <c r="H76" s="20">
        <v>217182.14</v>
      </c>
      <c r="I76" s="20">
        <v>2</v>
      </c>
      <c r="J76" s="20">
        <v>0</v>
      </c>
      <c r="K76" s="20">
        <v>1</v>
      </c>
      <c r="L76" s="20">
        <v>110877.22</v>
      </c>
      <c r="M76" s="20">
        <v>1</v>
      </c>
    </row>
    <row r="77" spans="1:13" x14ac:dyDescent="0.3">
      <c r="A77" s="20">
        <v>478</v>
      </c>
      <c r="B77" s="20" t="s">
        <v>16</v>
      </c>
      <c r="C77" s="20">
        <v>705</v>
      </c>
      <c r="D77" s="20" t="s">
        <v>24</v>
      </c>
      <c r="E77" s="20" t="s">
        <v>25</v>
      </c>
      <c r="F77" s="20">
        <v>78</v>
      </c>
      <c r="G77" s="20">
        <v>2</v>
      </c>
      <c r="H77" s="20">
        <v>217177.04</v>
      </c>
      <c r="I77" s="20">
        <v>3</v>
      </c>
      <c r="J77" s="20">
        <v>0</v>
      </c>
      <c r="K77" s="20">
        <v>0</v>
      </c>
      <c r="L77" s="20">
        <v>142428.82999999999</v>
      </c>
      <c r="M77" s="20">
        <v>1</v>
      </c>
    </row>
    <row r="78" spans="1:13" x14ac:dyDescent="0.3">
      <c r="A78" s="20">
        <v>140</v>
      </c>
      <c r="B78" s="20" t="s">
        <v>17</v>
      </c>
      <c r="C78" s="20">
        <v>787</v>
      </c>
      <c r="D78" s="20" t="s">
        <v>23</v>
      </c>
      <c r="E78" s="20" t="s">
        <v>26</v>
      </c>
      <c r="F78" s="20">
        <v>38</v>
      </c>
      <c r="G78" s="20">
        <v>9</v>
      </c>
      <c r="H78" s="20">
        <v>216858.41</v>
      </c>
      <c r="I78" s="20">
        <v>1</v>
      </c>
      <c r="J78" s="20">
        <v>0</v>
      </c>
      <c r="K78" s="20">
        <v>1</v>
      </c>
      <c r="L78" s="20">
        <v>13005.86</v>
      </c>
      <c r="M78" s="20">
        <v>0</v>
      </c>
    </row>
    <row r="79" spans="1:13" x14ac:dyDescent="0.3">
      <c r="A79" s="20">
        <v>54</v>
      </c>
      <c r="B79" s="20" t="s">
        <v>12</v>
      </c>
      <c r="C79" s="20">
        <v>420</v>
      </c>
      <c r="D79" s="20" t="s">
        <v>23</v>
      </c>
      <c r="E79" s="20" t="s">
        <v>25</v>
      </c>
      <c r="F79" s="20">
        <v>61</v>
      </c>
      <c r="G79" s="20">
        <v>5</v>
      </c>
      <c r="H79" s="20">
        <v>216419.15</v>
      </c>
      <c r="I79" s="20">
        <v>4</v>
      </c>
      <c r="J79" s="20">
        <v>1</v>
      </c>
      <c r="K79" s="20">
        <v>1</v>
      </c>
      <c r="L79" s="20">
        <v>40937.339999999997</v>
      </c>
      <c r="M79" s="20">
        <v>1</v>
      </c>
    </row>
    <row r="80" spans="1:13" x14ac:dyDescent="0.3">
      <c r="A80" s="20">
        <v>64</v>
      </c>
      <c r="B80" s="20" t="s">
        <v>15</v>
      </c>
      <c r="C80" s="20">
        <v>707</v>
      </c>
      <c r="D80" s="20" t="s">
        <v>23</v>
      </c>
      <c r="E80" s="20" t="s">
        <v>26</v>
      </c>
      <c r="F80" s="20">
        <v>40</v>
      </c>
      <c r="G80" s="20">
        <v>0</v>
      </c>
      <c r="H80" s="20">
        <v>214046.15</v>
      </c>
      <c r="I80" s="20">
        <v>1</v>
      </c>
      <c r="J80" s="20">
        <v>0</v>
      </c>
      <c r="K80" s="20">
        <v>1</v>
      </c>
      <c r="L80" s="20">
        <v>86343.96</v>
      </c>
      <c r="M80" s="20">
        <v>0</v>
      </c>
    </row>
    <row r="81" spans="1:13" x14ac:dyDescent="0.3">
      <c r="A81" s="20">
        <v>219</v>
      </c>
      <c r="B81" s="20" t="s">
        <v>15</v>
      </c>
      <c r="C81" s="20">
        <v>575</v>
      </c>
      <c r="D81" s="20" t="s">
        <v>22</v>
      </c>
      <c r="E81" s="20" t="s">
        <v>26</v>
      </c>
      <c r="F81" s="20">
        <v>39</v>
      </c>
      <c r="G81" s="20">
        <v>3</v>
      </c>
      <c r="H81" s="20">
        <v>213911.63</v>
      </c>
      <c r="I81" s="20">
        <v>3</v>
      </c>
      <c r="J81" s="20">
        <v>0</v>
      </c>
      <c r="K81" s="20">
        <v>1</v>
      </c>
      <c r="L81" s="20">
        <v>84036.97</v>
      </c>
      <c r="M81" s="20">
        <v>1</v>
      </c>
    </row>
    <row r="82" spans="1:13" x14ac:dyDescent="0.3">
      <c r="A82" s="20">
        <v>365</v>
      </c>
      <c r="B82" s="20" t="s">
        <v>21</v>
      </c>
      <c r="C82" s="20">
        <v>350</v>
      </c>
      <c r="D82" s="20" t="s">
        <v>22</v>
      </c>
      <c r="E82" s="20" t="s">
        <v>26</v>
      </c>
      <c r="F82" s="20">
        <v>31</v>
      </c>
      <c r="G82" s="20">
        <v>10</v>
      </c>
      <c r="H82" s="20">
        <v>213425.22</v>
      </c>
      <c r="I82" s="20">
        <v>2</v>
      </c>
      <c r="J82" s="20">
        <v>0</v>
      </c>
      <c r="K82" s="20">
        <v>0</v>
      </c>
      <c r="L82" s="20">
        <v>36418.230000000003</v>
      </c>
      <c r="M82" s="20">
        <v>1</v>
      </c>
    </row>
    <row r="83" spans="1:13" x14ac:dyDescent="0.3">
      <c r="A83" s="20">
        <v>275</v>
      </c>
      <c r="B83" s="20" t="s">
        <v>16</v>
      </c>
      <c r="C83" s="20">
        <v>501</v>
      </c>
      <c r="D83" s="20" t="s">
        <v>24</v>
      </c>
      <c r="E83" s="20" t="s">
        <v>25</v>
      </c>
      <c r="F83" s="20">
        <v>61</v>
      </c>
      <c r="G83" s="20">
        <v>2</v>
      </c>
      <c r="H83" s="20">
        <v>213218.12</v>
      </c>
      <c r="I83" s="20">
        <v>1</v>
      </c>
      <c r="J83" s="20">
        <v>1</v>
      </c>
      <c r="K83" s="20">
        <v>0</v>
      </c>
      <c r="L83" s="20">
        <v>140183.29</v>
      </c>
      <c r="M83" s="20">
        <v>0</v>
      </c>
    </row>
    <row r="84" spans="1:13" x14ac:dyDescent="0.3">
      <c r="A84" s="20">
        <v>206</v>
      </c>
      <c r="B84" s="20" t="s">
        <v>12</v>
      </c>
      <c r="C84" s="20">
        <v>722</v>
      </c>
      <c r="D84" s="20" t="s">
        <v>24</v>
      </c>
      <c r="E84" s="20" t="s">
        <v>25</v>
      </c>
      <c r="F84" s="20">
        <v>35</v>
      </c>
      <c r="G84" s="20">
        <v>7</v>
      </c>
      <c r="H84" s="20">
        <v>212738.23</v>
      </c>
      <c r="I84" s="20">
        <v>4</v>
      </c>
      <c r="J84" s="20">
        <v>1</v>
      </c>
      <c r="K84" s="20">
        <v>1</v>
      </c>
      <c r="L84" s="20">
        <v>95777.53</v>
      </c>
      <c r="M84" s="20">
        <v>1</v>
      </c>
    </row>
    <row r="85" spans="1:13" x14ac:dyDescent="0.3">
      <c r="A85" s="20">
        <v>403</v>
      </c>
      <c r="B85" s="20" t="s">
        <v>19</v>
      </c>
      <c r="C85" s="20">
        <v>628</v>
      </c>
      <c r="D85" s="20" t="s">
        <v>24</v>
      </c>
      <c r="E85" s="20" t="s">
        <v>25</v>
      </c>
      <c r="F85" s="20">
        <v>77</v>
      </c>
      <c r="G85" s="20">
        <v>2</v>
      </c>
      <c r="H85" s="20">
        <v>212693.91</v>
      </c>
      <c r="I85" s="20">
        <v>4</v>
      </c>
      <c r="J85" s="20">
        <v>1</v>
      </c>
      <c r="K85" s="20">
        <v>1</v>
      </c>
      <c r="L85" s="20">
        <v>71242.42</v>
      </c>
      <c r="M85" s="20">
        <v>1</v>
      </c>
    </row>
    <row r="86" spans="1:13" x14ac:dyDescent="0.3">
      <c r="A86" s="20">
        <v>330</v>
      </c>
      <c r="B86" s="20" t="s">
        <v>21</v>
      </c>
      <c r="C86" s="20">
        <v>387</v>
      </c>
      <c r="D86" s="20" t="s">
        <v>23</v>
      </c>
      <c r="E86" s="20" t="s">
        <v>26</v>
      </c>
      <c r="F86" s="20">
        <v>38</v>
      </c>
      <c r="G86" s="20">
        <v>2</v>
      </c>
      <c r="H86" s="20">
        <v>211996.17</v>
      </c>
      <c r="I86" s="20">
        <v>2</v>
      </c>
      <c r="J86" s="20">
        <v>1</v>
      </c>
      <c r="K86" s="20">
        <v>0</v>
      </c>
      <c r="L86" s="20">
        <v>45722.09</v>
      </c>
      <c r="M86" s="20">
        <v>0</v>
      </c>
    </row>
    <row r="87" spans="1:13" x14ac:dyDescent="0.3">
      <c r="A87" s="20">
        <v>156</v>
      </c>
      <c r="B87" s="20" t="s">
        <v>13</v>
      </c>
      <c r="C87" s="20">
        <v>474</v>
      </c>
      <c r="D87" s="20" t="s">
        <v>22</v>
      </c>
      <c r="E87" s="20" t="s">
        <v>26</v>
      </c>
      <c r="F87" s="20">
        <v>28</v>
      </c>
      <c r="G87" s="20">
        <v>5</v>
      </c>
      <c r="H87" s="20">
        <v>209434.77</v>
      </c>
      <c r="I87" s="20">
        <v>2</v>
      </c>
      <c r="J87" s="20">
        <v>0</v>
      </c>
      <c r="K87" s="20">
        <v>0</v>
      </c>
      <c r="L87" s="20">
        <v>42983.99</v>
      </c>
      <c r="M87" s="20">
        <v>0</v>
      </c>
    </row>
    <row r="88" spans="1:13" x14ac:dyDescent="0.3">
      <c r="A88" s="20">
        <v>159</v>
      </c>
      <c r="B88" s="20" t="s">
        <v>16</v>
      </c>
      <c r="C88" s="20">
        <v>848</v>
      </c>
      <c r="D88" s="20" t="s">
        <v>24</v>
      </c>
      <c r="E88" s="20" t="s">
        <v>25</v>
      </c>
      <c r="F88" s="20">
        <v>29</v>
      </c>
      <c r="G88" s="20">
        <v>10</v>
      </c>
      <c r="H88" s="20">
        <v>208033.65</v>
      </c>
      <c r="I88" s="20">
        <v>4</v>
      </c>
      <c r="J88" s="20">
        <v>1</v>
      </c>
      <c r="K88" s="20">
        <v>1</v>
      </c>
      <c r="L88" s="20">
        <v>43662.79</v>
      </c>
      <c r="M88" s="20">
        <v>1</v>
      </c>
    </row>
    <row r="89" spans="1:13" x14ac:dyDescent="0.3">
      <c r="A89" s="20">
        <v>40</v>
      </c>
      <c r="B89" s="20" t="s">
        <v>21</v>
      </c>
      <c r="C89" s="20">
        <v>470</v>
      </c>
      <c r="D89" s="20" t="s">
        <v>24</v>
      </c>
      <c r="E89" s="20" t="s">
        <v>26</v>
      </c>
      <c r="F89" s="20">
        <v>87</v>
      </c>
      <c r="G89" s="20">
        <v>5</v>
      </c>
      <c r="H89" s="20">
        <v>207759.1</v>
      </c>
      <c r="I89" s="20">
        <v>4</v>
      </c>
      <c r="J89" s="20">
        <v>0</v>
      </c>
      <c r="K89" s="20">
        <v>0</v>
      </c>
      <c r="L89" s="20">
        <v>23908.03</v>
      </c>
      <c r="M89" s="20">
        <v>0</v>
      </c>
    </row>
    <row r="90" spans="1:13" x14ac:dyDescent="0.3">
      <c r="A90" s="20">
        <v>99</v>
      </c>
      <c r="B90" s="20" t="s">
        <v>18</v>
      </c>
      <c r="C90" s="20">
        <v>428</v>
      </c>
      <c r="D90" s="20" t="s">
        <v>22</v>
      </c>
      <c r="E90" s="20" t="s">
        <v>25</v>
      </c>
      <c r="F90" s="20">
        <v>61</v>
      </c>
      <c r="G90" s="20">
        <v>3</v>
      </c>
      <c r="H90" s="20">
        <v>206619.49</v>
      </c>
      <c r="I90" s="20">
        <v>2</v>
      </c>
      <c r="J90" s="20">
        <v>0</v>
      </c>
      <c r="K90" s="20">
        <v>0</v>
      </c>
      <c r="L90" s="20">
        <v>102150.42</v>
      </c>
      <c r="M90" s="20">
        <v>0</v>
      </c>
    </row>
    <row r="91" spans="1:13" x14ac:dyDescent="0.3">
      <c r="A91" s="20">
        <v>394</v>
      </c>
      <c r="B91" s="20" t="s">
        <v>14</v>
      </c>
      <c r="C91" s="20">
        <v>738</v>
      </c>
      <c r="D91" s="20" t="s">
        <v>22</v>
      </c>
      <c r="E91" s="20" t="s">
        <v>26</v>
      </c>
      <c r="F91" s="20">
        <v>37</v>
      </c>
      <c r="G91" s="20">
        <v>7</v>
      </c>
      <c r="H91" s="20">
        <v>206465.41</v>
      </c>
      <c r="I91" s="20">
        <v>2</v>
      </c>
      <c r="J91" s="20">
        <v>1</v>
      </c>
      <c r="K91" s="20">
        <v>1</v>
      </c>
      <c r="L91" s="20">
        <v>81839.69</v>
      </c>
      <c r="M91" s="20">
        <v>0</v>
      </c>
    </row>
    <row r="92" spans="1:13" x14ac:dyDescent="0.3">
      <c r="A92" s="20">
        <v>391</v>
      </c>
      <c r="B92" s="20" t="s">
        <v>18</v>
      </c>
      <c r="C92" s="20">
        <v>580</v>
      </c>
      <c r="D92" s="20" t="s">
        <v>24</v>
      </c>
      <c r="E92" s="20" t="s">
        <v>26</v>
      </c>
      <c r="F92" s="20">
        <v>75</v>
      </c>
      <c r="G92" s="20">
        <v>3</v>
      </c>
      <c r="H92" s="20">
        <v>206215.22</v>
      </c>
      <c r="I92" s="20">
        <v>1</v>
      </c>
      <c r="J92" s="20">
        <v>0</v>
      </c>
      <c r="K92" s="20">
        <v>1</v>
      </c>
      <c r="L92" s="20">
        <v>73777.070000000007</v>
      </c>
      <c r="M92" s="20">
        <v>1</v>
      </c>
    </row>
    <row r="93" spans="1:13" x14ac:dyDescent="0.3">
      <c r="A93" s="20">
        <v>302</v>
      </c>
      <c r="B93" s="20" t="s">
        <v>19</v>
      </c>
      <c r="C93" s="20">
        <v>585</v>
      </c>
      <c r="D93" s="20" t="s">
        <v>23</v>
      </c>
      <c r="E93" s="20" t="s">
        <v>25</v>
      </c>
      <c r="F93" s="20">
        <v>35</v>
      </c>
      <c r="G93" s="20">
        <v>0</v>
      </c>
      <c r="H93" s="20">
        <v>205498.11</v>
      </c>
      <c r="I93" s="20">
        <v>2</v>
      </c>
      <c r="J93" s="20">
        <v>0</v>
      </c>
      <c r="K93" s="20">
        <v>1</v>
      </c>
      <c r="L93" s="20">
        <v>24566</v>
      </c>
      <c r="M93" s="20">
        <v>1</v>
      </c>
    </row>
    <row r="94" spans="1:13" x14ac:dyDescent="0.3">
      <c r="A94" s="20">
        <v>200</v>
      </c>
      <c r="B94" s="20" t="s">
        <v>14</v>
      </c>
      <c r="C94" s="20">
        <v>530</v>
      </c>
      <c r="D94" s="20" t="s">
        <v>22</v>
      </c>
      <c r="E94" s="20" t="s">
        <v>25</v>
      </c>
      <c r="F94" s="20">
        <v>55</v>
      </c>
      <c r="G94" s="20">
        <v>1</v>
      </c>
      <c r="H94" s="20">
        <v>205216.41</v>
      </c>
      <c r="I94" s="20">
        <v>3</v>
      </c>
      <c r="J94" s="20">
        <v>0</v>
      </c>
      <c r="K94" s="20">
        <v>0</v>
      </c>
      <c r="L94" s="20">
        <v>95781.75</v>
      </c>
      <c r="M94" s="20">
        <v>1</v>
      </c>
    </row>
    <row r="95" spans="1:13" x14ac:dyDescent="0.3">
      <c r="A95" s="20">
        <v>161</v>
      </c>
      <c r="B95" s="20" t="s">
        <v>16</v>
      </c>
      <c r="C95" s="20">
        <v>402</v>
      </c>
      <c r="D95" s="20" t="s">
        <v>23</v>
      </c>
      <c r="E95" s="20" t="s">
        <v>25</v>
      </c>
      <c r="F95" s="20">
        <v>89</v>
      </c>
      <c r="G95" s="20">
        <v>7</v>
      </c>
      <c r="H95" s="20">
        <v>205105.61</v>
      </c>
      <c r="I95" s="20">
        <v>3</v>
      </c>
      <c r="J95" s="20">
        <v>1</v>
      </c>
      <c r="K95" s="20">
        <v>0</v>
      </c>
      <c r="L95" s="20">
        <v>75716.98</v>
      </c>
      <c r="M95" s="20">
        <v>1</v>
      </c>
    </row>
    <row r="96" spans="1:13" x14ac:dyDescent="0.3">
      <c r="A96" s="20">
        <v>427</v>
      </c>
      <c r="B96" s="20" t="s">
        <v>18</v>
      </c>
      <c r="C96" s="20">
        <v>418</v>
      </c>
      <c r="D96" s="20" t="s">
        <v>22</v>
      </c>
      <c r="E96" s="20" t="s">
        <v>26</v>
      </c>
      <c r="F96" s="20">
        <v>43</v>
      </c>
      <c r="G96" s="20">
        <v>7</v>
      </c>
      <c r="H96" s="20">
        <v>205080.33</v>
      </c>
      <c r="I96" s="20">
        <v>3</v>
      </c>
      <c r="J96" s="20">
        <v>0</v>
      </c>
      <c r="K96" s="20">
        <v>1</v>
      </c>
      <c r="L96" s="20">
        <v>22885.14</v>
      </c>
      <c r="M96" s="20">
        <v>1</v>
      </c>
    </row>
    <row r="97" spans="1:13" x14ac:dyDescent="0.3">
      <c r="A97" s="20">
        <v>8</v>
      </c>
      <c r="B97" s="20" t="s">
        <v>12</v>
      </c>
      <c r="C97" s="20">
        <v>741</v>
      </c>
      <c r="D97" s="20" t="s">
        <v>24</v>
      </c>
      <c r="E97" s="20" t="s">
        <v>25</v>
      </c>
      <c r="F97" s="20">
        <v>82</v>
      </c>
      <c r="G97" s="20">
        <v>5</v>
      </c>
      <c r="H97" s="20">
        <v>204042.02</v>
      </c>
      <c r="I97" s="20">
        <v>2</v>
      </c>
      <c r="J97" s="20">
        <v>1</v>
      </c>
      <c r="K97" s="20">
        <v>1</v>
      </c>
      <c r="L97" s="20">
        <v>92581.54</v>
      </c>
      <c r="M97" s="20">
        <v>1</v>
      </c>
    </row>
    <row r="98" spans="1:13" x14ac:dyDescent="0.3">
      <c r="A98" s="20">
        <v>2</v>
      </c>
      <c r="B98" s="20" t="s">
        <v>13</v>
      </c>
      <c r="C98" s="20">
        <v>365</v>
      </c>
      <c r="D98" s="20" t="s">
        <v>23</v>
      </c>
      <c r="E98" s="20" t="s">
        <v>26</v>
      </c>
      <c r="F98" s="20">
        <v>64</v>
      </c>
      <c r="G98" s="20">
        <v>3</v>
      </c>
      <c r="H98" s="20">
        <v>203737.4</v>
      </c>
      <c r="I98" s="20">
        <v>3</v>
      </c>
      <c r="J98" s="20">
        <v>1</v>
      </c>
      <c r="K98" s="20">
        <v>1</v>
      </c>
      <c r="L98" s="20">
        <v>52848.11</v>
      </c>
      <c r="M98" s="20">
        <v>0</v>
      </c>
    </row>
    <row r="99" spans="1:13" x14ac:dyDescent="0.3">
      <c r="A99" s="20">
        <v>418</v>
      </c>
      <c r="B99" s="20" t="s">
        <v>18</v>
      </c>
      <c r="C99" s="20">
        <v>640</v>
      </c>
      <c r="D99" s="20" t="s">
        <v>24</v>
      </c>
      <c r="E99" s="20" t="s">
        <v>26</v>
      </c>
      <c r="F99" s="20">
        <v>72</v>
      </c>
      <c r="G99" s="20">
        <v>1</v>
      </c>
      <c r="H99" s="20">
        <v>203648.16</v>
      </c>
      <c r="I99" s="20">
        <v>2</v>
      </c>
      <c r="J99" s="20">
        <v>0</v>
      </c>
      <c r="K99" s="20">
        <v>0</v>
      </c>
      <c r="L99" s="20">
        <v>102614.36</v>
      </c>
      <c r="M99" s="20">
        <v>1</v>
      </c>
    </row>
    <row r="100" spans="1:13" x14ac:dyDescent="0.3">
      <c r="A100" s="20">
        <v>310</v>
      </c>
      <c r="B100" s="20" t="s">
        <v>20</v>
      </c>
      <c r="C100" s="20">
        <v>499</v>
      </c>
      <c r="D100" s="20" t="s">
        <v>23</v>
      </c>
      <c r="E100" s="20" t="s">
        <v>26</v>
      </c>
      <c r="F100" s="20">
        <v>85</v>
      </c>
      <c r="G100" s="20">
        <v>10</v>
      </c>
      <c r="H100" s="20">
        <v>203018.63</v>
      </c>
      <c r="I100" s="20">
        <v>2</v>
      </c>
      <c r="J100" s="20">
        <v>1</v>
      </c>
      <c r="K100" s="20">
        <v>1</v>
      </c>
      <c r="L100" s="20">
        <v>57175.83</v>
      </c>
      <c r="M100" s="20">
        <v>1</v>
      </c>
    </row>
    <row r="101" spans="1:13" x14ac:dyDescent="0.3">
      <c r="A101" s="20">
        <v>52</v>
      </c>
      <c r="B101" s="20" t="s">
        <v>18</v>
      </c>
      <c r="C101" s="20">
        <v>561</v>
      </c>
      <c r="D101" s="20" t="s">
        <v>23</v>
      </c>
      <c r="E101" s="20" t="s">
        <v>25</v>
      </c>
      <c r="F101" s="20">
        <v>19</v>
      </c>
      <c r="G101" s="20">
        <v>10</v>
      </c>
      <c r="H101" s="20">
        <v>202302.98</v>
      </c>
      <c r="I101" s="20">
        <v>1</v>
      </c>
      <c r="J101" s="20">
        <v>1</v>
      </c>
      <c r="K101" s="20">
        <v>1</v>
      </c>
      <c r="L101" s="20">
        <v>24025.919999999998</v>
      </c>
      <c r="M101" s="20">
        <v>0</v>
      </c>
    </row>
    <row r="102" spans="1:13" x14ac:dyDescent="0.3">
      <c r="A102" s="20">
        <v>494</v>
      </c>
      <c r="B102" s="20" t="s">
        <v>19</v>
      </c>
      <c r="C102" s="20">
        <v>813</v>
      </c>
      <c r="D102" s="20" t="s">
        <v>22</v>
      </c>
      <c r="E102" s="20" t="s">
        <v>25</v>
      </c>
      <c r="F102" s="20">
        <v>55</v>
      </c>
      <c r="G102" s="20">
        <v>10</v>
      </c>
      <c r="H102" s="20">
        <v>201976.42</v>
      </c>
      <c r="I102" s="20">
        <v>3</v>
      </c>
      <c r="J102" s="20">
        <v>0</v>
      </c>
      <c r="K102" s="20">
        <v>1</v>
      </c>
      <c r="L102" s="20">
        <v>131084.15</v>
      </c>
      <c r="M102" s="20">
        <v>0</v>
      </c>
    </row>
    <row r="103" spans="1:13" x14ac:dyDescent="0.3">
      <c r="A103" s="20">
        <v>213</v>
      </c>
      <c r="B103" s="20" t="s">
        <v>15</v>
      </c>
      <c r="C103" s="20">
        <v>440</v>
      </c>
      <c r="D103" s="20" t="s">
        <v>22</v>
      </c>
      <c r="E103" s="20" t="s">
        <v>25</v>
      </c>
      <c r="F103" s="20">
        <v>79</v>
      </c>
      <c r="G103" s="20">
        <v>10</v>
      </c>
      <c r="H103" s="20">
        <v>201052.55</v>
      </c>
      <c r="I103" s="20">
        <v>2</v>
      </c>
      <c r="J103" s="20">
        <v>0</v>
      </c>
      <c r="K103" s="20">
        <v>0</v>
      </c>
      <c r="L103" s="20">
        <v>145868.74</v>
      </c>
      <c r="M103" s="20">
        <v>0</v>
      </c>
    </row>
    <row r="104" spans="1:13" x14ac:dyDescent="0.3">
      <c r="A104" s="20">
        <v>35</v>
      </c>
      <c r="B104" s="20" t="s">
        <v>14</v>
      </c>
      <c r="C104" s="20">
        <v>488</v>
      </c>
      <c r="D104" s="20" t="s">
        <v>24</v>
      </c>
      <c r="E104" s="20" t="s">
        <v>26</v>
      </c>
      <c r="F104" s="20">
        <v>91</v>
      </c>
      <c r="G104" s="20">
        <v>8</v>
      </c>
      <c r="H104" s="20">
        <v>200786.02</v>
      </c>
      <c r="I104" s="20">
        <v>1</v>
      </c>
      <c r="J104" s="20">
        <v>0</v>
      </c>
      <c r="K104" s="20">
        <v>0</v>
      </c>
      <c r="L104" s="20">
        <v>128936.13</v>
      </c>
      <c r="M104" s="20">
        <v>1</v>
      </c>
    </row>
    <row r="105" spans="1:13" x14ac:dyDescent="0.3">
      <c r="A105" s="20">
        <v>378</v>
      </c>
      <c r="B105" s="20" t="s">
        <v>14</v>
      </c>
      <c r="C105" s="20">
        <v>579</v>
      </c>
      <c r="D105" s="20" t="s">
        <v>22</v>
      </c>
      <c r="E105" s="20" t="s">
        <v>26</v>
      </c>
      <c r="F105" s="20">
        <v>76</v>
      </c>
      <c r="G105" s="20">
        <v>4</v>
      </c>
      <c r="H105" s="20">
        <v>200445.11</v>
      </c>
      <c r="I105" s="20">
        <v>1</v>
      </c>
      <c r="J105" s="20">
        <v>1</v>
      </c>
      <c r="K105" s="20">
        <v>1</v>
      </c>
      <c r="L105" s="20">
        <v>43482.28</v>
      </c>
      <c r="M105" s="20">
        <v>0</v>
      </c>
    </row>
    <row r="106" spans="1:13" x14ac:dyDescent="0.3">
      <c r="A106" s="20">
        <v>489</v>
      </c>
      <c r="B106" s="20" t="s">
        <v>15</v>
      </c>
      <c r="C106" s="20">
        <v>760</v>
      </c>
      <c r="D106" s="20" t="s">
        <v>24</v>
      </c>
      <c r="E106" s="20" t="s">
        <v>25</v>
      </c>
      <c r="F106" s="20">
        <v>54</v>
      </c>
      <c r="G106" s="20">
        <v>5</v>
      </c>
      <c r="H106" s="20">
        <v>200253.42</v>
      </c>
      <c r="I106" s="20">
        <v>1</v>
      </c>
      <c r="J106" s="20">
        <v>1</v>
      </c>
      <c r="K106" s="20">
        <v>1</v>
      </c>
      <c r="L106" s="20">
        <v>105135.87</v>
      </c>
      <c r="M106" s="20">
        <v>0</v>
      </c>
    </row>
    <row r="107" spans="1:13" x14ac:dyDescent="0.3">
      <c r="A107" s="20">
        <v>230</v>
      </c>
      <c r="B107" s="20" t="s">
        <v>17</v>
      </c>
      <c r="C107" s="20">
        <v>560</v>
      </c>
      <c r="D107" s="20" t="s">
        <v>22</v>
      </c>
      <c r="E107" s="20" t="s">
        <v>26</v>
      </c>
      <c r="F107" s="20">
        <v>29</v>
      </c>
      <c r="G107" s="20">
        <v>10</v>
      </c>
      <c r="H107" s="20">
        <v>199808.98</v>
      </c>
      <c r="I107" s="20">
        <v>1</v>
      </c>
      <c r="J107" s="20">
        <v>1</v>
      </c>
      <c r="K107" s="20">
        <v>1</v>
      </c>
      <c r="L107" s="20">
        <v>38969.33</v>
      </c>
      <c r="M107" s="20">
        <v>1</v>
      </c>
    </row>
    <row r="108" spans="1:13" x14ac:dyDescent="0.3">
      <c r="A108" s="20">
        <v>473</v>
      </c>
      <c r="B108" s="20" t="s">
        <v>16</v>
      </c>
      <c r="C108" s="20">
        <v>588</v>
      </c>
      <c r="D108" s="20" t="s">
        <v>24</v>
      </c>
      <c r="E108" s="20" t="s">
        <v>25</v>
      </c>
      <c r="F108" s="20">
        <v>35</v>
      </c>
      <c r="G108" s="20">
        <v>8</v>
      </c>
      <c r="H108" s="20">
        <v>199536.6</v>
      </c>
      <c r="I108" s="20">
        <v>3</v>
      </c>
      <c r="J108" s="20">
        <v>1</v>
      </c>
      <c r="K108" s="20">
        <v>1</v>
      </c>
      <c r="L108" s="20">
        <v>19461.59</v>
      </c>
      <c r="M108" s="20">
        <v>1</v>
      </c>
    </row>
    <row r="109" spans="1:13" x14ac:dyDescent="0.3">
      <c r="A109" s="20">
        <v>104</v>
      </c>
      <c r="B109" s="20" t="s">
        <v>13</v>
      </c>
      <c r="C109" s="20">
        <v>483</v>
      </c>
      <c r="D109" s="20" t="s">
        <v>22</v>
      </c>
      <c r="E109" s="20" t="s">
        <v>26</v>
      </c>
      <c r="F109" s="20">
        <v>40</v>
      </c>
      <c r="G109" s="20">
        <v>9</v>
      </c>
      <c r="H109" s="20">
        <v>199427.98</v>
      </c>
      <c r="I109" s="20">
        <v>4</v>
      </c>
      <c r="J109" s="20">
        <v>1</v>
      </c>
      <c r="K109" s="20">
        <v>1</v>
      </c>
      <c r="L109" s="20">
        <v>128540.03</v>
      </c>
      <c r="M109" s="20">
        <v>1</v>
      </c>
    </row>
    <row r="110" spans="1:13" x14ac:dyDescent="0.3">
      <c r="A110" s="20">
        <v>204</v>
      </c>
      <c r="B110" s="20" t="s">
        <v>14</v>
      </c>
      <c r="C110" s="20">
        <v>615</v>
      </c>
      <c r="D110" s="20" t="s">
        <v>24</v>
      </c>
      <c r="E110" s="20" t="s">
        <v>26</v>
      </c>
      <c r="F110" s="20">
        <v>72</v>
      </c>
      <c r="G110" s="20">
        <v>6</v>
      </c>
      <c r="H110" s="20">
        <v>199237.9</v>
      </c>
      <c r="I110" s="20">
        <v>2</v>
      </c>
      <c r="J110" s="20">
        <v>0</v>
      </c>
      <c r="K110" s="20">
        <v>0</v>
      </c>
      <c r="L110" s="20">
        <v>149768.04999999999</v>
      </c>
      <c r="M110" s="20">
        <v>1</v>
      </c>
    </row>
    <row r="111" spans="1:13" x14ac:dyDescent="0.3">
      <c r="A111" s="20">
        <v>234</v>
      </c>
      <c r="B111" s="20" t="s">
        <v>20</v>
      </c>
      <c r="C111" s="20">
        <v>422</v>
      </c>
      <c r="D111" s="20" t="s">
        <v>24</v>
      </c>
      <c r="E111" s="20" t="s">
        <v>26</v>
      </c>
      <c r="F111" s="20">
        <v>69</v>
      </c>
      <c r="G111" s="20">
        <v>8</v>
      </c>
      <c r="H111" s="20">
        <v>198731.58</v>
      </c>
      <c r="I111" s="20">
        <v>3</v>
      </c>
      <c r="J111" s="20">
        <v>1</v>
      </c>
      <c r="K111" s="20">
        <v>0</v>
      </c>
      <c r="L111" s="20">
        <v>37615.839999999997</v>
      </c>
      <c r="M111" s="20">
        <v>1</v>
      </c>
    </row>
    <row r="112" spans="1:13" x14ac:dyDescent="0.3">
      <c r="A112" s="20">
        <v>11</v>
      </c>
      <c r="B112" s="20" t="s">
        <v>15</v>
      </c>
      <c r="C112" s="20">
        <v>519</v>
      </c>
      <c r="D112" s="20" t="s">
        <v>24</v>
      </c>
      <c r="E112" s="20" t="s">
        <v>26</v>
      </c>
      <c r="F112" s="20">
        <v>22</v>
      </c>
      <c r="G112" s="20">
        <v>10</v>
      </c>
      <c r="H112" s="20">
        <v>198399.26</v>
      </c>
      <c r="I112" s="20">
        <v>3</v>
      </c>
      <c r="J112" s="20">
        <v>1</v>
      </c>
      <c r="K112" s="20">
        <v>0</v>
      </c>
      <c r="L112" s="20">
        <v>125839.96</v>
      </c>
      <c r="M112" s="20">
        <v>1</v>
      </c>
    </row>
    <row r="113" spans="1:13" x14ac:dyDescent="0.3">
      <c r="A113" s="20">
        <v>154</v>
      </c>
      <c r="B113" s="20" t="s">
        <v>16</v>
      </c>
      <c r="C113" s="20">
        <v>465</v>
      </c>
      <c r="D113" s="20" t="s">
        <v>24</v>
      </c>
      <c r="E113" s="20" t="s">
        <v>26</v>
      </c>
      <c r="F113" s="20">
        <v>26</v>
      </c>
      <c r="G113" s="20">
        <v>1</v>
      </c>
      <c r="H113" s="20">
        <v>197384.58</v>
      </c>
      <c r="I113" s="20">
        <v>3</v>
      </c>
      <c r="J113" s="20">
        <v>0</v>
      </c>
      <c r="K113" s="20">
        <v>0</v>
      </c>
      <c r="L113" s="20">
        <v>73040.67</v>
      </c>
      <c r="M113" s="20">
        <v>1</v>
      </c>
    </row>
    <row r="114" spans="1:13" x14ac:dyDescent="0.3">
      <c r="A114" s="20">
        <v>165</v>
      </c>
      <c r="B114" s="20" t="s">
        <v>21</v>
      </c>
      <c r="C114" s="20">
        <v>682</v>
      </c>
      <c r="D114" s="20" t="s">
        <v>23</v>
      </c>
      <c r="E114" s="20" t="s">
        <v>26</v>
      </c>
      <c r="F114" s="20">
        <v>43</v>
      </c>
      <c r="G114" s="20">
        <v>9</v>
      </c>
      <c r="H114" s="20">
        <v>197321.37</v>
      </c>
      <c r="I114" s="20">
        <v>4</v>
      </c>
      <c r="J114" s="20">
        <v>0</v>
      </c>
      <c r="K114" s="20">
        <v>0</v>
      </c>
      <c r="L114" s="20">
        <v>28096.07</v>
      </c>
      <c r="M114" s="20">
        <v>1</v>
      </c>
    </row>
    <row r="115" spans="1:13" x14ac:dyDescent="0.3">
      <c r="A115" s="20">
        <v>416</v>
      </c>
      <c r="B115" s="20" t="s">
        <v>15</v>
      </c>
      <c r="C115" s="20">
        <v>636</v>
      </c>
      <c r="D115" s="20" t="s">
        <v>24</v>
      </c>
      <c r="E115" s="20" t="s">
        <v>26</v>
      </c>
      <c r="F115" s="20">
        <v>53</v>
      </c>
      <c r="G115" s="20">
        <v>3</v>
      </c>
      <c r="H115" s="20">
        <v>196579.74</v>
      </c>
      <c r="I115" s="20">
        <v>2</v>
      </c>
      <c r="J115" s="20">
        <v>1</v>
      </c>
      <c r="K115" s="20">
        <v>0</v>
      </c>
      <c r="L115" s="20">
        <v>58389.15</v>
      </c>
      <c r="M115" s="20">
        <v>1</v>
      </c>
    </row>
    <row r="116" spans="1:13" x14ac:dyDescent="0.3">
      <c r="A116" s="20">
        <v>359</v>
      </c>
      <c r="B116" s="20" t="s">
        <v>20</v>
      </c>
      <c r="C116" s="20">
        <v>746</v>
      </c>
      <c r="D116" s="20" t="s">
        <v>22</v>
      </c>
      <c r="E116" s="20" t="s">
        <v>26</v>
      </c>
      <c r="F116" s="20">
        <v>35</v>
      </c>
      <c r="G116" s="20">
        <v>5</v>
      </c>
      <c r="H116" s="20">
        <v>196029.87</v>
      </c>
      <c r="I116" s="20">
        <v>4</v>
      </c>
      <c r="J116" s="20">
        <v>1</v>
      </c>
      <c r="K116" s="20">
        <v>0</v>
      </c>
      <c r="L116" s="20">
        <v>77933.48</v>
      </c>
      <c r="M116" s="20">
        <v>0</v>
      </c>
    </row>
    <row r="117" spans="1:13" x14ac:dyDescent="0.3">
      <c r="A117" s="20">
        <v>241</v>
      </c>
      <c r="B117" s="20" t="s">
        <v>18</v>
      </c>
      <c r="C117" s="20">
        <v>634</v>
      </c>
      <c r="D117" s="20" t="s">
        <v>23</v>
      </c>
      <c r="E117" s="20" t="s">
        <v>25</v>
      </c>
      <c r="F117" s="20">
        <v>26</v>
      </c>
      <c r="G117" s="20">
        <v>8</v>
      </c>
      <c r="H117" s="20">
        <v>195884.79999999999</v>
      </c>
      <c r="I117" s="20">
        <v>3</v>
      </c>
      <c r="J117" s="20">
        <v>0</v>
      </c>
      <c r="K117" s="20">
        <v>1</v>
      </c>
      <c r="L117" s="20">
        <v>58187.74</v>
      </c>
      <c r="M117" s="20">
        <v>1</v>
      </c>
    </row>
    <row r="118" spans="1:13" x14ac:dyDescent="0.3">
      <c r="A118" s="20">
        <v>401</v>
      </c>
      <c r="B118" s="20" t="s">
        <v>20</v>
      </c>
      <c r="C118" s="20">
        <v>716</v>
      </c>
      <c r="D118" s="20" t="s">
        <v>23</v>
      </c>
      <c r="E118" s="20" t="s">
        <v>26</v>
      </c>
      <c r="F118" s="20">
        <v>74</v>
      </c>
      <c r="G118" s="20">
        <v>10</v>
      </c>
      <c r="H118" s="20">
        <v>193015.5</v>
      </c>
      <c r="I118" s="20">
        <v>4</v>
      </c>
      <c r="J118" s="20">
        <v>0</v>
      </c>
      <c r="K118" s="20">
        <v>0</v>
      </c>
      <c r="L118" s="20">
        <v>127051.78</v>
      </c>
      <c r="M118" s="20">
        <v>0</v>
      </c>
    </row>
    <row r="119" spans="1:13" x14ac:dyDescent="0.3">
      <c r="A119" s="20">
        <v>37</v>
      </c>
      <c r="B119" s="20" t="s">
        <v>14</v>
      </c>
      <c r="C119" s="20">
        <v>568</v>
      </c>
      <c r="D119" s="20" t="s">
        <v>22</v>
      </c>
      <c r="E119" s="20" t="s">
        <v>26</v>
      </c>
      <c r="F119" s="20">
        <v>41</v>
      </c>
      <c r="G119" s="20">
        <v>10</v>
      </c>
      <c r="H119" s="20">
        <v>192830.21</v>
      </c>
      <c r="I119" s="20">
        <v>2</v>
      </c>
      <c r="J119" s="20">
        <v>0</v>
      </c>
      <c r="K119" s="20">
        <v>0</v>
      </c>
      <c r="L119" s="20">
        <v>82076.7</v>
      </c>
      <c r="M119" s="20">
        <v>0</v>
      </c>
    </row>
    <row r="120" spans="1:13" x14ac:dyDescent="0.3">
      <c r="A120" s="20">
        <v>22</v>
      </c>
      <c r="B120" s="20" t="s">
        <v>16</v>
      </c>
      <c r="C120" s="20">
        <v>528</v>
      </c>
      <c r="D120" s="20" t="s">
        <v>23</v>
      </c>
      <c r="E120" s="20" t="s">
        <v>26</v>
      </c>
      <c r="F120" s="20">
        <v>90</v>
      </c>
      <c r="G120" s="20">
        <v>10</v>
      </c>
      <c r="H120" s="20">
        <v>192616.6</v>
      </c>
      <c r="I120" s="20">
        <v>4</v>
      </c>
      <c r="J120" s="20">
        <v>1</v>
      </c>
      <c r="K120" s="20">
        <v>0</v>
      </c>
      <c r="L120" s="20">
        <v>27413.39</v>
      </c>
      <c r="M120" s="20">
        <v>0</v>
      </c>
    </row>
    <row r="121" spans="1:13" x14ac:dyDescent="0.3">
      <c r="A121" s="20">
        <v>31</v>
      </c>
      <c r="B121" s="20" t="s">
        <v>17</v>
      </c>
      <c r="C121" s="20">
        <v>416</v>
      </c>
      <c r="D121" s="20" t="s">
        <v>22</v>
      </c>
      <c r="E121" s="20" t="s">
        <v>25</v>
      </c>
      <c r="F121" s="20">
        <v>40</v>
      </c>
      <c r="G121" s="20">
        <v>1</v>
      </c>
      <c r="H121" s="20">
        <v>192565.36</v>
      </c>
      <c r="I121" s="20">
        <v>3</v>
      </c>
      <c r="J121" s="20">
        <v>0</v>
      </c>
      <c r="K121" s="20">
        <v>0</v>
      </c>
      <c r="L121" s="20">
        <v>106833.18</v>
      </c>
      <c r="M121" s="20">
        <v>1</v>
      </c>
    </row>
    <row r="122" spans="1:13" x14ac:dyDescent="0.3">
      <c r="A122" s="20">
        <v>395</v>
      </c>
      <c r="B122" s="20" t="s">
        <v>21</v>
      </c>
      <c r="C122" s="20">
        <v>750</v>
      </c>
      <c r="D122" s="20" t="s">
        <v>24</v>
      </c>
      <c r="E122" s="20" t="s">
        <v>26</v>
      </c>
      <c r="F122" s="20">
        <v>89</v>
      </c>
      <c r="G122" s="20">
        <v>7</v>
      </c>
      <c r="H122" s="20">
        <v>192173.02</v>
      </c>
      <c r="I122" s="20">
        <v>4</v>
      </c>
      <c r="J122" s="20">
        <v>0</v>
      </c>
      <c r="K122" s="20">
        <v>1</v>
      </c>
      <c r="L122" s="20">
        <v>99695.37</v>
      </c>
      <c r="M122" s="20">
        <v>1</v>
      </c>
    </row>
    <row r="123" spans="1:13" x14ac:dyDescent="0.3">
      <c r="A123" s="20">
        <v>326</v>
      </c>
      <c r="B123" s="20" t="s">
        <v>12</v>
      </c>
      <c r="C123" s="20">
        <v>739</v>
      </c>
      <c r="D123" s="20" t="s">
        <v>24</v>
      </c>
      <c r="E123" s="20" t="s">
        <v>25</v>
      </c>
      <c r="F123" s="20">
        <v>84</v>
      </c>
      <c r="G123" s="20">
        <v>7</v>
      </c>
      <c r="H123" s="20">
        <v>191888.81</v>
      </c>
      <c r="I123" s="20">
        <v>2</v>
      </c>
      <c r="J123" s="20">
        <v>1</v>
      </c>
      <c r="K123" s="20">
        <v>0</v>
      </c>
      <c r="L123" s="20">
        <v>94143.76</v>
      </c>
      <c r="M123" s="20">
        <v>1</v>
      </c>
    </row>
    <row r="124" spans="1:13" x14ac:dyDescent="0.3">
      <c r="A124" s="20">
        <v>436</v>
      </c>
      <c r="B124" s="20" t="s">
        <v>20</v>
      </c>
      <c r="C124" s="20">
        <v>547</v>
      </c>
      <c r="D124" s="20" t="s">
        <v>23</v>
      </c>
      <c r="E124" s="20" t="s">
        <v>25</v>
      </c>
      <c r="F124" s="20">
        <v>85</v>
      </c>
      <c r="G124" s="20">
        <v>5</v>
      </c>
      <c r="H124" s="20">
        <v>191884.81</v>
      </c>
      <c r="I124" s="20">
        <v>1</v>
      </c>
      <c r="J124" s="20">
        <v>1</v>
      </c>
      <c r="K124" s="20">
        <v>1</v>
      </c>
      <c r="L124" s="20">
        <v>56017.64</v>
      </c>
      <c r="M124" s="20">
        <v>1</v>
      </c>
    </row>
    <row r="125" spans="1:13" x14ac:dyDescent="0.3">
      <c r="A125" s="20">
        <v>166</v>
      </c>
      <c r="B125" s="20" t="s">
        <v>20</v>
      </c>
      <c r="C125" s="20">
        <v>724</v>
      </c>
      <c r="D125" s="20" t="s">
        <v>22</v>
      </c>
      <c r="E125" s="20" t="s">
        <v>26</v>
      </c>
      <c r="F125" s="20">
        <v>72</v>
      </c>
      <c r="G125" s="20">
        <v>6</v>
      </c>
      <c r="H125" s="20">
        <v>191624.47</v>
      </c>
      <c r="I125" s="20">
        <v>3</v>
      </c>
      <c r="J125" s="20">
        <v>0</v>
      </c>
      <c r="K125" s="20">
        <v>0</v>
      </c>
      <c r="L125" s="20">
        <v>80375.98</v>
      </c>
      <c r="M125" s="20">
        <v>0</v>
      </c>
    </row>
    <row r="126" spans="1:13" x14ac:dyDescent="0.3">
      <c r="A126" s="20">
        <v>226</v>
      </c>
      <c r="B126" s="20" t="s">
        <v>12</v>
      </c>
      <c r="C126" s="20">
        <v>449</v>
      </c>
      <c r="D126" s="20" t="s">
        <v>23</v>
      </c>
      <c r="E126" s="20" t="s">
        <v>25</v>
      </c>
      <c r="F126" s="20">
        <v>71</v>
      </c>
      <c r="G126" s="20">
        <v>9</v>
      </c>
      <c r="H126" s="20">
        <v>190983.34</v>
      </c>
      <c r="I126" s="20">
        <v>3</v>
      </c>
      <c r="J126" s="20">
        <v>0</v>
      </c>
      <c r="K126" s="20">
        <v>1</v>
      </c>
      <c r="L126" s="20">
        <v>94496.24</v>
      </c>
      <c r="M126" s="20">
        <v>0</v>
      </c>
    </row>
    <row r="127" spans="1:13" x14ac:dyDescent="0.3">
      <c r="A127" s="20">
        <v>274</v>
      </c>
      <c r="B127" s="20" t="s">
        <v>13</v>
      </c>
      <c r="C127" s="20">
        <v>383</v>
      </c>
      <c r="D127" s="20" t="s">
        <v>24</v>
      </c>
      <c r="E127" s="20" t="s">
        <v>25</v>
      </c>
      <c r="F127" s="20">
        <v>55</v>
      </c>
      <c r="G127" s="20">
        <v>10</v>
      </c>
      <c r="H127" s="20">
        <v>190927.15</v>
      </c>
      <c r="I127" s="20">
        <v>3</v>
      </c>
      <c r="J127" s="20">
        <v>1</v>
      </c>
      <c r="K127" s="20">
        <v>0</v>
      </c>
      <c r="L127" s="20">
        <v>88503.02</v>
      </c>
      <c r="M127" s="20">
        <v>1</v>
      </c>
    </row>
    <row r="128" spans="1:13" x14ac:dyDescent="0.3">
      <c r="A128" s="20">
        <v>327</v>
      </c>
      <c r="B128" s="20" t="s">
        <v>15</v>
      </c>
      <c r="C128" s="20">
        <v>493</v>
      </c>
      <c r="D128" s="20" t="s">
        <v>23</v>
      </c>
      <c r="E128" s="20" t="s">
        <v>25</v>
      </c>
      <c r="F128" s="20">
        <v>29</v>
      </c>
      <c r="G128" s="20">
        <v>8</v>
      </c>
      <c r="H128" s="20">
        <v>190645.09</v>
      </c>
      <c r="I128" s="20">
        <v>1</v>
      </c>
      <c r="J128" s="20">
        <v>1</v>
      </c>
      <c r="K128" s="20">
        <v>1</v>
      </c>
      <c r="L128" s="20">
        <v>46765.52</v>
      </c>
      <c r="M128" s="20">
        <v>1</v>
      </c>
    </row>
    <row r="129" spans="1:13" x14ac:dyDescent="0.3">
      <c r="A129" s="20">
        <v>38</v>
      </c>
      <c r="B129" s="20" t="s">
        <v>15</v>
      </c>
      <c r="C129" s="20">
        <v>505</v>
      </c>
      <c r="D129" s="20" t="s">
        <v>23</v>
      </c>
      <c r="E129" s="20" t="s">
        <v>25</v>
      </c>
      <c r="F129" s="20">
        <v>43</v>
      </c>
      <c r="G129" s="20">
        <v>9</v>
      </c>
      <c r="H129" s="20">
        <v>190574.23</v>
      </c>
      <c r="I129" s="20">
        <v>1</v>
      </c>
      <c r="J129" s="20">
        <v>1</v>
      </c>
      <c r="K129" s="20">
        <v>0</v>
      </c>
      <c r="L129" s="20">
        <v>22363.52</v>
      </c>
      <c r="M129" s="20">
        <v>0</v>
      </c>
    </row>
    <row r="130" spans="1:13" x14ac:dyDescent="0.3">
      <c r="A130" s="20">
        <v>425</v>
      </c>
      <c r="B130" s="20" t="s">
        <v>20</v>
      </c>
      <c r="C130" s="20">
        <v>462</v>
      </c>
      <c r="D130" s="20" t="s">
        <v>24</v>
      </c>
      <c r="E130" s="20" t="s">
        <v>25</v>
      </c>
      <c r="F130" s="20">
        <v>26</v>
      </c>
      <c r="G130" s="20">
        <v>9</v>
      </c>
      <c r="H130" s="20">
        <v>190443.29</v>
      </c>
      <c r="I130" s="20">
        <v>4</v>
      </c>
      <c r="J130" s="20">
        <v>1</v>
      </c>
      <c r="K130" s="20">
        <v>0</v>
      </c>
      <c r="L130" s="20">
        <v>77215.990000000005</v>
      </c>
      <c r="M130" s="20">
        <v>1</v>
      </c>
    </row>
    <row r="131" spans="1:13" x14ac:dyDescent="0.3">
      <c r="A131" s="20">
        <v>500</v>
      </c>
      <c r="B131" s="20" t="s">
        <v>12</v>
      </c>
      <c r="C131" s="20">
        <v>393</v>
      </c>
      <c r="D131" s="20" t="s">
        <v>22</v>
      </c>
      <c r="E131" s="20" t="s">
        <v>25</v>
      </c>
      <c r="F131" s="20">
        <v>23</v>
      </c>
      <c r="G131" s="20">
        <v>9</v>
      </c>
      <c r="H131" s="20">
        <v>189955.55</v>
      </c>
      <c r="I131" s="20">
        <v>3</v>
      </c>
      <c r="J131" s="20">
        <v>1</v>
      </c>
      <c r="K131" s="20">
        <v>1</v>
      </c>
      <c r="L131" s="20">
        <v>85565.14</v>
      </c>
      <c r="M131" s="20">
        <v>1</v>
      </c>
    </row>
    <row r="132" spans="1:13" x14ac:dyDescent="0.3">
      <c r="A132" s="20">
        <v>269</v>
      </c>
      <c r="B132" s="20" t="s">
        <v>16</v>
      </c>
      <c r="C132" s="20">
        <v>544</v>
      </c>
      <c r="D132" s="20" t="s">
        <v>22</v>
      </c>
      <c r="E132" s="20" t="s">
        <v>25</v>
      </c>
      <c r="F132" s="20">
        <v>48</v>
      </c>
      <c r="G132" s="20">
        <v>1</v>
      </c>
      <c r="H132" s="20">
        <v>189398.99</v>
      </c>
      <c r="I132" s="20">
        <v>2</v>
      </c>
      <c r="J132" s="20">
        <v>1</v>
      </c>
      <c r="K132" s="20">
        <v>1</v>
      </c>
      <c r="L132" s="20">
        <v>106385.78</v>
      </c>
      <c r="M132" s="20">
        <v>1</v>
      </c>
    </row>
    <row r="133" spans="1:13" x14ac:dyDescent="0.3">
      <c r="A133" s="20">
        <v>334</v>
      </c>
      <c r="B133" s="20" t="s">
        <v>13</v>
      </c>
      <c r="C133" s="20">
        <v>702</v>
      </c>
      <c r="D133" s="20" t="s">
        <v>23</v>
      </c>
      <c r="E133" s="20" t="s">
        <v>26</v>
      </c>
      <c r="F133" s="20">
        <v>47</v>
      </c>
      <c r="G133" s="20">
        <v>0</v>
      </c>
      <c r="H133" s="20">
        <v>189373.41</v>
      </c>
      <c r="I133" s="20">
        <v>4</v>
      </c>
      <c r="J133" s="20">
        <v>1</v>
      </c>
      <c r="K133" s="20">
        <v>1</v>
      </c>
      <c r="L133" s="20">
        <v>117202.4</v>
      </c>
      <c r="M133" s="20">
        <v>1</v>
      </c>
    </row>
    <row r="134" spans="1:13" x14ac:dyDescent="0.3">
      <c r="A134" s="20">
        <v>321</v>
      </c>
      <c r="B134" s="20" t="s">
        <v>16</v>
      </c>
      <c r="C134" s="20">
        <v>450</v>
      </c>
      <c r="D134" s="20" t="s">
        <v>22</v>
      </c>
      <c r="E134" s="20" t="s">
        <v>25</v>
      </c>
      <c r="F134" s="20">
        <v>83</v>
      </c>
      <c r="G134" s="20">
        <v>6</v>
      </c>
      <c r="H134" s="20">
        <v>188229.59</v>
      </c>
      <c r="I134" s="20">
        <v>2</v>
      </c>
      <c r="J134" s="20">
        <v>0</v>
      </c>
      <c r="K134" s="20">
        <v>0</v>
      </c>
      <c r="L134" s="20">
        <v>129283.37</v>
      </c>
      <c r="M134" s="20">
        <v>1</v>
      </c>
    </row>
    <row r="135" spans="1:13" x14ac:dyDescent="0.3">
      <c r="A135" s="20">
        <v>305</v>
      </c>
      <c r="B135" s="20" t="s">
        <v>18</v>
      </c>
      <c r="C135" s="20">
        <v>429</v>
      </c>
      <c r="D135" s="20" t="s">
        <v>24</v>
      </c>
      <c r="E135" s="20" t="s">
        <v>25</v>
      </c>
      <c r="F135" s="20">
        <v>53</v>
      </c>
      <c r="G135" s="20">
        <v>9</v>
      </c>
      <c r="H135" s="20">
        <v>187975.23</v>
      </c>
      <c r="I135" s="20">
        <v>1</v>
      </c>
      <c r="J135" s="20">
        <v>1</v>
      </c>
      <c r="K135" s="20">
        <v>0</v>
      </c>
      <c r="L135" s="20">
        <v>137236.54</v>
      </c>
      <c r="M135" s="20">
        <v>1</v>
      </c>
    </row>
    <row r="136" spans="1:13" x14ac:dyDescent="0.3">
      <c r="A136" s="20">
        <v>414</v>
      </c>
      <c r="B136" s="20" t="s">
        <v>21</v>
      </c>
      <c r="C136" s="20">
        <v>684</v>
      </c>
      <c r="D136" s="20" t="s">
        <v>22</v>
      </c>
      <c r="E136" s="20" t="s">
        <v>26</v>
      </c>
      <c r="F136" s="20">
        <v>57</v>
      </c>
      <c r="G136" s="20">
        <v>4</v>
      </c>
      <c r="H136" s="20">
        <v>186325.98</v>
      </c>
      <c r="I136" s="20">
        <v>4</v>
      </c>
      <c r="J136" s="20">
        <v>0</v>
      </c>
      <c r="K136" s="20">
        <v>0</v>
      </c>
      <c r="L136" s="20">
        <v>76620.289999999994</v>
      </c>
      <c r="M136" s="20">
        <v>0</v>
      </c>
    </row>
    <row r="137" spans="1:13" x14ac:dyDescent="0.3">
      <c r="A137" s="20">
        <v>72</v>
      </c>
      <c r="B137" s="20" t="s">
        <v>14</v>
      </c>
      <c r="C137" s="20">
        <v>755</v>
      </c>
      <c r="D137" s="20" t="s">
        <v>22</v>
      </c>
      <c r="E137" s="20" t="s">
        <v>25</v>
      </c>
      <c r="F137" s="20">
        <v>88</v>
      </c>
      <c r="G137" s="20">
        <v>1</v>
      </c>
      <c r="H137" s="20">
        <v>185926.28</v>
      </c>
      <c r="I137" s="20">
        <v>1</v>
      </c>
      <c r="J137" s="20">
        <v>1</v>
      </c>
      <c r="K137" s="20">
        <v>0</v>
      </c>
      <c r="L137" s="20">
        <v>138274.03</v>
      </c>
      <c r="M137" s="20">
        <v>1</v>
      </c>
    </row>
    <row r="138" spans="1:13" x14ac:dyDescent="0.3">
      <c r="A138" s="20">
        <v>125</v>
      </c>
      <c r="B138" s="20" t="s">
        <v>20</v>
      </c>
      <c r="C138" s="20">
        <v>502</v>
      </c>
      <c r="D138" s="20" t="s">
        <v>22</v>
      </c>
      <c r="E138" s="20" t="s">
        <v>26</v>
      </c>
      <c r="F138" s="20">
        <v>47</v>
      </c>
      <c r="G138" s="20">
        <v>2</v>
      </c>
      <c r="H138" s="20">
        <v>185255.98</v>
      </c>
      <c r="I138" s="20">
        <v>3</v>
      </c>
      <c r="J138" s="20">
        <v>0</v>
      </c>
      <c r="K138" s="20">
        <v>1</v>
      </c>
      <c r="L138" s="20">
        <v>48022.06</v>
      </c>
      <c r="M138" s="20">
        <v>1</v>
      </c>
    </row>
    <row r="139" spans="1:13" x14ac:dyDescent="0.3">
      <c r="A139" s="20">
        <v>131</v>
      </c>
      <c r="B139" s="20" t="s">
        <v>13</v>
      </c>
      <c r="C139" s="20">
        <v>527</v>
      </c>
      <c r="D139" s="20" t="s">
        <v>22</v>
      </c>
      <c r="E139" s="20" t="s">
        <v>26</v>
      </c>
      <c r="F139" s="20">
        <v>73</v>
      </c>
      <c r="G139" s="20">
        <v>4</v>
      </c>
      <c r="H139" s="20">
        <v>184707.82</v>
      </c>
      <c r="I139" s="20">
        <v>4</v>
      </c>
      <c r="J139" s="20">
        <v>0</v>
      </c>
      <c r="K139" s="20">
        <v>0</v>
      </c>
      <c r="L139" s="20">
        <v>93162.76</v>
      </c>
      <c r="M139" s="20">
        <v>0</v>
      </c>
    </row>
    <row r="140" spans="1:13" x14ac:dyDescent="0.3">
      <c r="A140" s="20">
        <v>402</v>
      </c>
      <c r="B140" s="20" t="s">
        <v>18</v>
      </c>
      <c r="C140" s="20">
        <v>357</v>
      </c>
      <c r="D140" s="20" t="s">
        <v>22</v>
      </c>
      <c r="E140" s="20" t="s">
        <v>26</v>
      </c>
      <c r="F140" s="20">
        <v>23</v>
      </c>
      <c r="G140" s="20">
        <v>0</v>
      </c>
      <c r="H140" s="20">
        <v>184400.14</v>
      </c>
      <c r="I140" s="20">
        <v>2</v>
      </c>
      <c r="J140" s="20">
        <v>1</v>
      </c>
      <c r="K140" s="20">
        <v>1</v>
      </c>
      <c r="L140" s="20">
        <v>22278.37</v>
      </c>
      <c r="M140" s="20">
        <v>0</v>
      </c>
    </row>
    <row r="141" spans="1:13" x14ac:dyDescent="0.3">
      <c r="A141" s="20">
        <v>318</v>
      </c>
      <c r="B141" s="20" t="s">
        <v>21</v>
      </c>
      <c r="C141" s="20">
        <v>455</v>
      </c>
      <c r="D141" s="20" t="s">
        <v>24</v>
      </c>
      <c r="E141" s="20" t="s">
        <v>25</v>
      </c>
      <c r="F141" s="20">
        <v>56</v>
      </c>
      <c r="G141" s="20">
        <v>2</v>
      </c>
      <c r="H141" s="20">
        <v>184265.11</v>
      </c>
      <c r="I141" s="20">
        <v>1</v>
      </c>
      <c r="J141" s="20">
        <v>1</v>
      </c>
      <c r="K141" s="20">
        <v>0</v>
      </c>
      <c r="L141" s="20">
        <v>106046.27</v>
      </c>
      <c r="M141" s="20">
        <v>1</v>
      </c>
    </row>
    <row r="142" spans="1:13" x14ac:dyDescent="0.3">
      <c r="A142" s="20">
        <v>469</v>
      </c>
      <c r="B142" s="20" t="s">
        <v>16</v>
      </c>
      <c r="C142" s="20">
        <v>828</v>
      </c>
      <c r="D142" s="20" t="s">
        <v>22</v>
      </c>
      <c r="E142" s="20" t="s">
        <v>25</v>
      </c>
      <c r="F142" s="20">
        <v>77</v>
      </c>
      <c r="G142" s="20">
        <v>10</v>
      </c>
      <c r="H142" s="20">
        <v>184078.17</v>
      </c>
      <c r="I142" s="20">
        <v>3</v>
      </c>
      <c r="J142" s="20">
        <v>1</v>
      </c>
      <c r="K142" s="20">
        <v>1</v>
      </c>
      <c r="L142" s="20">
        <v>24061.040000000001</v>
      </c>
      <c r="M142" s="20">
        <v>1</v>
      </c>
    </row>
    <row r="143" spans="1:13" x14ac:dyDescent="0.3">
      <c r="A143" s="20">
        <v>243</v>
      </c>
      <c r="B143" s="20" t="s">
        <v>13</v>
      </c>
      <c r="C143" s="20">
        <v>496</v>
      </c>
      <c r="D143" s="20" t="s">
        <v>22</v>
      </c>
      <c r="E143" s="20" t="s">
        <v>25</v>
      </c>
      <c r="F143" s="20">
        <v>36</v>
      </c>
      <c r="G143" s="20">
        <v>3</v>
      </c>
      <c r="H143" s="20">
        <v>183880.09</v>
      </c>
      <c r="I143" s="20">
        <v>3</v>
      </c>
      <c r="J143" s="20">
        <v>1</v>
      </c>
      <c r="K143" s="20">
        <v>1</v>
      </c>
      <c r="L143" s="20">
        <v>116196.88</v>
      </c>
      <c r="M143" s="20">
        <v>0</v>
      </c>
    </row>
    <row r="144" spans="1:13" x14ac:dyDescent="0.3">
      <c r="A144" s="20">
        <v>169</v>
      </c>
      <c r="B144" s="20" t="s">
        <v>16</v>
      </c>
      <c r="C144" s="20">
        <v>610</v>
      </c>
      <c r="D144" s="20" t="s">
        <v>22</v>
      </c>
      <c r="E144" s="20" t="s">
        <v>25</v>
      </c>
      <c r="F144" s="20">
        <v>21</v>
      </c>
      <c r="G144" s="20">
        <v>4</v>
      </c>
      <c r="H144" s="20">
        <v>183590.26</v>
      </c>
      <c r="I144" s="20">
        <v>3</v>
      </c>
      <c r="J144" s="20">
        <v>1</v>
      </c>
      <c r="K144" s="20">
        <v>1</v>
      </c>
      <c r="L144" s="20">
        <v>86790.47</v>
      </c>
      <c r="M144" s="20">
        <v>0</v>
      </c>
    </row>
    <row r="145" spans="1:13" x14ac:dyDescent="0.3">
      <c r="A145" s="20">
        <v>218</v>
      </c>
      <c r="B145" s="20" t="s">
        <v>15</v>
      </c>
      <c r="C145" s="20">
        <v>454</v>
      </c>
      <c r="D145" s="20" t="s">
        <v>24</v>
      </c>
      <c r="E145" s="20" t="s">
        <v>25</v>
      </c>
      <c r="F145" s="20">
        <v>77</v>
      </c>
      <c r="G145" s="20">
        <v>1</v>
      </c>
      <c r="H145" s="20">
        <v>183306.47</v>
      </c>
      <c r="I145" s="20">
        <v>1</v>
      </c>
      <c r="J145" s="20">
        <v>1</v>
      </c>
      <c r="K145" s="20">
        <v>1</v>
      </c>
      <c r="L145" s="20">
        <v>134198.82999999999</v>
      </c>
      <c r="M145" s="20">
        <v>1</v>
      </c>
    </row>
    <row r="146" spans="1:13" x14ac:dyDescent="0.3">
      <c r="A146" s="20">
        <v>282</v>
      </c>
      <c r="B146" s="20" t="s">
        <v>20</v>
      </c>
      <c r="C146" s="20">
        <v>731</v>
      </c>
      <c r="D146" s="20" t="s">
        <v>24</v>
      </c>
      <c r="E146" s="20" t="s">
        <v>26</v>
      </c>
      <c r="F146" s="20">
        <v>90</v>
      </c>
      <c r="G146" s="20">
        <v>8</v>
      </c>
      <c r="H146" s="20">
        <v>183281.65</v>
      </c>
      <c r="I146" s="20">
        <v>1</v>
      </c>
      <c r="J146" s="20">
        <v>1</v>
      </c>
      <c r="K146" s="20">
        <v>1</v>
      </c>
      <c r="L146" s="20">
        <v>141248.29</v>
      </c>
      <c r="M146" s="20">
        <v>1</v>
      </c>
    </row>
    <row r="147" spans="1:13" x14ac:dyDescent="0.3">
      <c r="A147" s="20">
        <v>9</v>
      </c>
      <c r="B147" s="20" t="s">
        <v>17</v>
      </c>
      <c r="C147" s="20">
        <v>570</v>
      </c>
      <c r="D147" s="20" t="s">
        <v>22</v>
      </c>
      <c r="E147" s="20" t="s">
        <v>26</v>
      </c>
      <c r="F147" s="20">
        <v>31</v>
      </c>
      <c r="G147" s="20">
        <v>1</v>
      </c>
      <c r="H147" s="20">
        <v>182609.21</v>
      </c>
      <c r="I147" s="20">
        <v>2</v>
      </c>
      <c r="J147" s="20">
        <v>0</v>
      </c>
      <c r="K147" s="20">
        <v>1</v>
      </c>
      <c r="L147" s="20">
        <v>141848.51</v>
      </c>
      <c r="M147" s="20">
        <v>1</v>
      </c>
    </row>
    <row r="148" spans="1:13" x14ac:dyDescent="0.3">
      <c r="A148" s="20">
        <v>329</v>
      </c>
      <c r="B148" s="20" t="s">
        <v>15</v>
      </c>
      <c r="C148" s="20">
        <v>835</v>
      </c>
      <c r="D148" s="20" t="s">
        <v>23</v>
      </c>
      <c r="E148" s="20" t="s">
        <v>25</v>
      </c>
      <c r="F148" s="20">
        <v>28</v>
      </c>
      <c r="G148" s="20">
        <v>4</v>
      </c>
      <c r="H148" s="20">
        <v>182346.37</v>
      </c>
      <c r="I148" s="20">
        <v>4</v>
      </c>
      <c r="J148" s="20">
        <v>1</v>
      </c>
      <c r="K148" s="20">
        <v>0</v>
      </c>
      <c r="L148" s="20">
        <v>23783.4</v>
      </c>
      <c r="M148" s="20">
        <v>0</v>
      </c>
    </row>
    <row r="149" spans="1:13" x14ac:dyDescent="0.3">
      <c r="A149" s="20">
        <v>369</v>
      </c>
      <c r="B149" s="20" t="s">
        <v>18</v>
      </c>
      <c r="C149" s="20">
        <v>602</v>
      </c>
      <c r="D149" s="20" t="s">
        <v>24</v>
      </c>
      <c r="E149" s="20" t="s">
        <v>26</v>
      </c>
      <c r="F149" s="20">
        <v>76</v>
      </c>
      <c r="G149" s="20">
        <v>8</v>
      </c>
      <c r="H149" s="20">
        <v>181947.19</v>
      </c>
      <c r="I149" s="20">
        <v>3</v>
      </c>
      <c r="J149" s="20">
        <v>0</v>
      </c>
      <c r="K149" s="20">
        <v>1</v>
      </c>
      <c r="L149" s="20">
        <v>81521.02</v>
      </c>
      <c r="M149" s="20">
        <v>0</v>
      </c>
    </row>
    <row r="150" spans="1:13" x14ac:dyDescent="0.3">
      <c r="A150" s="20">
        <v>419</v>
      </c>
      <c r="B150" s="20" t="s">
        <v>14</v>
      </c>
      <c r="C150" s="20">
        <v>404</v>
      </c>
      <c r="D150" s="20" t="s">
        <v>24</v>
      </c>
      <c r="E150" s="20" t="s">
        <v>26</v>
      </c>
      <c r="F150" s="20">
        <v>54</v>
      </c>
      <c r="G150" s="20">
        <v>10</v>
      </c>
      <c r="H150" s="20">
        <v>180845.4</v>
      </c>
      <c r="I150" s="20">
        <v>1</v>
      </c>
      <c r="J150" s="20">
        <v>0</v>
      </c>
      <c r="K150" s="20">
        <v>1</v>
      </c>
      <c r="L150" s="20">
        <v>67354.759999999995</v>
      </c>
      <c r="M150" s="20">
        <v>1</v>
      </c>
    </row>
    <row r="151" spans="1:13" x14ac:dyDescent="0.3">
      <c r="A151" s="20">
        <v>251</v>
      </c>
      <c r="B151" s="20" t="s">
        <v>17</v>
      </c>
      <c r="C151" s="20">
        <v>545</v>
      </c>
      <c r="D151" s="20" t="s">
        <v>22</v>
      </c>
      <c r="E151" s="20" t="s">
        <v>25</v>
      </c>
      <c r="F151" s="20">
        <v>67</v>
      </c>
      <c r="G151" s="20">
        <v>9</v>
      </c>
      <c r="H151" s="20">
        <v>180722.3</v>
      </c>
      <c r="I151" s="20">
        <v>2</v>
      </c>
      <c r="J151" s="20">
        <v>1</v>
      </c>
      <c r="K151" s="20">
        <v>1</v>
      </c>
      <c r="L151" s="20">
        <v>47605.64</v>
      </c>
      <c r="M151" s="20">
        <v>0</v>
      </c>
    </row>
    <row r="152" spans="1:13" x14ac:dyDescent="0.3">
      <c r="A152" s="20">
        <v>232</v>
      </c>
      <c r="B152" s="20" t="s">
        <v>12</v>
      </c>
      <c r="C152" s="20">
        <v>572</v>
      </c>
      <c r="D152" s="20" t="s">
        <v>22</v>
      </c>
      <c r="E152" s="20" t="s">
        <v>26</v>
      </c>
      <c r="F152" s="20">
        <v>58</v>
      </c>
      <c r="G152" s="20">
        <v>5</v>
      </c>
      <c r="H152" s="20">
        <v>180664.35</v>
      </c>
      <c r="I152" s="20">
        <v>1</v>
      </c>
      <c r="J152" s="20">
        <v>1</v>
      </c>
      <c r="K152" s="20">
        <v>1</v>
      </c>
      <c r="L152" s="20">
        <v>36108.42</v>
      </c>
      <c r="M152" s="20">
        <v>0</v>
      </c>
    </row>
    <row r="153" spans="1:13" x14ac:dyDescent="0.3">
      <c r="A153" s="20">
        <v>16</v>
      </c>
      <c r="B153" s="20" t="s">
        <v>19</v>
      </c>
      <c r="C153" s="20">
        <v>579</v>
      </c>
      <c r="D153" s="20" t="s">
        <v>24</v>
      </c>
      <c r="E153" s="20" t="s">
        <v>26</v>
      </c>
      <c r="F153" s="20">
        <v>42</v>
      </c>
      <c r="G153" s="20">
        <v>3</v>
      </c>
      <c r="H153" s="20">
        <v>180430.72</v>
      </c>
      <c r="I153" s="20">
        <v>4</v>
      </c>
      <c r="J153" s="20">
        <v>0</v>
      </c>
      <c r="K153" s="20">
        <v>1</v>
      </c>
      <c r="L153" s="20">
        <v>43961.45</v>
      </c>
      <c r="M153" s="20">
        <v>1</v>
      </c>
    </row>
    <row r="154" spans="1:13" x14ac:dyDescent="0.3">
      <c r="A154" s="20">
        <v>67</v>
      </c>
      <c r="B154" s="20" t="s">
        <v>14</v>
      </c>
      <c r="C154" s="20">
        <v>459</v>
      </c>
      <c r="D154" s="20" t="s">
        <v>23</v>
      </c>
      <c r="E154" s="20" t="s">
        <v>25</v>
      </c>
      <c r="F154" s="20">
        <v>60</v>
      </c>
      <c r="G154" s="20">
        <v>10</v>
      </c>
      <c r="H154" s="20">
        <v>179198.75</v>
      </c>
      <c r="I154" s="20">
        <v>2</v>
      </c>
      <c r="J154" s="20">
        <v>1</v>
      </c>
      <c r="K154" s="20">
        <v>1</v>
      </c>
      <c r="L154" s="20">
        <v>48970.879999999997</v>
      </c>
      <c r="M154" s="20">
        <v>1</v>
      </c>
    </row>
    <row r="155" spans="1:13" x14ac:dyDescent="0.3">
      <c r="A155" s="20">
        <v>433</v>
      </c>
      <c r="B155" s="20" t="s">
        <v>12</v>
      </c>
      <c r="C155" s="20">
        <v>614</v>
      </c>
      <c r="D155" s="20" t="s">
        <v>24</v>
      </c>
      <c r="E155" s="20" t="s">
        <v>25</v>
      </c>
      <c r="F155" s="20">
        <v>19</v>
      </c>
      <c r="G155" s="20">
        <v>0</v>
      </c>
      <c r="H155" s="20">
        <v>179138.58</v>
      </c>
      <c r="I155" s="20">
        <v>2</v>
      </c>
      <c r="J155" s="20">
        <v>0</v>
      </c>
      <c r="K155" s="20">
        <v>0</v>
      </c>
      <c r="L155" s="20">
        <v>40101.64</v>
      </c>
      <c r="M155" s="20">
        <v>1</v>
      </c>
    </row>
    <row r="156" spans="1:13" x14ac:dyDescent="0.3">
      <c r="A156" s="20">
        <v>295</v>
      </c>
      <c r="B156" s="20" t="s">
        <v>20</v>
      </c>
      <c r="C156" s="20">
        <v>507</v>
      </c>
      <c r="D156" s="20" t="s">
        <v>24</v>
      </c>
      <c r="E156" s="20" t="s">
        <v>26</v>
      </c>
      <c r="F156" s="20">
        <v>67</v>
      </c>
      <c r="G156" s="20">
        <v>5</v>
      </c>
      <c r="H156" s="20">
        <v>179102.53</v>
      </c>
      <c r="I156" s="20">
        <v>1</v>
      </c>
      <c r="J156" s="20">
        <v>0</v>
      </c>
      <c r="K156" s="20">
        <v>0</v>
      </c>
      <c r="L156" s="20">
        <v>14556.33</v>
      </c>
      <c r="M156" s="20">
        <v>1</v>
      </c>
    </row>
    <row r="157" spans="1:13" x14ac:dyDescent="0.3">
      <c r="A157" s="20">
        <v>235</v>
      </c>
      <c r="B157" s="20" t="s">
        <v>21</v>
      </c>
      <c r="C157" s="20">
        <v>624</v>
      </c>
      <c r="D157" s="20" t="s">
        <v>24</v>
      </c>
      <c r="E157" s="20" t="s">
        <v>25</v>
      </c>
      <c r="F157" s="20">
        <v>65</v>
      </c>
      <c r="G157" s="20">
        <v>4</v>
      </c>
      <c r="H157" s="20">
        <v>179014.43</v>
      </c>
      <c r="I157" s="20">
        <v>1</v>
      </c>
      <c r="J157" s="20">
        <v>1</v>
      </c>
      <c r="K157" s="20">
        <v>0</v>
      </c>
      <c r="L157" s="20">
        <v>83705.740000000005</v>
      </c>
      <c r="M157" s="20">
        <v>1</v>
      </c>
    </row>
    <row r="158" spans="1:13" x14ac:dyDescent="0.3">
      <c r="A158" s="20">
        <v>309</v>
      </c>
      <c r="B158" s="20" t="s">
        <v>15</v>
      </c>
      <c r="C158" s="20">
        <v>426</v>
      </c>
      <c r="D158" s="20" t="s">
        <v>22</v>
      </c>
      <c r="E158" s="20" t="s">
        <v>25</v>
      </c>
      <c r="F158" s="20">
        <v>89</v>
      </c>
      <c r="G158" s="20">
        <v>1</v>
      </c>
      <c r="H158" s="20">
        <v>178130.78</v>
      </c>
      <c r="I158" s="20">
        <v>3</v>
      </c>
      <c r="J158" s="20">
        <v>0</v>
      </c>
      <c r="K158" s="20">
        <v>1</v>
      </c>
      <c r="L158" s="20">
        <v>21570.41</v>
      </c>
      <c r="M158" s="20">
        <v>0</v>
      </c>
    </row>
    <row r="159" spans="1:13" x14ac:dyDescent="0.3">
      <c r="A159" s="20">
        <v>246</v>
      </c>
      <c r="B159" s="20" t="s">
        <v>15</v>
      </c>
      <c r="C159" s="20">
        <v>561</v>
      </c>
      <c r="D159" s="20" t="s">
        <v>22</v>
      </c>
      <c r="E159" s="20" t="s">
        <v>25</v>
      </c>
      <c r="F159" s="20">
        <v>47</v>
      </c>
      <c r="G159" s="20">
        <v>8</v>
      </c>
      <c r="H159" s="20">
        <v>177892.9</v>
      </c>
      <c r="I159" s="20">
        <v>1</v>
      </c>
      <c r="J159" s="20">
        <v>0</v>
      </c>
      <c r="K159" s="20">
        <v>0</v>
      </c>
      <c r="L159" s="20">
        <v>78723.149999999994</v>
      </c>
      <c r="M159" s="20">
        <v>1</v>
      </c>
    </row>
    <row r="160" spans="1:13" x14ac:dyDescent="0.3">
      <c r="A160" s="20">
        <v>97</v>
      </c>
      <c r="B160" s="20" t="s">
        <v>21</v>
      </c>
      <c r="C160" s="20">
        <v>424</v>
      </c>
      <c r="D160" s="20" t="s">
        <v>22</v>
      </c>
      <c r="E160" s="20" t="s">
        <v>26</v>
      </c>
      <c r="F160" s="20">
        <v>87</v>
      </c>
      <c r="G160" s="20">
        <v>10</v>
      </c>
      <c r="H160" s="20">
        <v>177818.74</v>
      </c>
      <c r="I160" s="20">
        <v>2</v>
      </c>
      <c r="J160" s="20">
        <v>0</v>
      </c>
      <c r="K160" s="20">
        <v>1</v>
      </c>
      <c r="L160" s="20">
        <v>111587.44</v>
      </c>
      <c r="M160" s="20">
        <v>1</v>
      </c>
    </row>
    <row r="161" spans="1:13" x14ac:dyDescent="0.3">
      <c r="A161" s="20">
        <v>278</v>
      </c>
      <c r="B161" s="20" t="s">
        <v>13</v>
      </c>
      <c r="C161" s="20">
        <v>388</v>
      </c>
      <c r="D161" s="20" t="s">
        <v>24</v>
      </c>
      <c r="E161" s="20" t="s">
        <v>26</v>
      </c>
      <c r="F161" s="20">
        <v>47</v>
      </c>
      <c r="G161" s="20">
        <v>2</v>
      </c>
      <c r="H161" s="20">
        <v>176592.7</v>
      </c>
      <c r="I161" s="20">
        <v>4</v>
      </c>
      <c r="J161" s="20">
        <v>0</v>
      </c>
      <c r="K161" s="20">
        <v>0</v>
      </c>
      <c r="L161" s="20">
        <v>75036.289999999994</v>
      </c>
      <c r="M161" s="20">
        <v>1</v>
      </c>
    </row>
    <row r="162" spans="1:13" x14ac:dyDescent="0.3">
      <c r="A162" s="20">
        <v>86</v>
      </c>
      <c r="B162" s="20" t="s">
        <v>15</v>
      </c>
      <c r="C162" s="20">
        <v>750</v>
      </c>
      <c r="D162" s="20" t="s">
        <v>23</v>
      </c>
      <c r="E162" s="20" t="s">
        <v>26</v>
      </c>
      <c r="F162" s="20">
        <v>55</v>
      </c>
      <c r="G162" s="20">
        <v>5</v>
      </c>
      <c r="H162" s="20">
        <v>175912.59</v>
      </c>
      <c r="I162" s="20">
        <v>2</v>
      </c>
      <c r="J162" s="20">
        <v>1</v>
      </c>
      <c r="K162" s="20">
        <v>1</v>
      </c>
      <c r="L162" s="20">
        <v>15679.54</v>
      </c>
      <c r="M162" s="20">
        <v>0</v>
      </c>
    </row>
    <row r="163" spans="1:13" x14ac:dyDescent="0.3">
      <c r="A163" s="20">
        <v>229</v>
      </c>
      <c r="B163" s="20" t="s">
        <v>13</v>
      </c>
      <c r="C163" s="20">
        <v>694</v>
      </c>
      <c r="D163" s="20" t="s">
        <v>23</v>
      </c>
      <c r="E163" s="20" t="s">
        <v>25</v>
      </c>
      <c r="F163" s="20">
        <v>84</v>
      </c>
      <c r="G163" s="20">
        <v>8</v>
      </c>
      <c r="H163" s="20">
        <v>175604.34</v>
      </c>
      <c r="I163" s="20">
        <v>4</v>
      </c>
      <c r="J163" s="20">
        <v>0</v>
      </c>
      <c r="K163" s="20">
        <v>1</v>
      </c>
      <c r="L163" s="20">
        <v>45375.97</v>
      </c>
      <c r="M163" s="20">
        <v>1</v>
      </c>
    </row>
    <row r="164" spans="1:13" x14ac:dyDescent="0.3">
      <c r="A164" s="20">
        <v>384</v>
      </c>
      <c r="B164" s="20" t="s">
        <v>16</v>
      </c>
      <c r="C164" s="20">
        <v>495</v>
      </c>
      <c r="D164" s="20" t="s">
        <v>22</v>
      </c>
      <c r="E164" s="20" t="s">
        <v>25</v>
      </c>
      <c r="F164" s="20">
        <v>55</v>
      </c>
      <c r="G164" s="20">
        <v>8</v>
      </c>
      <c r="H164" s="20">
        <v>174803.79</v>
      </c>
      <c r="I164" s="20">
        <v>1</v>
      </c>
      <c r="J164" s="20">
        <v>1</v>
      </c>
      <c r="K164" s="20">
        <v>1</v>
      </c>
      <c r="L164" s="20">
        <v>82707.83</v>
      </c>
      <c r="M164" s="20">
        <v>1</v>
      </c>
    </row>
    <row r="165" spans="1:13" x14ac:dyDescent="0.3">
      <c r="A165" s="20">
        <v>271</v>
      </c>
      <c r="B165" s="20" t="s">
        <v>16</v>
      </c>
      <c r="C165" s="20">
        <v>490</v>
      </c>
      <c r="D165" s="20" t="s">
        <v>23</v>
      </c>
      <c r="E165" s="20" t="s">
        <v>26</v>
      </c>
      <c r="F165" s="20">
        <v>86</v>
      </c>
      <c r="G165" s="20">
        <v>3</v>
      </c>
      <c r="H165" s="20">
        <v>174710.86</v>
      </c>
      <c r="I165" s="20">
        <v>3</v>
      </c>
      <c r="J165" s="20">
        <v>1</v>
      </c>
      <c r="K165" s="20">
        <v>1</v>
      </c>
      <c r="L165" s="20">
        <v>72099.13</v>
      </c>
      <c r="M165" s="20">
        <v>1</v>
      </c>
    </row>
    <row r="166" spans="1:13" x14ac:dyDescent="0.3">
      <c r="A166" s="20">
        <v>93</v>
      </c>
      <c r="B166" s="20" t="s">
        <v>14</v>
      </c>
      <c r="C166" s="20">
        <v>739</v>
      </c>
      <c r="D166" s="20" t="s">
        <v>23</v>
      </c>
      <c r="E166" s="20" t="s">
        <v>25</v>
      </c>
      <c r="F166" s="20">
        <v>71</v>
      </c>
      <c r="G166" s="20">
        <v>5</v>
      </c>
      <c r="H166" s="20">
        <v>173851.84</v>
      </c>
      <c r="I166" s="20">
        <v>2</v>
      </c>
      <c r="J166" s="20">
        <v>1</v>
      </c>
      <c r="K166" s="20">
        <v>1</v>
      </c>
      <c r="L166" s="20">
        <v>121172.65</v>
      </c>
      <c r="M166" s="20">
        <v>1</v>
      </c>
    </row>
    <row r="167" spans="1:13" x14ac:dyDescent="0.3">
      <c r="A167" s="20">
        <v>178</v>
      </c>
      <c r="B167" s="20" t="s">
        <v>19</v>
      </c>
      <c r="C167" s="20">
        <v>459</v>
      </c>
      <c r="D167" s="20" t="s">
        <v>23</v>
      </c>
      <c r="E167" s="20" t="s">
        <v>25</v>
      </c>
      <c r="F167" s="20">
        <v>57</v>
      </c>
      <c r="G167" s="20">
        <v>10</v>
      </c>
      <c r="H167" s="20">
        <v>170945.73</v>
      </c>
      <c r="I167" s="20">
        <v>3</v>
      </c>
      <c r="J167" s="20">
        <v>0</v>
      </c>
      <c r="K167" s="20">
        <v>0</v>
      </c>
      <c r="L167" s="20">
        <v>77687.86</v>
      </c>
      <c r="M167" s="20">
        <v>0</v>
      </c>
    </row>
    <row r="168" spans="1:13" x14ac:dyDescent="0.3">
      <c r="A168" s="20">
        <v>258</v>
      </c>
      <c r="B168" s="20" t="s">
        <v>17</v>
      </c>
      <c r="C168" s="20">
        <v>512</v>
      </c>
      <c r="D168" s="20" t="s">
        <v>23</v>
      </c>
      <c r="E168" s="20" t="s">
        <v>26</v>
      </c>
      <c r="F168" s="20">
        <v>75</v>
      </c>
      <c r="G168" s="20">
        <v>10</v>
      </c>
      <c r="H168" s="20">
        <v>170020.95</v>
      </c>
      <c r="I168" s="20">
        <v>4</v>
      </c>
      <c r="J168" s="20">
        <v>1</v>
      </c>
      <c r="K168" s="20">
        <v>1</v>
      </c>
      <c r="L168" s="20">
        <v>34325.360000000001</v>
      </c>
      <c r="M168" s="20">
        <v>1</v>
      </c>
    </row>
    <row r="169" spans="1:13" x14ac:dyDescent="0.3">
      <c r="A169" s="20">
        <v>315</v>
      </c>
      <c r="B169" s="20" t="s">
        <v>18</v>
      </c>
      <c r="C169" s="20">
        <v>572</v>
      </c>
      <c r="D169" s="20" t="s">
        <v>24</v>
      </c>
      <c r="E169" s="20" t="s">
        <v>25</v>
      </c>
      <c r="F169" s="20">
        <v>23</v>
      </c>
      <c r="G169" s="20">
        <v>6</v>
      </c>
      <c r="H169" s="20">
        <v>169958.77</v>
      </c>
      <c r="I169" s="20">
        <v>2</v>
      </c>
      <c r="J169" s="20">
        <v>1</v>
      </c>
      <c r="K169" s="20">
        <v>0</v>
      </c>
      <c r="L169" s="20">
        <v>90227.36</v>
      </c>
      <c r="M169" s="20">
        <v>1</v>
      </c>
    </row>
    <row r="170" spans="1:13" x14ac:dyDescent="0.3">
      <c r="A170" s="20">
        <v>113</v>
      </c>
      <c r="B170" s="20" t="s">
        <v>17</v>
      </c>
      <c r="C170" s="20">
        <v>695</v>
      </c>
      <c r="D170" s="20" t="s">
        <v>23</v>
      </c>
      <c r="E170" s="20" t="s">
        <v>25</v>
      </c>
      <c r="F170" s="20">
        <v>90</v>
      </c>
      <c r="G170" s="20">
        <v>7</v>
      </c>
      <c r="H170" s="20">
        <v>168519.32</v>
      </c>
      <c r="I170" s="20">
        <v>2</v>
      </c>
      <c r="J170" s="20">
        <v>1</v>
      </c>
      <c r="K170" s="20">
        <v>0</v>
      </c>
      <c r="L170" s="20">
        <v>108422.12</v>
      </c>
      <c r="M170" s="20">
        <v>0</v>
      </c>
    </row>
    <row r="171" spans="1:13" x14ac:dyDescent="0.3">
      <c r="A171" s="20">
        <v>212</v>
      </c>
      <c r="B171" s="20" t="s">
        <v>16</v>
      </c>
      <c r="C171" s="20">
        <v>450</v>
      </c>
      <c r="D171" s="20" t="s">
        <v>24</v>
      </c>
      <c r="E171" s="20" t="s">
        <v>25</v>
      </c>
      <c r="F171" s="20">
        <v>62</v>
      </c>
      <c r="G171" s="20">
        <v>6</v>
      </c>
      <c r="H171" s="20">
        <v>167423.71</v>
      </c>
      <c r="I171" s="20">
        <v>4</v>
      </c>
      <c r="J171" s="20">
        <v>0</v>
      </c>
      <c r="K171" s="20">
        <v>1</v>
      </c>
      <c r="L171" s="20">
        <v>61220.89</v>
      </c>
      <c r="M171" s="20">
        <v>1</v>
      </c>
    </row>
    <row r="172" spans="1:13" x14ac:dyDescent="0.3">
      <c r="A172" s="20">
        <v>480</v>
      </c>
      <c r="B172" s="20" t="s">
        <v>18</v>
      </c>
      <c r="C172" s="20">
        <v>507</v>
      </c>
      <c r="D172" s="20" t="s">
        <v>24</v>
      </c>
      <c r="E172" s="20" t="s">
        <v>25</v>
      </c>
      <c r="F172" s="20">
        <v>47</v>
      </c>
      <c r="G172" s="20">
        <v>1</v>
      </c>
      <c r="H172" s="20">
        <v>167352.03</v>
      </c>
      <c r="I172" s="20">
        <v>1</v>
      </c>
      <c r="J172" s="20">
        <v>0</v>
      </c>
      <c r="K172" s="20">
        <v>1</v>
      </c>
      <c r="L172" s="20">
        <v>124013.91</v>
      </c>
      <c r="M172" s="20">
        <v>0</v>
      </c>
    </row>
    <row r="173" spans="1:13" x14ac:dyDescent="0.3">
      <c r="A173" s="20">
        <v>77</v>
      </c>
      <c r="B173" s="20" t="s">
        <v>19</v>
      </c>
      <c r="C173" s="20">
        <v>593</v>
      </c>
      <c r="D173" s="20" t="s">
        <v>22</v>
      </c>
      <c r="E173" s="20" t="s">
        <v>26</v>
      </c>
      <c r="F173" s="20">
        <v>74</v>
      </c>
      <c r="G173" s="20">
        <v>4</v>
      </c>
      <c r="H173" s="20">
        <v>166950.85999999999</v>
      </c>
      <c r="I173" s="20">
        <v>4</v>
      </c>
      <c r="J173" s="20">
        <v>1</v>
      </c>
      <c r="K173" s="20">
        <v>1</v>
      </c>
      <c r="L173" s="20">
        <v>18020.810000000001</v>
      </c>
      <c r="M173" s="20">
        <v>0</v>
      </c>
    </row>
    <row r="174" spans="1:13" x14ac:dyDescent="0.3">
      <c r="A174" s="20">
        <v>132</v>
      </c>
      <c r="B174" s="20" t="s">
        <v>19</v>
      </c>
      <c r="C174" s="20">
        <v>789</v>
      </c>
      <c r="D174" s="20" t="s">
        <v>23</v>
      </c>
      <c r="E174" s="20" t="s">
        <v>25</v>
      </c>
      <c r="F174" s="20">
        <v>61</v>
      </c>
      <c r="G174" s="20">
        <v>4</v>
      </c>
      <c r="H174" s="20">
        <v>166854.44</v>
      </c>
      <c r="I174" s="20">
        <v>4</v>
      </c>
      <c r="J174" s="20">
        <v>0</v>
      </c>
      <c r="K174" s="20">
        <v>1</v>
      </c>
      <c r="L174" s="20">
        <v>38147.910000000003</v>
      </c>
      <c r="M174" s="20">
        <v>1</v>
      </c>
    </row>
    <row r="175" spans="1:13" x14ac:dyDescent="0.3">
      <c r="A175" s="20">
        <v>412</v>
      </c>
      <c r="B175" s="20" t="s">
        <v>18</v>
      </c>
      <c r="C175" s="20">
        <v>361</v>
      </c>
      <c r="D175" s="20" t="s">
        <v>24</v>
      </c>
      <c r="E175" s="20" t="s">
        <v>26</v>
      </c>
      <c r="F175" s="20">
        <v>56</v>
      </c>
      <c r="G175" s="20">
        <v>3</v>
      </c>
      <c r="H175" s="20">
        <v>166147.69</v>
      </c>
      <c r="I175" s="20">
        <v>2</v>
      </c>
      <c r="J175" s="20">
        <v>1</v>
      </c>
      <c r="K175" s="20">
        <v>0</v>
      </c>
      <c r="L175" s="20">
        <v>56454.41</v>
      </c>
      <c r="M175" s="20">
        <v>1</v>
      </c>
    </row>
    <row r="176" spans="1:13" x14ac:dyDescent="0.3">
      <c r="A176" s="20">
        <v>431</v>
      </c>
      <c r="B176" s="20" t="s">
        <v>16</v>
      </c>
      <c r="C176" s="20">
        <v>625</v>
      </c>
      <c r="D176" s="20" t="s">
        <v>24</v>
      </c>
      <c r="E176" s="20" t="s">
        <v>25</v>
      </c>
      <c r="F176" s="20">
        <v>36</v>
      </c>
      <c r="G176" s="20">
        <v>0</v>
      </c>
      <c r="H176" s="20">
        <v>165914.53</v>
      </c>
      <c r="I176" s="20">
        <v>2</v>
      </c>
      <c r="J176" s="20">
        <v>1</v>
      </c>
      <c r="K176" s="20">
        <v>0</v>
      </c>
      <c r="L176" s="20">
        <v>71091.44</v>
      </c>
      <c r="M176" s="20">
        <v>0</v>
      </c>
    </row>
    <row r="177" spans="1:13" x14ac:dyDescent="0.3">
      <c r="A177" s="20">
        <v>107</v>
      </c>
      <c r="B177" s="20" t="s">
        <v>16</v>
      </c>
      <c r="C177" s="20">
        <v>520</v>
      </c>
      <c r="D177" s="20" t="s">
        <v>24</v>
      </c>
      <c r="E177" s="20" t="s">
        <v>25</v>
      </c>
      <c r="F177" s="20">
        <v>79</v>
      </c>
      <c r="G177" s="20">
        <v>9</v>
      </c>
      <c r="H177" s="20">
        <v>165628.62</v>
      </c>
      <c r="I177" s="20">
        <v>2</v>
      </c>
      <c r="J177" s="20">
        <v>0</v>
      </c>
      <c r="K177" s="20">
        <v>0</v>
      </c>
      <c r="L177" s="20">
        <v>144375.79999999999</v>
      </c>
      <c r="M177" s="20">
        <v>1</v>
      </c>
    </row>
    <row r="178" spans="1:13" x14ac:dyDescent="0.3">
      <c r="A178" s="20">
        <v>143</v>
      </c>
      <c r="B178" s="20" t="s">
        <v>20</v>
      </c>
      <c r="C178" s="20">
        <v>846</v>
      </c>
      <c r="D178" s="20" t="s">
        <v>24</v>
      </c>
      <c r="E178" s="20" t="s">
        <v>25</v>
      </c>
      <c r="F178" s="20">
        <v>50</v>
      </c>
      <c r="G178" s="20">
        <v>5</v>
      </c>
      <c r="H178" s="20">
        <v>164636.07</v>
      </c>
      <c r="I178" s="20">
        <v>4</v>
      </c>
      <c r="J178" s="20">
        <v>1</v>
      </c>
      <c r="K178" s="20">
        <v>0</v>
      </c>
      <c r="L178" s="20">
        <v>70775.05</v>
      </c>
      <c r="M178" s="20">
        <v>0</v>
      </c>
    </row>
    <row r="179" spans="1:13" x14ac:dyDescent="0.3">
      <c r="A179" s="20">
        <v>163</v>
      </c>
      <c r="B179" s="20" t="s">
        <v>12</v>
      </c>
      <c r="C179" s="20">
        <v>460</v>
      </c>
      <c r="D179" s="20" t="s">
        <v>24</v>
      </c>
      <c r="E179" s="20" t="s">
        <v>25</v>
      </c>
      <c r="F179" s="20">
        <v>60</v>
      </c>
      <c r="G179" s="20">
        <v>3</v>
      </c>
      <c r="H179" s="20">
        <v>163732.6</v>
      </c>
      <c r="I179" s="20">
        <v>1</v>
      </c>
      <c r="J179" s="20">
        <v>1</v>
      </c>
      <c r="K179" s="20">
        <v>0</v>
      </c>
      <c r="L179" s="20">
        <v>66914.649999999994</v>
      </c>
      <c r="M179" s="20">
        <v>0</v>
      </c>
    </row>
    <row r="180" spans="1:13" x14ac:dyDescent="0.3">
      <c r="A180" s="20">
        <v>188</v>
      </c>
      <c r="B180" s="20" t="s">
        <v>19</v>
      </c>
      <c r="C180" s="20">
        <v>424</v>
      </c>
      <c r="D180" s="20" t="s">
        <v>22</v>
      </c>
      <c r="E180" s="20" t="s">
        <v>25</v>
      </c>
      <c r="F180" s="20">
        <v>47</v>
      </c>
      <c r="G180" s="20">
        <v>6</v>
      </c>
      <c r="H180" s="20">
        <v>163549.64000000001</v>
      </c>
      <c r="I180" s="20">
        <v>1</v>
      </c>
      <c r="J180" s="20">
        <v>1</v>
      </c>
      <c r="K180" s="20">
        <v>0</v>
      </c>
      <c r="L180" s="20">
        <v>33745.43</v>
      </c>
      <c r="M180" s="20">
        <v>1</v>
      </c>
    </row>
    <row r="181" spans="1:13" x14ac:dyDescent="0.3">
      <c r="A181" s="20">
        <v>288</v>
      </c>
      <c r="B181" s="20" t="s">
        <v>15</v>
      </c>
      <c r="C181" s="20">
        <v>691</v>
      </c>
      <c r="D181" s="20" t="s">
        <v>22</v>
      </c>
      <c r="E181" s="20" t="s">
        <v>26</v>
      </c>
      <c r="F181" s="20">
        <v>88</v>
      </c>
      <c r="G181" s="20">
        <v>1</v>
      </c>
      <c r="H181" s="20">
        <v>162669.35999999999</v>
      </c>
      <c r="I181" s="20">
        <v>4</v>
      </c>
      <c r="J181" s="20">
        <v>0</v>
      </c>
      <c r="K181" s="20">
        <v>0</v>
      </c>
      <c r="L181" s="20">
        <v>71072.84</v>
      </c>
      <c r="M181" s="20">
        <v>0</v>
      </c>
    </row>
    <row r="182" spans="1:13" x14ac:dyDescent="0.3">
      <c r="A182" s="20">
        <v>411</v>
      </c>
      <c r="B182" s="20" t="s">
        <v>14</v>
      </c>
      <c r="C182" s="20">
        <v>464</v>
      </c>
      <c r="D182" s="20" t="s">
        <v>23</v>
      </c>
      <c r="E182" s="20" t="s">
        <v>26</v>
      </c>
      <c r="F182" s="20">
        <v>68</v>
      </c>
      <c r="G182" s="20">
        <v>7</v>
      </c>
      <c r="H182" s="20">
        <v>162045.57</v>
      </c>
      <c r="I182" s="20">
        <v>1</v>
      </c>
      <c r="J182" s="20">
        <v>0</v>
      </c>
      <c r="K182" s="20">
        <v>0</v>
      </c>
      <c r="L182" s="20">
        <v>87532.67</v>
      </c>
      <c r="M182" s="20">
        <v>1</v>
      </c>
    </row>
    <row r="183" spans="1:13" x14ac:dyDescent="0.3">
      <c r="A183" s="20">
        <v>80</v>
      </c>
      <c r="B183" s="20" t="s">
        <v>14</v>
      </c>
      <c r="C183" s="20">
        <v>604</v>
      </c>
      <c r="D183" s="20" t="s">
        <v>22</v>
      </c>
      <c r="E183" s="20" t="s">
        <v>25</v>
      </c>
      <c r="F183" s="20">
        <v>27</v>
      </c>
      <c r="G183" s="20">
        <v>7</v>
      </c>
      <c r="H183" s="20">
        <v>162041.47</v>
      </c>
      <c r="I183" s="20">
        <v>3</v>
      </c>
      <c r="J183" s="20">
        <v>1</v>
      </c>
      <c r="K183" s="20">
        <v>0</v>
      </c>
      <c r="L183" s="20">
        <v>109301.93</v>
      </c>
      <c r="M183" s="20">
        <v>1</v>
      </c>
    </row>
    <row r="184" spans="1:13" x14ac:dyDescent="0.3">
      <c r="A184" s="20">
        <v>87</v>
      </c>
      <c r="B184" s="20" t="s">
        <v>12</v>
      </c>
      <c r="C184" s="20">
        <v>503</v>
      </c>
      <c r="D184" s="20" t="s">
        <v>23</v>
      </c>
      <c r="E184" s="20" t="s">
        <v>26</v>
      </c>
      <c r="F184" s="20">
        <v>89</v>
      </c>
      <c r="G184" s="20">
        <v>2</v>
      </c>
      <c r="H184" s="20">
        <v>161781.32999999999</v>
      </c>
      <c r="I184" s="20">
        <v>2</v>
      </c>
      <c r="J184" s="20">
        <v>0</v>
      </c>
      <c r="K184" s="20">
        <v>0</v>
      </c>
      <c r="L184" s="20">
        <v>145603.81</v>
      </c>
      <c r="M184" s="20">
        <v>1</v>
      </c>
    </row>
    <row r="185" spans="1:13" x14ac:dyDescent="0.3">
      <c r="A185" s="20">
        <v>498</v>
      </c>
      <c r="B185" s="20" t="s">
        <v>15</v>
      </c>
      <c r="C185" s="20">
        <v>814</v>
      </c>
      <c r="D185" s="20" t="s">
        <v>23</v>
      </c>
      <c r="E185" s="20" t="s">
        <v>26</v>
      </c>
      <c r="F185" s="20">
        <v>34</v>
      </c>
      <c r="G185" s="20">
        <v>9</v>
      </c>
      <c r="H185" s="20">
        <v>161580.20000000001</v>
      </c>
      <c r="I185" s="20">
        <v>3</v>
      </c>
      <c r="J185" s="20">
        <v>0</v>
      </c>
      <c r="K185" s="20">
        <v>0</v>
      </c>
      <c r="L185" s="20">
        <v>148752.49</v>
      </c>
      <c r="M185" s="20">
        <v>0</v>
      </c>
    </row>
    <row r="186" spans="1:13" x14ac:dyDescent="0.3">
      <c r="A186" s="20">
        <v>350</v>
      </c>
      <c r="B186" s="20" t="s">
        <v>20</v>
      </c>
      <c r="C186" s="20">
        <v>433</v>
      </c>
      <c r="D186" s="20" t="s">
        <v>22</v>
      </c>
      <c r="E186" s="20" t="s">
        <v>25</v>
      </c>
      <c r="F186" s="20">
        <v>87</v>
      </c>
      <c r="G186" s="20">
        <v>0</v>
      </c>
      <c r="H186" s="20">
        <v>161025.64000000001</v>
      </c>
      <c r="I186" s="20">
        <v>4</v>
      </c>
      <c r="J186" s="20">
        <v>1</v>
      </c>
      <c r="K186" s="20">
        <v>1</v>
      </c>
      <c r="L186" s="20">
        <v>129607.96</v>
      </c>
      <c r="M186" s="20">
        <v>0</v>
      </c>
    </row>
    <row r="187" spans="1:13" x14ac:dyDescent="0.3">
      <c r="A187" s="20">
        <v>216</v>
      </c>
      <c r="B187" s="20" t="s">
        <v>14</v>
      </c>
      <c r="C187" s="20">
        <v>360</v>
      </c>
      <c r="D187" s="20" t="s">
        <v>22</v>
      </c>
      <c r="E187" s="20" t="s">
        <v>26</v>
      </c>
      <c r="F187" s="20">
        <v>47</v>
      </c>
      <c r="G187" s="20">
        <v>10</v>
      </c>
      <c r="H187" s="20">
        <v>160567.84</v>
      </c>
      <c r="I187" s="20">
        <v>2</v>
      </c>
      <c r="J187" s="20">
        <v>1</v>
      </c>
      <c r="K187" s="20">
        <v>0</v>
      </c>
      <c r="L187" s="20">
        <v>96310.13</v>
      </c>
      <c r="M187" s="20">
        <v>1</v>
      </c>
    </row>
    <row r="188" spans="1:13" x14ac:dyDescent="0.3">
      <c r="A188" s="20">
        <v>207</v>
      </c>
      <c r="B188" s="20" t="s">
        <v>14</v>
      </c>
      <c r="C188" s="20">
        <v>714</v>
      </c>
      <c r="D188" s="20" t="s">
        <v>22</v>
      </c>
      <c r="E188" s="20" t="s">
        <v>25</v>
      </c>
      <c r="F188" s="20">
        <v>23</v>
      </c>
      <c r="G188" s="20">
        <v>5</v>
      </c>
      <c r="H188" s="20">
        <v>160251.42000000001</v>
      </c>
      <c r="I188" s="20">
        <v>3</v>
      </c>
      <c r="J188" s="20">
        <v>1</v>
      </c>
      <c r="K188" s="20">
        <v>0</v>
      </c>
      <c r="L188" s="20">
        <v>117590.06</v>
      </c>
      <c r="M188" s="20">
        <v>1</v>
      </c>
    </row>
    <row r="189" spans="1:13" x14ac:dyDescent="0.3">
      <c r="A189" s="20">
        <v>112</v>
      </c>
      <c r="B189" s="20" t="s">
        <v>16</v>
      </c>
      <c r="C189" s="20">
        <v>825</v>
      </c>
      <c r="D189" s="20" t="s">
        <v>24</v>
      </c>
      <c r="E189" s="20" t="s">
        <v>25</v>
      </c>
      <c r="F189" s="20">
        <v>41</v>
      </c>
      <c r="G189" s="20">
        <v>5</v>
      </c>
      <c r="H189" s="20">
        <v>159554.78</v>
      </c>
      <c r="I189" s="20">
        <v>3</v>
      </c>
      <c r="J189" s="20">
        <v>0</v>
      </c>
      <c r="K189" s="20">
        <v>1</v>
      </c>
      <c r="L189" s="20">
        <v>75419.12</v>
      </c>
      <c r="M189" s="20">
        <v>0</v>
      </c>
    </row>
    <row r="190" spans="1:13" x14ac:dyDescent="0.3">
      <c r="A190" s="20">
        <v>470</v>
      </c>
      <c r="B190" s="20" t="s">
        <v>17</v>
      </c>
      <c r="C190" s="20">
        <v>379</v>
      </c>
      <c r="D190" s="20" t="s">
        <v>23</v>
      </c>
      <c r="E190" s="20" t="s">
        <v>26</v>
      </c>
      <c r="F190" s="20">
        <v>52</v>
      </c>
      <c r="G190" s="20">
        <v>6</v>
      </c>
      <c r="H190" s="20">
        <v>159259.26</v>
      </c>
      <c r="I190" s="20">
        <v>2</v>
      </c>
      <c r="J190" s="20">
        <v>1</v>
      </c>
      <c r="K190" s="20">
        <v>1</v>
      </c>
      <c r="L190" s="20">
        <v>50254.16</v>
      </c>
      <c r="M190" s="20">
        <v>0</v>
      </c>
    </row>
    <row r="191" spans="1:13" x14ac:dyDescent="0.3">
      <c r="A191" s="20">
        <v>133</v>
      </c>
      <c r="B191" s="20" t="s">
        <v>14</v>
      </c>
      <c r="C191" s="20">
        <v>502</v>
      </c>
      <c r="D191" s="20" t="s">
        <v>22</v>
      </c>
      <c r="E191" s="20" t="s">
        <v>25</v>
      </c>
      <c r="F191" s="20">
        <v>85</v>
      </c>
      <c r="G191" s="20">
        <v>10</v>
      </c>
      <c r="H191" s="20">
        <v>157686.62</v>
      </c>
      <c r="I191" s="20">
        <v>3</v>
      </c>
      <c r="J191" s="20">
        <v>1</v>
      </c>
      <c r="K191" s="20">
        <v>0</v>
      </c>
      <c r="L191" s="20">
        <v>43499.67</v>
      </c>
      <c r="M191" s="20">
        <v>0</v>
      </c>
    </row>
    <row r="192" spans="1:13" x14ac:dyDescent="0.3">
      <c r="A192" s="20">
        <v>141</v>
      </c>
      <c r="B192" s="20" t="s">
        <v>13</v>
      </c>
      <c r="C192" s="20">
        <v>585</v>
      </c>
      <c r="D192" s="20" t="s">
        <v>24</v>
      </c>
      <c r="E192" s="20" t="s">
        <v>26</v>
      </c>
      <c r="F192" s="20">
        <v>41</v>
      </c>
      <c r="G192" s="20">
        <v>8</v>
      </c>
      <c r="H192" s="20">
        <v>157571.35999999999</v>
      </c>
      <c r="I192" s="20">
        <v>2</v>
      </c>
      <c r="J192" s="20">
        <v>0</v>
      </c>
      <c r="K192" s="20">
        <v>0</v>
      </c>
      <c r="L192" s="20">
        <v>142792.82999999999</v>
      </c>
      <c r="M192" s="20">
        <v>1</v>
      </c>
    </row>
    <row r="193" spans="1:13" x14ac:dyDescent="0.3">
      <c r="A193" s="20">
        <v>12</v>
      </c>
      <c r="B193" s="20" t="s">
        <v>19</v>
      </c>
      <c r="C193" s="20">
        <v>672</v>
      </c>
      <c r="D193" s="20" t="s">
        <v>22</v>
      </c>
      <c r="E193" s="20" t="s">
        <v>25</v>
      </c>
      <c r="F193" s="20">
        <v>21</v>
      </c>
      <c r="G193" s="20">
        <v>3</v>
      </c>
      <c r="H193" s="20">
        <v>157278.91</v>
      </c>
      <c r="I193" s="20">
        <v>3</v>
      </c>
      <c r="J193" s="20">
        <v>0</v>
      </c>
      <c r="K193" s="20">
        <v>0</v>
      </c>
      <c r="L193" s="20">
        <v>58708.71</v>
      </c>
      <c r="M193" s="20">
        <v>1</v>
      </c>
    </row>
    <row r="194" spans="1:13" x14ac:dyDescent="0.3">
      <c r="A194" s="20">
        <v>467</v>
      </c>
      <c r="B194" s="20" t="s">
        <v>19</v>
      </c>
      <c r="C194" s="20">
        <v>409</v>
      </c>
      <c r="D194" s="20" t="s">
        <v>22</v>
      </c>
      <c r="E194" s="20" t="s">
        <v>26</v>
      </c>
      <c r="F194" s="20">
        <v>41</v>
      </c>
      <c r="G194" s="20">
        <v>3</v>
      </c>
      <c r="H194" s="20">
        <v>156420.72</v>
      </c>
      <c r="I194" s="20">
        <v>2</v>
      </c>
      <c r="J194" s="20">
        <v>1</v>
      </c>
      <c r="K194" s="20">
        <v>1</v>
      </c>
      <c r="L194" s="20">
        <v>101660.52</v>
      </c>
      <c r="M194" s="20">
        <v>0</v>
      </c>
    </row>
    <row r="195" spans="1:13" x14ac:dyDescent="0.3">
      <c r="A195" s="20">
        <v>314</v>
      </c>
      <c r="B195" s="20" t="s">
        <v>12</v>
      </c>
      <c r="C195" s="20">
        <v>363</v>
      </c>
      <c r="D195" s="20" t="s">
        <v>22</v>
      </c>
      <c r="E195" s="20" t="s">
        <v>25</v>
      </c>
      <c r="F195" s="20">
        <v>55</v>
      </c>
      <c r="G195" s="20">
        <v>7</v>
      </c>
      <c r="H195" s="20">
        <v>156344.54</v>
      </c>
      <c r="I195" s="20">
        <v>2</v>
      </c>
      <c r="J195" s="20">
        <v>0</v>
      </c>
      <c r="K195" s="20">
        <v>0</v>
      </c>
      <c r="L195" s="20">
        <v>90381.04</v>
      </c>
      <c r="M195" s="20">
        <v>1</v>
      </c>
    </row>
    <row r="196" spans="1:13" x14ac:dyDescent="0.3">
      <c r="A196" s="20">
        <v>496</v>
      </c>
      <c r="B196" s="20" t="s">
        <v>20</v>
      </c>
      <c r="C196" s="20">
        <v>647</v>
      </c>
      <c r="D196" s="20" t="s">
        <v>22</v>
      </c>
      <c r="E196" s="20" t="s">
        <v>25</v>
      </c>
      <c r="F196" s="20">
        <v>87</v>
      </c>
      <c r="G196" s="20">
        <v>7</v>
      </c>
      <c r="H196" s="20">
        <v>154264.92000000001</v>
      </c>
      <c r="I196" s="20">
        <v>2</v>
      </c>
      <c r="J196" s="20">
        <v>1</v>
      </c>
      <c r="K196" s="20">
        <v>0</v>
      </c>
      <c r="L196" s="20">
        <v>97382.98</v>
      </c>
      <c r="M196" s="20">
        <v>1</v>
      </c>
    </row>
    <row r="197" spans="1:13" x14ac:dyDescent="0.3">
      <c r="A197" s="20">
        <v>56</v>
      </c>
      <c r="B197" s="20" t="s">
        <v>20</v>
      </c>
      <c r="C197" s="20">
        <v>740</v>
      </c>
      <c r="D197" s="20" t="s">
        <v>24</v>
      </c>
      <c r="E197" s="20" t="s">
        <v>25</v>
      </c>
      <c r="F197" s="20">
        <v>86</v>
      </c>
      <c r="G197" s="20">
        <v>0</v>
      </c>
      <c r="H197" s="20">
        <v>153882.97</v>
      </c>
      <c r="I197" s="20">
        <v>2</v>
      </c>
      <c r="J197" s="20">
        <v>0</v>
      </c>
      <c r="K197" s="20">
        <v>1</v>
      </c>
      <c r="L197" s="20">
        <v>29656.959999999999</v>
      </c>
      <c r="M197" s="20">
        <v>1</v>
      </c>
    </row>
    <row r="198" spans="1:13" x14ac:dyDescent="0.3">
      <c r="A198" s="20">
        <v>294</v>
      </c>
      <c r="B198" s="20" t="s">
        <v>21</v>
      </c>
      <c r="C198" s="20">
        <v>682</v>
      </c>
      <c r="D198" s="20" t="s">
        <v>24</v>
      </c>
      <c r="E198" s="20" t="s">
        <v>26</v>
      </c>
      <c r="F198" s="20">
        <v>22</v>
      </c>
      <c r="G198" s="20">
        <v>8</v>
      </c>
      <c r="H198" s="20">
        <v>153461.96</v>
      </c>
      <c r="I198" s="20">
        <v>1</v>
      </c>
      <c r="J198" s="20">
        <v>0</v>
      </c>
      <c r="K198" s="20">
        <v>1</v>
      </c>
      <c r="L198" s="20">
        <v>66758.63</v>
      </c>
      <c r="M198" s="20">
        <v>0</v>
      </c>
    </row>
    <row r="199" spans="1:13" x14ac:dyDescent="0.3">
      <c r="A199" s="20">
        <v>137</v>
      </c>
      <c r="B199" s="20" t="s">
        <v>20</v>
      </c>
      <c r="C199" s="20">
        <v>812</v>
      </c>
      <c r="D199" s="20" t="s">
        <v>23</v>
      </c>
      <c r="E199" s="20" t="s">
        <v>25</v>
      </c>
      <c r="F199" s="20">
        <v>81</v>
      </c>
      <c r="G199" s="20">
        <v>8</v>
      </c>
      <c r="H199" s="20">
        <v>153059.5</v>
      </c>
      <c r="I199" s="20">
        <v>4</v>
      </c>
      <c r="J199" s="20">
        <v>0</v>
      </c>
      <c r="K199" s="20">
        <v>1</v>
      </c>
      <c r="L199" s="20">
        <v>114484.04</v>
      </c>
      <c r="M199" s="20">
        <v>1</v>
      </c>
    </row>
    <row r="200" spans="1:13" x14ac:dyDescent="0.3">
      <c r="A200" s="20">
        <v>170</v>
      </c>
      <c r="B200" s="20" t="s">
        <v>19</v>
      </c>
      <c r="C200" s="20">
        <v>613</v>
      </c>
      <c r="D200" s="20" t="s">
        <v>23</v>
      </c>
      <c r="E200" s="20" t="s">
        <v>25</v>
      </c>
      <c r="F200" s="20">
        <v>55</v>
      </c>
      <c r="G200" s="20">
        <v>1</v>
      </c>
      <c r="H200" s="20">
        <v>152640.81</v>
      </c>
      <c r="I200" s="20">
        <v>4</v>
      </c>
      <c r="J200" s="20">
        <v>1</v>
      </c>
      <c r="K200" s="20">
        <v>0</v>
      </c>
      <c r="L200" s="20">
        <v>33137.160000000003</v>
      </c>
      <c r="M200" s="20">
        <v>0</v>
      </c>
    </row>
    <row r="201" spans="1:13" x14ac:dyDescent="0.3">
      <c r="A201" s="20">
        <v>244</v>
      </c>
      <c r="B201" s="20" t="s">
        <v>16</v>
      </c>
      <c r="C201" s="20">
        <v>545</v>
      </c>
      <c r="D201" s="20" t="s">
        <v>24</v>
      </c>
      <c r="E201" s="20" t="s">
        <v>26</v>
      </c>
      <c r="F201" s="20">
        <v>20</v>
      </c>
      <c r="G201" s="20">
        <v>4</v>
      </c>
      <c r="H201" s="20">
        <v>152465.9</v>
      </c>
      <c r="I201" s="20">
        <v>3</v>
      </c>
      <c r="J201" s="20">
        <v>1</v>
      </c>
      <c r="K201" s="20">
        <v>1</v>
      </c>
      <c r="L201" s="20">
        <v>43527.09</v>
      </c>
      <c r="M201" s="20">
        <v>0</v>
      </c>
    </row>
    <row r="202" spans="1:13" x14ac:dyDescent="0.3">
      <c r="A202" s="20">
        <v>322</v>
      </c>
      <c r="B202" s="20" t="s">
        <v>17</v>
      </c>
      <c r="C202" s="20">
        <v>398</v>
      </c>
      <c r="D202" s="20" t="s">
        <v>24</v>
      </c>
      <c r="E202" s="20" t="s">
        <v>25</v>
      </c>
      <c r="F202" s="20">
        <v>84</v>
      </c>
      <c r="G202" s="20">
        <v>6</v>
      </c>
      <c r="H202" s="20">
        <v>151818.88</v>
      </c>
      <c r="I202" s="20">
        <v>3</v>
      </c>
      <c r="J202" s="20">
        <v>1</v>
      </c>
      <c r="K202" s="20">
        <v>0</v>
      </c>
      <c r="L202" s="20">
        <v>76167.42</v>
      </c>
      <c r="M202" s="20">
        <v>0</v>
      </c>
    </row>
    <row r="203" spans="1:13" x14ac:dyDescent="0.3">
      <c r="A203" s="20">
        <v>128</v>
      </c>
      <c r="B203" s="20" t="s">
        <v>13</v>
      </c>
      <c r="C203" s="20">
        <v>774</v>
      </c>
      <c r="D203" s="20" t="s">
        <v>23</v>
      </c>
      <c r="E203" s="20" t="s">
        <v>26</v>
      </c>
      <c r="F203" s="20">
        <v>44</v>
      </c>
      <c r="G203" s="20">
        <v>7</v>
      </c>
      <c r="H203" s="20">
        <v>151801.15</v>
      </c>
      <c r="I203" s="20">
        <v>1</v>
      </c>
      <c r="J203" s="20">
        <v>0</v>
      </c>
      <c r="K203" s="20">
        <v>0</v>
      </c>
      <c r="L203" s="20">
        <v>36575.879999999997</v>
      </c>
      <c r="M203" s="20">
        <v>1</v>
      </c>
    </row>
    <row r="204" spans="1:13" x14ac:dyDescent="0.3">
      <c r="A204" s="20">
        <v>347</v>
      </c>
      <c r="B204" s="20" t="s">
        <v>19</v>
      </c>
      <c r="C204" s="20">
        <v>753</v>
      </c>
      <c r="D204" s="20" t="s">
        <v>22</v>
      </c>
      <c r="E204" s="20" t="s">
        <v>26</v>
      </c>
      <c r="F204" s="20">
        <v>30</v>
      </c>
      <c r="G204" s="20">
        <v>7</v>
      </c>
      <c r="H204" s="20">
        <v>151272.32999999999</v>
      </c>
      <c r="I204" s="20">
        <v>2</v>
      </c>
      <c r="J204" s="20">
        <v>0</v>
      </c>
      <c r="K204" s="20">
        <v>0</v>
      </c>
      <c r="L204" s="20">
        <v>12942.16</v>
      </c>
      <c r="M204" s="20">
        <v>0</v>
      </c>
    </row>
    <row r="205" spans="1:13" x14ac:dyDescent="0.3">
      <c r="A205" s="20">
        <v>415</v>
      </c>
      <c r="B205" s="20" t="s">
        <v>13</v>
      </c>
      <c r="C205" s="20">
        <v>837</v>
      </c>
      <c r="D205" s="20" t="s">
        <v>24</v>
      </c>
      <c r="E205" s="20" t="s">
        <v>25</v>
      </c>
      <c r="F205" s="20">
        <v>31</v>
      </c>
      <c r="G205" s="20">
        <v>5</v>
      </c>
      <c r="H205" s="20">
        <v>150640.24</v>
      </c>
      <c r="I205" s="20">
        <v>4</v>
      </c>
      <c r="J205" s="20">
        <v>0</v>
      </c>
      <c r="K205" s="20">
        <v>0</v>
      </c>
      <c r="L205" s="20">
        <v>52816.7</v>
      </c>
      <c r="M205" s="20">
        <v>1</v>
      </c>
    </row>
    <row r="206" spans="1:13" x14ac:dyDescent="0.3">
      <c r="A206" s="20">
        <v>360</v>
      </c>
      <c r="B206" s="20" t="s">
        <v>17</v>
      </c>
      <c r="C206" s="20">
        <v>836</v>
      </c>
      <c r="D206" s="20" t="s">
        <v>24</v>
      </c>
      <c r="E206" s="20" t="s">
        <v>26</v>
      </c>
      <c r="F206" s="20">
        <v>23</v>
      </c>
      <c r="G206" s="20">
        <v>3</v>
      </c>
      <c r="H206" s="20">
        <v>149033.25</v>
      </c>
      <c r="I206" s="20">
        <v>2</v>
      </c>
      <c r="J206" s="20">
        <v>0</v>
      </c>
      <c r="K206" s="20">
        <v>0</v>
      </c>
      <c r="L206" s="20">
        <v>26370.52</v>
      </c>
      <c r="M206" s="20">
        <v>1</v>
      </c>
    </row>
    <row r="207" spans="1:13" x14ac:dyDescent="0.3">
      <c r="A207" s="20">
        <v>380</v>
      </c>
      <c r="B207" s="20" t="s">
        <v>19</v>
      </c>
      <c r="C207" s="20">
        <v>662</v>
      </c>
      <c r="D207" s="20" t="s">
        <v>22</v>
      </c>
      <c r="E207" s="20" t="s">
        <v>25</v>
      </c>
      <c r="F207" s="20">
        <v>24</v>
      </c>
      <c r="G207" s="20">
        <v>3</v>
      </c>
      <c r="H207" s="20">
        <v>148964.49</v>
      </c>
      <c r="I207" s="20">
        <v>1</v>
      </c>
      <c r="J207" s="20">
        <v>1</v>
      </c>
      <c r="K207" s="20">
        <v>0</v>
      </c>
      <c r="L207" s="20">
        <v>134929.35</v>
      </c>
      <c r="M207" s="20">
        <v>1</v>
      </c>
    </row>
    <row r="208" spans="1:13" x14ac:dyDescent="0.3">
      <c r="A208" s="20">
        <v>454</v>
      </c>
      <c r="B208" s="20" t="s">
        <v>20</v>
      </c>
      <c r="C208" s="20">
        <v>473</v>
      </c>
      <c r="D208" s="20" t="s">
        <v>22</v>
      </c>
      <c r="E208" s="20" t="s">
        <v>25</v>
      </c>
      <c r="F208" s="20">
        <v>31</v>
      </c>
      <c r="G208" s="20">
        <v>4</v>
      </c>
      <c r="H208" s="20">
        <v>148788.01</v>
      </c>
      <c r="I208" s="20">
        <v>2</v>
      </c>
      <c r="J208" s="20">
        <v>1</v>
      </c>
      <c r="K208" s="20">
        <v>1</v>
      </c>
      <c r="L208" s="20">
        <v>13370.94</v>
      </c>
      <c r="M208" s="20">
        <v>1</v>
      </c>
    </row>
    <row r="209" spans="1:13" x14ac:dyDescent="0.3">
      <c r="A209" s="20">
        <v>272</v>
      </c>
      <c r="B209" s="20" t="s">
        <v>16</v>
      </c>
      <c r="C209" s="20">
        <v>621</v>
      </c>
      <c r="D209" s="20" t="s">
        <v>24</v>
      </c>
      <c r="E209" s="20" t="s">
        <v>26</v>
      </c>
      <c r="F209" s="20">
        <v>77</v>
      </c>
      <c r="G209" s="20">
        <v>7</v>
      </c>
      <c r="H209" s="20">
        <v>148341.38</v>
      </c>
      <c r="I209" s="20">
        <v>2</v>
      </c>
      <c r="J209" s="20">
        <v>0</v>
      </c>
      <c r="K209" s="20">
        <v>1</v>
      </c>
      <c r="L209" s="20">
        <v>26002.71</v>
      </c>
      <c r="M209" s="20">
        <v>1</v>
      </c>
    </row>
    <row r="210" spans="1:13" x14ac:dyDescent="0.3">
      <c r="A210" s="20">
        <v>257</v>
      </c>
      <c r="B210" s="20" t="s">
        <v>12</v>
      </c>
      <c r="C210" s="20">
        <v>753</v>
      </c>
      <c r="D210" s="20" t="s">
        <v>24</v>
      </c>
      <c r="E210" s="20" t="s">
        <v>25</v>
      </c>
      <c r="F210" s="20">
        <v>33</v>
      </c>
      <c r="G210" s="20">
        <v>6</v>
      </c>
      <c r="H210" s="20">
        <v>147696.65</v>
      </c>
      <c r="I210" s="20">
        <v>2</v>
      </c>
      <c r="J210" s="20">
        <v>1</v>
      </c>
      <c r="K210" s="20">
        <v>0</v>
      </c>
      <c r="L210" s="20">
        <v>46897.41</v>
      </c>
      <c r="M210" s="20">
        <v>1</v>
      </c>
    </row>
    <row r="211" spans="1:13" x14ac:dyDescent="0.3">
      <c r="A211" s="20">
        <v>57</v>
      </c>
      <c r="B211" s="20" t="s">
        <v>18</v>
      </c>
      <c r="C211" s="20">
        <v>634</v>
      </c>
      <c r="D211" s="20" t="s">
        <v>22</v>
      </c>
      <c r="E211" s="20" t="s">
        <v>26</v>
      </c>
      <c r="F211" s="20">
        <v>57</v>
      </c>
      <c r="G211" s="20">
        <v>6</v>
      </c>
      <c r="H211" s="20">
        <v>147135.54</v>
      </c>
      <c r="I211" s="20">
        <v>4</v>
      </c>
      <c r="J211" s="20">
        <v>1</v>
      </c>
      <c r="K211" s="20">
        <v>0</v>
      </c>
      <c r="L211" s="20">
        <v>16131.69</v>
      </c>
      <c r="M211" s="20">
        <v>1</v>
      </c>
    </row>
    <row r="212" spans="1:13" x14ac:dyDescent="0.3">
      <c r="A212" s="20">
        <v>217</v>
      </c>
      <c r="B212" s="20" t="s">
        <v>16</v>
      </c>
      <c r="C212" s="20">
        <v>362</v>
      </c>
      <c r="D212" s="20" t="s">
        <v>23</v>
      </c>
      <c r="E212" s="20" t="s">
        <v>26</v>
      </c>
      <c r="F212" s="20">
        <v>52</v>
      </c>
      <c r="G212" s="20">
        <v>0</v>
      </c>
      <c r="H212" s="20">
        <v>146945.31</v>
      </c>
      <c r="I212" s="20">
        <v>4</v>
      </c>
      <c r="J212" s="20">
        <v>1</v>
      </c>
      <c r="K212" s="20">
        <v>0</v>
      </c>
      <c r="L212" s="20">
        <v>125091.68</v>
      </c>
      <c r="M212" s="20">
        <v>0</v>
      </c>
    </row>
    <row r="213" spans="1:13" x14ac:dyDescent="0.3">
      <c r="A213" s="20">
        <v>70</v>
      </c>
      <c r="B213" s="20" t="s">
        <v>17</v>
      </c>
      <c r="C213" s="20">
        <v>532</v>
      </c>
      <c r="D213" s="20" t="s">
        <v>22</v>
      </c>
      <c r="E213" s="20" t="s">
        <v>25</v>
      </c>
      <c r="F213" s="20">
        <v>54</v>
      </c>
      <c r="G213" s="20">
        <v>7</v>
      </c>
      <c r="H213" s="20">
        <v>146834.15</v>
      </c>
      <c r="I213" s="20">
        <v>2</v>
      </c>
      <c r="J213" s="20">
        <v>1</v>
      </c>
      <c r="K213" s="20">
        <v>1</v>
      </c>
      <c r="L213" s="20">
        <v>99812.42</v>
      </c>
      <c r="M213" s="20">
        <v>1</v>
      </c>
    </row>
    <row r="214" spans="1:13" x14ac:dyDescent="0.3">
      <c r="A214" s="20">
        <v>3</v>
      </c>
      <c r="B214" s="20" t="s">
        <v>14</v>
      </c>
      <c r="C214" s="20">
        <v>519</v>
      </c>
      <c r="D214" s="20" t="s">
        <v>22</v>
      </c>
      <c r="E214" s="20" t="s">
        <v>25</v>
      </c>
      <c r="F214" s="20">
        <v>69</v>
      </c>
      <c r="G214" s="20">
        <v>6</v>
      </c>
      <c r="H214" s="20">
        <v>146780.5</v>
      </c>
      <c r="I214" s="20">
        <v>3</v>
      </c>
      <c r="J214" s="20">
        <v>0</v>
      </c>
      <c r="K214" s="20">
        <v>0</v>
      </c>
      <c r="L214" s="20">
        <v>94395.02</v>
      </c>
      <c r="M214" s="20">
        <v>0</v>
      </c>
    </row>
    <row r="215" spans="1:13" x14ac:dyDescent="0.3">
      <c r="A215" s="20">
        <v>476</v>
      </c>
      <c r="B215" s="20" t="s">
        <v>17</v>
      </c>
      <c r="C215" s="20">
        <v>566</v>
      </c>
      <c r="D215" s="20" t="s">
        <v>24</v>
      </c>
      <c r="E215" s="20" t="s">
        <v>25</v>
      </c>
      <c r="F215" s="20">
        <v>18</v>
      </c>
      <c r="G215" s="20">
        <v>10</v>
      </c>
      <c r="H215" s="20">
        <v>146680.78</v>
      </c>
      <c r="I215" s="20">
        <v>2</v>
      </c>
      <c r="J215" s="20">
        <v>0</v>
      </c>
      <c r="K215" s="20">
        <v>0</v>
      </c>
      <c r="L215" s="20">
        <v>76895.64</v>
      </c>
      <c r="M215" s="20">
        <v>0</v>
      </c>
    </row>
    <row r="216" spans="1:13" x14ac:dyDescent="0.3">
      <c r="A216" s="20">
        <v>177</v>
      </c>
      <c r="B216" s="20" t="s">
        <v>20</v>
      </c>
      <c r="C216" s="20">
        <v>398</v>
      </c>
      <c r="D216" s="20" t="s">
        <v>24</v>
      </c>
      <c r="E216" s="20" t="s">
        <v>26</v>
      </c>
      <c r="F216" s="20">
        <v>63</v>
      </c>
      <c r="G216" s="20">
        <v>2</v>
      </c>
      <c r="H216" s="20">
        <v>146639.1</v>
      </c>
      <c r="I216" s="20">
        <v>1</v>
      </c>
      <c r="J216" s="20">
        <v>1</v>
      </c>
      <c r="K216" s="20">
        <v>0</v>
      </c>
      <c r="L216" s="20">
        <v>114757.22</v>
      </c>
      <c r="M216" s="20">
        <v>1</v>
      </c>
    </row>
    <row r="217" spans="1:13" x14ac:dyDescent="0.3">
      <c r="A217" s="20">
        <v>55</v>
      </c>
      <c r="B217" s="20" t="s">
        <v>19</v>
      </c>
      <c r="C217" s="20">
        <v>498</v>
      </c>
      <c r="D217" s="20" t="s">
        <v>24</v>
      </c>
      <c r="E217" s="20" t="s">
        <v>25</v>
      </c>
      <c r="F217" s="20">
        <v>33</v>
      </c>
      <c r="G217" s="20">
        <v>6</v>
      </c>
      <c r="H217" s="20">
        <v>146361.20000000001</v>
      </c>
      <c r="I217" s="20">
        <v>4</v>
      </c>
      <c r="J217" s="20">
        <v>0</v>
      </c>
      <c r="K217" s="20">
        <v>1</v>
      </c>
      <c r="L217" s="20">
        <v>56949.24</v>
      </c>
      <c r="M217" s="20">
        <v>0</v>
      </c>
    </row>
    <row r="218" spans="1:13" x14ac:dyDescent="0.3">
      <c r="A218" s="20">
        <v>63</v>
      </c>
      <c r="B218" s="20" t="s">
        <v>21</v>
      </c>
      <c r="C218" s="20">
        <v>452</v>
      </c>
      <c r="D218" s="20" t="s">
        <v>23</v>
      </c>
      <c r="E218" s="20" t="s">
        <v>26</v>
      </c>
      <c r="F218" s="20">
        <v>65</v>
      </c>
      <c r="G218" s="20">
        <v>5</v>
      </c>
      <c r="H218" s="20">
        <v>145317.32</v>
      </c>
      <c r="I218" s="20">
        <v>3</v>
      </c>
      <c r="J218" s="20">
        <v>0</v>
      </c>
      <c r="K218" s="20">
        <v>0</v>
      </c>
      <c r="L218" s="20">
        <v>60885.4</v>
      </c>
      <c r="M218" s="20">
        <v>1</v>
      </c>
    </row>
    <row r="219" spans="1:13" x14ac:dyDescent="0.3">
      <c r="A219" s="20">
        <v>168</v>
      </c>
      <c r="B219" s="20" t="s">
        <v>18</v>
      </c>
      <c r="C219" s="20">
        <v>496</v>
      </c>
      <c r="D219" s="20" t="s">
        <v>22</v>
      </c>
      <c r="E219" s="20" t="s">
        <v>26</v>
      </c>
      <c r="F219" s="20">
        <v>63</v>
      </c>
      <c r="G219" s="20">
        <v>6</v>
      </c>
      <c r="H219" s="20">
        <v>145172.32</v>
      </c>
      <c r="I219" s="20">
        <v>3</v>
      </c>
      <c r="J219" s="20">
        <v>0</v>
      </c>
      <c r="K219" s="20">
        <v>0</v>
      </c>
      <c r="L219" s="20">
        <v>139690.22</v>
      </c>
      <c r="M219" s="20">
        <v>1</v>
      </c>
    </row>
    <row r="220" spans="1:13" x14ac:dyDescent="0.3">
      <c r="A220" s="20">
        <v>238</v>
      </c>
      <c r="B220" s="20" t="s">
        <v>14</v>
      </c>
      <c r="C220" s="20">
        <v>389</v>
      </c>
      <c r="D220" s="20" t="s">
        <v>24</v>
      </c>
      <c r="E220" s="20" t="s">
        <v>26</v>
      </c>
      <c r="F220" s="20">
        <v>24</v>
      </c>
      <c r="G220" s="20">
        <v>3</v>
      </c>
      <c r="H220" s="20">
        <v>144426.62</v>
      </c>
      <c r="I220" s="20">
        <v>1</v>
      </c>
      <c r="J220" s="20">
        <v>1</v>
      </c>
      <c r="K220" s="20">
        <v>0</v>
      </c>
      <c r="L220" s="20">
        <v>64031.99</v>
      </c>
      <c r="M220" s="20">
        <v>0</v>
      </c>
    </row>
    <row r="221" spans="1:13" x14ac:dyDescent="0.3">
      <c r="A221" s="20">
        <v>443</v>
      </c>
      <c r="B221" s="20" t="s">
        <v>19</v>
      </c>
      <c r="C221" s="20">
        <v>814</v>
      </c>
      <c r="D221" s="20" t="s">
        <v>23</v>
      </c>
      <c r="E221" s="20" t="s">
        <v>25</v>
      </c>
      <c r="F221" s="20">
        <v>43</v>
      </c>
      <c r="G221" s="20">
        <v>9</v>
      </c>
      <c r="H221" s="20">
        <v>144405.5</v>
      </c>
      <c r="I221" s="20">
        <v>1</v>
      </c>
      <c r="J221" s="20">
        <v>0</v>
      </c>
      <c r="K221" s="20">
        <v>1</v>
      </c>
      <c r="L221" s="20">
        <v>30241.09</v>
      </c>
      <c r="M221" s="20">
        <v>1</v>
      </c>
    </row>
    <row r="222" spans="1:13" x14ac:dyDescent="0.3">
      <c r="A222" s="20">
        <v>434</v>
      </c>
      <c r="B222" s="20" t="s">
        <v>21</v>
      </c>
      <c r="C222" s="20">
        <v>702</v>
      </c>
      <c r="D222" s="20" t="s">
        <v>24</v>
      </c>
      <c r="E222" s="20" t="s">
        <v>25</v>
      </c>
      <c r="F222" s="20">
        <v>45</v>
      </c>
      <c r="G222" s="20">
        <v>4</v>
      </c>
      <c r="H222" s="20">
        <v>143858.20000000001</v>
      </c>
      <c r="I222" s="20">
        <v>3</v>
      </c>
      <c r="J222" s="20">
        <v>0</v>
      </c>
      <c r="K222" s="20">
        <v>1</v>
      </c>
      <c r="L222" s="20">
        <v>111156.24</v>
      </c>
      <c r="M222" s="20">
        <v>1</v>
      </c>
    </row>
    <row r="223" spans="1:13" x14ac:dyDescent="0.3">
      <c r="A223" s="20">
        <v>167</v>
      </c>
      <c r="B223" s="20" t="s">
        <v>13</v>
      </c>
      <c r="C223" s="20">
        <v>423</v>
      </c>
      <c r="D223" s="20" t="s">
        <v>24</v>
      </c>
      <c r="E223" s="20" t="s">
        <v>26</v>
      </c>
      <c r="F223" s="20">
        <v>43</v>
      </c>
      <c r="G223" s="20">
        <v>9</v>
      </c>
      <c r="H223" s="20">
        <v>143851</v>
      </c>
      <c r="I223" s="20">
        <v>1</v>
      </c>
      <c r="J223" s="20">
        <v>0</v>
      </c>
      <c r="K223" s="20">
        <v>1</v>
      </c>
      <c r="L223" s="20">
        <v>36084.61</v>
      </c>
      <c r="M223" s="20">
        <v>1</v>
      </c>
    </row>
    <row r="224" spans="1:13" x14ac:dyDescent="0.3">
      <c r="A224" s="20">
        <v>354</v>
      </c>
      <c r="B224" s="20" t="s">
        <v>15</v>
      </c>
      <c r="C224" s="20">
        <v>698</v>
      </c>
      <c r="D224" s="20" t="s">
        <v>24</v>
      </c>
      <c r="E224" s="20" t="s">
        <v>26</v>
      </c>
      <c r="F224" s="20">
        <v>18</v>
      </c>
      <c r="G224" s="20">
        <v>5</v>
      </c>
      <c r="H224" s="20">
        <v>142139.92000000001</v>
      </c>
      <c r="I224" s="20">
        <v>2</v>
      </c>
      <c r="J224" s="20">
        <v>0</v>
      </c>
      <c r="K224" s="20">
        <v>1</v>
      </c>
      <c r="L224" s="20">
        <v>89777.41</v>
      </c>
      <c r="M224" s="20">
        <v>0</v>
      </c>
    </row>
    <row r="225" spans="1:13" x14ac:dyDescent="0.3">
      <c r="A225" s="20">
        <v>349</v>
      </c>
      <c r="B225" s="20" t="s">
        <v>16</v>
      </c>
      <c r="C225" s="20">
        <v>642</v>
      </c>
      <c r="D225" s="20" t="s">
        <v>23</v>
      </c>
      <c r="E225" s="20" t="s">
        <v>25</v>
      </c>
      <c r="F225" s="20">
        <v>80</v>
      </c>
      <c r="G225" s="20">
        <v>5</v>
      </c>
      <c r="H225" s="20">
        <v>141610.87</v>
      </c>
      <c r="I225" s="20">
        <v>1</v>
      </c>
      <c r="J225" s="20">
        <v>1</v>
      </c>
      <c r="K225" s="20">
        <v>0</v>
      </c>
      <c r="L225" s="20">
        <v>35048.160000000003</v>
      </c>
      <c r="M225" s="20">
        <v>0</v>
      </c>
    </row>
    <row r="226" spans="1:13" x14ac:dyDescent="0.3">
      <c r="A226" s="20">
        <v>96</v>
      </c>
      <c r="B226" s="20" t="s">
        <v>13</v>
      </c>
      <c r="C226" s="20">
        <v>696</v>
      </c>
      <c r="D226" s="20" t="s">
        <v>23</v>
      </c>
      <c r="E226" s="20" t="s">
        <v>25</v>
      </c>
      <c r="F226" s="20">
        <v>64</v>
      </c>
      <c r="G226" s="20">
        <v>3</v>
      </c>
      <c r="H226" s="20">
        <v>141361.44</v>
      </c>
      <c r="I226" s="20">
        <v>2</v>
      </c>
      <c r="J226" s="20">
        <v>1</v>
      </c>
      <c r="K226" s="20">
        <v>1</v>
      </c>
      <c r="L226" s="20">
        <v>147488.24</v>
      </c>
      <c r="M226" s="20">
        <v>1</v>
      </c>
    </row>
    <row r="227" spans="1:13" x14ac:dyDescent="0.3">
      <c r="A227" s="20">
        <v>180</v>
      </c>
      <c r="B227" s="20" t="s">
        <v>16</v>
      </c>
      <c r="C227" s="20">
        <v>529</v>
      </c>
      <c r="D227" s="20" t="s">
        <v>22</v>
      </c>
      <c r="E227" s="20" t="s">
        <v>25</v>
      </c>
      <c r="F227" s="20">
        <v>83</v>
      </c>
      <c r="G227" s="20">
        <v>10</v>
      </c>
      <c r="H227" s="20">
        <v>140464.4</v>
      </c>
      <c r="I227" s="20">
        <v>2</v>
      </c>
      <c r="J227" s="20">
        <v>1</v>
      </c>
      <c r="K227" s="20">
        <v>0</v>
      </c>
      <c r="L227" s="20">
        <v>62160.12</v>
      </c>
      <c r="M227" s="20">
        <v>1</v>
      </c>
    </row>
    <row r="228" spans="1:13" x14ac:dyDescent="0.3">
      <c r="A228" s="20">
        <v>171</v>
      </c>
      <c r="B228" s="20" t="s">
        <v>12</v>
      </c>
      <c r="C228" s="20">
        <v>481</v>
      </c>
      <c r="D228" s="20" t="s">
        <v>22</v>
      </c>
      <c r="E228" s="20" t="s">
        <v>26</v>
      </c>
      <c r="F228" s="20">
        <v>51</v>
      </c>
      <c r="G228" s="20">
        <v>2</v>
      </c>
      <c r="H228" s="20">
        <v>139747.91</v>
      </c>
      <c r="I228" s="20">
        <v>4</v>
      </c>
      <c r="J228" s="20">
        <v>1</v>
      </c>
      <c r="K228" s="20">
        <v>1</v>
      </c>
      <c r="L228" s="20">
        <v>88266.73</v>
      </c>
      <c r="M228" s="20">
        <v>0</v>
      </c>
    </row>
    <row r="229" spans="1:13" x14ac:dyDescent="0.3">
      <c r="A229" s="20">
        <v>65</v>
      </c>
      <c r="B229" s="20" t="s">
        <v>16</v>
      </c>
      <c r="C229" s="20">
        <v>729</v>
      </c>
      <c r="D229" s="20" t="s">
        <v>23</v>
      </c>
      <c r="E229" s="20" t="s">
        <v>25</v>
      </c>
      <c r="F229" s="20">
        <v>49</v>
      </c>
      <c r="G229" s="20">
        <v>6</v>
      </c>
      <c r="H229" s="20">
        <v>139224.43</v>
      </c>
      <c r="I229" s="20">
        <v>4</v>
      </c>
      <c r="J229" s="20">
        <v>1</v>
      </c>
      <c r="K229" s="20">
        <v>1</v>
      </c>
      <c r="L229" s="20">
        <v>68374.880000000005</v>
      </c>
      <c r="M229" s="20">
        <v>1</v>
      </c>
    </row>
    <row r="230" spans="1:13" x14ac:dyDescent="0.3">
      <c r="A230" s="20">
        <v>185</v>
      </c>
      <c r="B230" s="20" t="s">
        <v>14</v>
      </c>
      <c r="C230" s="20">
        <v>844</v>
      </c>
      <c r="D230" s="20" t="s">
        <v>24</v>
      </c>
      <c r="E230" s="20" t="s">
        <v>26</v>
      </c>
      <c r="F230" s="20">
        <v>78</v>
      </c>
      <c r="G230" s="20">
        <v>10</v>
      </c>
      <c r="H230" s="20">
        <v>138185.18</v>
      </c>
      <c r="I230" s="20">
        <v>1</v>
      </c>
      <c r="J230" s="20">
        <v>0</v>
      </c>
      <c r="K230" s="20">
        <v>0</v>
      </c>
      <c r="L230" s="20">
        <v>143728.42000000001</v>
      </c>
      <c r="M230" s="20">
        <v>0</v>
      </c>
    </row>
    <row r="231" spans="1:13" x14ac:dyDescent="0.3">
      <c r="A231" s="20">
        <v>439</v>
      </c>
      <c r="B231" s="20" t="s">
        <v>15</v>
      </c>
      <c r="C231" s="20">
        <v>735</v>
      </c>
      <c r="D231" s="20" t="s">
        <v>23</v>
      </c>
      <c r="E231" s="20" t="s">
        <v>26</v>
      </c>
      <c r="F231" s="20">
        <v>45</v>
      </c>
      <c r="G231" s="20">
        <v>10</v>
      </c>
      <c r="H231" s="20">
        <v>137629.67000000001</v>
      </c>
      <c r="I231" s="20">
        <v>4</v>
      </c>
      <c r="J231" s="20">
        <v>0</v>
      </c>
      <c r="K231" s="20">
        <v>1</v>
      </c>
      <c r="L231" s="20">
        <v>63609.91</v>
      </c>
      <c r="M231" s="20">
        <v>0</v>
      </c>
    </row>
    <row r="232" spans="1:13" x14ac:dyDescent="0.3">
      <c r="A232" s="20">
        <v>29</v>
      </c>
      <c r="B232" s="20" t="s">
        <v>12</v>
      </c>
      <c r="C232" s="20">
        <v>583</v>
      </c>
      <c r="D232" s="20" t="s">
        <v>23</v>
      </c>
      <c r="E232" s="20" t="s">
        <v>25</v>
      </c>
      <c r="F232" s="20">
        <v>55</v>
      </c>
      <c r="G232" s="20">
        <v>10</v>
      </c>
      <c r="H232" s="20">
        <v>137337.07999999999</v>
      </c>
      <c r="I232" s="20">
        <v>2</v>
      </c>
      <c r="J232" s="20">
        <v>0</v>
      </c>
      <c r="K232" s="20">
        <v>1</v>
      </c>
      <c r="L232" s="20">
        <v>107849.47</v>
      </c>
      <c r="M232" s="20">
        <v>1</v>
      </c>
    </row>
    <row r="233" spans="1:13" x14ac:dyDescent="0.3">
      <c r="A233" s="20">
        <v>398</v>
      </c>
      <c r="B233" s="20" t="s">
        <v>18</v>
      </c>
      <c r="C233" s="20">
        <v>668</v>
      </c>
      <c r="D233" s="20" t="s">
        <v>22</v>
      </c>
      <c r="E233" s="20" t="s">
        <v>26</v>
      </c>
      <c r="F233" s="20">
        <v>85</v>
      </c>
      <c r="G233" s="20">
        <v>8</v>
      </c>
      <c r="H233" s="20">
        <v>137118.25</v>
      </c>
      <c r="I233" s="20">
        <v>1</v>
      </c>
      <c r="J233" s="20">
        <v>1</v>
      </c>
      <c r="K233" s="20">
        <v>1</v>
      </c>
      <c r="L233" s="20">
        <v>69952.509999999995</v>
      </c>
      <c r="M233" s="20">
        <v>1</v>
      </c>
    </row>
    <row r="234" spans="1:13" x14ac:dyDescent="0.3">
      <c r="A234" s="20">
        <v>130</v>
      </c>
      <c r="B234" s="20" t="s">
        <v>19</v>
      </c>
      <c r="C234" s="20">
        <v>408</v>
      </c>
      <c r="D234" s="20" t="s">
        <v>23</v>
      </c>
      <c r="E234" s="20" t="s">
        <v>26</v>
      </c>
      <c r="F234" s="20">
        <v>29</v>
      </c>
      <c r="G234" s="20">
        <v>1</v>
      </c>
      <c r="H234" s="20">
        <v>136796.01999999999</v>
      </c>
      <c r="I234" s="20">
        <v>4</v>
      </c>
      <c r="J234" s="20">
        <v>1</v>
      </c>
      <c r="K234" s="20">
        <v>0</v>
      </c>
      <c r="L234" s="20">
        <v>81668.89</v>
      </c>
      <c r="M234" s="20">
        <v>0</v>
      </c>
    </row>
    <row r="235" spans="1:13" x14ac:dyDescent="0.3">
      <c r="A235" s="20">
        <v>319</v>
      </c>
      <c r="B235" s="20" t="s">
        <v>14</v>
      </c>
      <c r="C235" s="20">
        <v>563</v>
      </c>
      <c r="D235" s="20" t="s">
        <v>22</v>
      </c>
      <c r="E235" s="20" t="s">
        <v>25</v>
      </c>
      <c r="F235" s="20">
        <v>67</v>
      </c>
      <c r="G235" s="20">
        <v>3</v>
      </c>
      <c r="H235" s="20">
        <v>136635</v>
      </c>
      <c r="I235" s="20">
        <v>1</v>
      </c>
      <c r="J235" s="20">
        <v>1</v>
      </c>
      <c r="K235" s="20">
        <v>1</v>
      </c>
      <c r="L235" s="20">
        <v>29342.26</v>
      </c>
      <c r="M235" s="20">
        <v>1</v>
      </c>
    </row>
    <row r="236" spans="1:13" x14ac:dyDescent="0.3">
      <c r="A236" s="20">
        <v>355</v>
      </c>
      <c r="B236" s="20" t="s">
        <v>18</v>
      </c>
      <c r="C236" s="20">
        <v>810</v>
      </c>
      <c r="D236" s="20" t="s">
        <v>22</v>
      </c>
      <c r="E236" s="20" t="s">
        <v>25</v>
      </c>
      <c r="F236" s="20">
        <v>19</v>
      </c>
      <c r="G236" s="20">
        <v>2</v>
      </c>
      <c r="H236" s="20">
        <v>136582.23000000001</v>
      </c>
      <c r="I236" s="20">
        <v>2</v>
      </c>
      <c r="J236" s="20">
        <v>1</v>
      </c>
      <c r="K236" s="20">
        <v>0</v>
      </c>
      <c r="L236" s="20">
        <v>146255.76999999999</v>
      </c>
      <c r="M236" s="20">
        <v>1</v>
      </c>
    </row>
    <row r="237" spans="1:13" x14ac:dyDescent="0.3">
      <c r="A237" s="20">
        <v>420</v>
      </c>
      <c r="B237" s="20" t="s">
        <v>12</v>
      </c>
      <c r="C237" s="20">
        <v>687</v>
      </c>
      <c r="D237" s="20" t="s">
        <v>24</v>
      </c>
      <c r="E237" s="20" t="s">
        <v>26</v>
      </c>
      <c r="F237" s="20">
        <v>69</v>
      </c>
      <c r="G237" s="20">
        <v>3</v>
      </c>
      <c r="H237" s="20">
        <v>136486.32999999999</v>
      </c>
      <c r="I237" s="20">
        <v>4</v>
      </c>
      <c r="J237" s="20">
        <v>0</v>
      </c>
      <c r="K237" s="20">
        <v>0</v>
      </c>
      <c r="L237" s="20">
        <v>135558.76</v>
      </c>
      <c r="M237" s="20">
        <v>0</v>
      </c>
    </row>
    <row r="238" spans="1:13" x14ac:dyDescent="0.3">
      <c r="A238" s="20">
        <v>7</v>
      </c>
      <c r="B238" s="20" t="s">
        <v>14</v>
      </c>
      <c r="C238" s="20">
        <v>432</v>
      </c>
      <c r="D238" s="20" t="s">
        <v>22</v>
      </c>
      <c r="E238" s="20" t="s">
        <v>26</v>
      </c>
      <c r="F238" s="20">
        <v>81</v>
      </c>
      <c r="G238" s="20">
        <v>10</v>
      </c>
      <c r="H238" s="20">
        <v>136164.96</v>
      </c>
      <c r="I238" s="20">
        <v>4</v>
      </c>
      <c r="J238" s="20">
        <v>0</v>
      </c>
      <c r="K238" s="20">
        <v>0</v>
      </c>
      <c r="L238" s="20">
        <v>135962.88</v>
      </c>
      <c r="M238" s="20">
        <v>0</v>
      </c>
    </row>
    <row r="239" spans="1:13" x14ac:dyDescent="0.3">
      <c r="A239" s="20">
        <v>285</v>
      </c>
      <c r="B239" s="20" t="s">
        <v>14</v>
      </c>
      <c r="C239" s="20">
        <v>772</v>
      </c>
      <c r="D239" s="20" t="s">
        <v>23</v>
      </c>
      <c r="E239" s="20" t="s">
        <v>25</v>
      </c>
      <c r="F239" s="20">
        <v>50</v>
      </c>
      <c r="G239" s="20">
        <v>1</v>
      </c>
      <c r="H239" s="20">
        <v>135560.49</v>
      </c>
      <c r="I239" s="20">
        <v>1</v>
      </c>
      <c r="J239" s="20">
        <v>0</v>
      </c>
      <c r="K239" s="20">
        <v>0</v>
      </c>
      <c r="L239" s="20">
        <v>111365.93</v>
      </c>
      <c r="M239" s="20">
        <v>1</v>
      </c>
    </row>
    <row r="240" spans="1:13" x14ac:dyDescent="0.3">
      <c r="A240" s="20">
        <v>220</v>
      </c>
      <c r="B240" s="20" t="s">
        <v>12</v>
      </c>
      <c r="C240" s="20">
        <v>771</v>
      </c>
      <c r="D240" s="20" t="s">
        <v>24</v>
      </c>
      <c r="E240" s="20" t="s">
        <v>26</v>
      </c>
      <c r="F240" s="20">
        <v>81</v>
      </c>
      <c r="G240" s="20">
        <v>3</v>
      </c>
      <c r="H240" s="20">
        <v>135435.82999999999</v>
      </c>
      <c r="I240" s="20">
        <v>3</v>
      </c>
      <c r="J240" s="20">
        <v>0</v>
      </c>
      <c r="K240" s="20">
        <v>1</v>
      </c>
      <c r="L240" s="20">
        <v>72274.3</v>
      </c>
      <c r="M240" s="20">
        <v>0</v>
      </c>
    </row>
    <row r="241" spans="1:13" x14ac:dyDescent="0.3">
      <c r="A241" s="20">
        <v>139</v>
      </c>
      <c r="B241" s="20" t="s">
        <v>14</v>
      </c>
      <c r="C241" s="20">
        <v>485</v>
      </c>
      <c r="D241" s="20" t="s">
        <v>23</v>
      </c>
      <c r="E241" s="20" t="s">
        <v>26</v>
      </c>
      <c r="F241" s="20">
        <v>45</v>
      </c>
      <c r="G241" s="20">
        <v>10</v>
      </c>
      <c r="H241" s="20">
        <v>134925.82999999999</v>
      </c>
      <c r="I241" s="20">
        <v>1</v>
      </c>
      <c r="J241" s="20">
        <v>1</v>
      </c>
      <c r="K241" s="20">
        <v>0</v>
      </c>
      <c r="L241" s="20">
        <v>103143.51</v>
      </c>
      <c r="M241" s="20">
        <v>1</v>
      </c>
    </row>
    <row r="242" spans="1:13" x14ac:dyDescent="0.3">
      <c r="A242" s="20">
        <v>45</v>
      </c>
      <c r="B242" s="20" t="s">
        <v>15</v>
      </c>
      <c r="C242" s="20">
        <v>640</v>
      </c>
      <c r="D242" s="20" t="s">
        <v>23</v>
      </c>
      <c r="E242" s="20" t="s">
        <v>26</v>
      </c>
      <c r="F242" s="20">
        <v>44</v>
      </c>
      <c r="G242" s="20">
        <v>1</v>
      </c>
      <c r="H242" s="20">
        <v>133364.17000000001</v>
      </c>
      <c r="I242" s="20">
        <v>4</v>
      </c>
      <c r="J242" s="20">
        <v>1</v>
      </c>
      <c r="K242" s="20">
        <v>0</v>
      </c>
      <c r="L242" s="20">
        <v>124490.71</v>
      </c>
      <c r="M242" s="20">
        <v>0</v>
      </c>
    </row>
    <row r="243" spans="1:13" x14ac:dyDescent="0.3">
      <c r="A243" s="20">
        <v>164</v>
      </c>
      <c r="B243" s="20" t="s">
        <v>14</v>
      </c>
      <c r="C243" s="20">
        <v>414</v>
      </c>
      <c r="D243" s="20" t="s">
        <v>24</v>
      </c>
      <c r="E243" s="20" t="s">
        <v>26</v>
      </c>
      <c r="F243" s="20">
        <v>89</v>
      </c>
      <c r="G243" s="20">
        <v>4</v>
      </c>
      <c r="H243" s="20">
        <v>133217.37</v>
      </c>
      <c r="I243" s="20">
        <v>1</v>
      </c>
      <c r="J243" s="20">
        <v>0</v>
      </c>
      <c r="K243" s="20">
        <v>1</v>
      </c>
      <c r="L243" s="20">
        <v>120812.2</v>
      </c>
      <c r="M243" s="20">
        <v>1</v>
      </c>
    </row>
    <row r="244" spans="1:13" x14ac:dyDescent="0.3">
      <c r="A244" s="20">
        <v>51</v>
      </c>
      <c r="B244" s="20" t="s">
        <v>13</v>
      </c>
      <c r="C244" s="20">
        <v>521</v>
      </c>
      <c r="D244" s="20" t="s">
        <v>23</v>
      </c>
      <c r="E244" s="20" t="s">
        <v>25</v>
      </c>
      <c r="F244" s="20">
        <v>79</v>
      </c>
      <c r="G244" s="20">
        <v>8</v>
      </c>
      <c r="H244" s="20">
        <v>133180.14000000001</v>
      </c>
      <c r="I244" s="20">
        <v>3</v>
      </c>
      <c r="J244" s="20">
        <v>1</v>
      </c>
      <c r="K244" s="20">
        <v>1</v>
      </c>
      <c r="L244" s="20">
        <v>125168.23</v>
      </c>
      <c r="M244" s="20">
        <v>1</v>
      </c>
    </row>
    <row r="245" spans="1:13" x14ac:dyDescent="0.3">
      <c r="A245" s="20">
        <v>474</v>
      </c>
      <c r="B245" s="20" t="s">
        <v>21</v>
      </c>
      <c r="C245" s="20">
        <v>515</v>
      </c>
      <c r="D245" s="20" t="s">
        <v>22</v>
      </c>
      <c r="E245" s="20" t="s">
        <v>25</v>
      </c>
      <c r="F245" s="20">
        <v>66</v>
      </c>
      <c r="G245" s="20">
        <v>0</v>
      </c>
      <c r="H245" s="20">
        <v>133040.76</v>
      </c>
      <c r="I245" s="20">
        <v>3</v>
      </c>
      <c r="J245" s="20">
        <v>0</v>
      </c>
      <c r="K245" s="20">
        <v>0</v>
      </c>
      <c r="L245" s="20">
        <v>64833.38</v>
      </c>
      <c r="M245" s="20">
        <v>0</v>
      </c>
    </row>
    <row r="246" spans="1:13" x14ac:dyDescent="0.3">
      <c r="A246" s="20">
        <v>483</v>
      </c>
      <c r="B246" s="20" t="s">
        <v>21</v>
      </c>
      <c r="C246" s="20">
        <v>550</v>
      </c>
      <c r="D246" s="20" t="s">
        <v>23</v>
      </c>
      <c r="E246" s="20" t="s">
        <v>25</v>
      </c>
      <c r="F246" s="20">
        <v>59</v>
      </c>
      <c r="G246" s="20">
        <v>5</v>
      </c>
      <c r="H246" s="20">
        <v>132558.04</v>
      </c>
      <c r="I246" s="20">
        <v>3</v>
      </c>
      <c r="J246" s="20">
        <v>1</v>
      </c>
      <c r="K246" s="20">
        <v>0</v>
      </c>
      <c r="L246" s="20">
        <v>55627.46</v>
      </c>
      <c r="M246" s="20">
        <v>0</v>
      </c>
    </row>
    <row r="247" spans="1:13" x14ac:dyDescent="0.3">
      <c r="A247" s="20">
        <v>291</v>
      </c>
      <c r="B247" s="20" t="s">
        <v>20</v>
      </c>
      <c r="C247" s="20">
        <v>528</v>
      </c>
      <c r="D247" s="20" t="s">
        <v>24</v>
      </c>
      <c r="E247" s="20" t="s">
        <v>26</v>
      </c>
      <c r="F247" s="20">
        <v>53</v>
      </c>
      <c r="G247" s="20">
        <v>6</v>
      </c>
      <c r="H247" s="20">
        <v>130816.43</v>
      </c>
      <c r="I247" s="20">
        <v>3</v>
      </c>
      <c r="J247" s="20">
        <v>0</v>
      </c>
      <c r="K247" s="20">
        <v>0</v>
      </c>
      <c r="L247" s="20">
        <v>57363.12</v>
      </c>
      <c r="M247" s="20">
        <v>0</v>
      </c>
    </row>
    <row r="248" spans="1:13" x14ac:dyDescent="0.3">
      <c r="A248" s="20">
        <v>79</v>
      </c>
      <c r="B248" s="20" t="s">
        <v>18</v>
      </c>
      <c r="C248" s="20">
        <v>742</v>
      </c>
      <c r="D248" s="20" t="s">
        <v>23</v>
      </c>
      <c r="E248" s="20" t="s">
        <v>26</v>
      </c>
      <c r="F248" s="20">
        <v>84</v>
      </c>
      <c r="G248" s="20">
        <v>0</v>
      </c>
      <c r="H248" s="20">
        <v>129782.98</v>
      </c>
      <c r="I248" s="20">
        <v>2</v>
      </c>
      <c r="J248" s="20">
        <v>1</v>
      </c>
      <c r="K248" s="20">
        <v>1</v>
      </c>
      <c r="L248" s="20">
        <v>53475.839999999997</v>
      </c>
      <c r="M248" s="20">
        <v>0</v>
      </c>
    </row>
    <row r="249" spans="1:13" x14ac:dyDescent="0.3">
      <c r="A249" s="20">
        <v>14</v>
      </c>
      <c r="B249" s="20" t="s">
        <v>20</v>
      </c>
      <c r="C249" s="20">
        <v>698</v>
      </c>
      <c r="D249" s="20" t="s">
        <v>22</v>
      </c>
      <c r="E249" s="20" t="s">
        <v>25</v>
      </c>
      <c r="F249" s="20">
        <v>34</v>
      </c>
      <c r="G249" s="20">
        <v>3</v>
      </c>
      <c r="H249" s="20">
        <v>128968.35</v>
      </c>
      <c r="I249" s="20">
        <v>1</v>
      </c>
      <c r="J249" s="20">
        <v>0</v>
      </c>
      <c r="K249" s="20">
        <v>0</v>
      </c>
      <c r="L249" s="20">
        <v>143532.82</v>
      </c>
      <c r="M249" s="20">
        <v>1</v>
      </c>
    </row>
    <row r="250" spans="1:13" x14ac:dyDescent="0.3">
      <c r="A250" s="20">
        <v>6</v>
      </c>
      <c r="B250" s="20" t="s">
        <v>16</v>
      </c>
      <c r="C250" s="20">
        <v>777</v>
      </c>
      <c r="D250" s="20" t="s">
        <v>23</v>
      </c>
      <c r="E250" s="20" t="s">
        <v>26</v>
      </c>
      <c r="F250" s="20">
        <v>34</v>
      </c>
      <c r="G250" s="20">
        <v>0</v>
      </c>
      <c r="H250" s="20">
        <v>127812.9</v>
      </c>
      <c r="I250" s="20">
        <v>4</v>
      </c>
      <c r="J250" s="20">
        <v>1</v>
      </c>
      <c r="K250" s="20">
        <v>0</v>
      </c>
      <c r="L250" s="20">
        <v>65189.1</v>
      </c>
      <c r="M250" s="20">
        <v>0</v>
      </c>
    </row>
    <row r="251" spans="1:13" x14ac:dyDescent="0.3">
      <c r="A251" s="20">
        <v>78</v>
      </c>
      <c r="B251" s="20" t="s">
        <v>18</v>
      </c>
      <c r="C251" s="20">
        <v>600</v>
      </c>
      <c r="D251" s="20" t="s">
        <v>23</v>
      </c>
      <c r="E251" s="20" t="s">
        <v>26</v>
      </c>
      <c r="F251" s="20">
        <v>27</v>
      </c>
      <c r="G251" s="20">
        <v>7</v>
      </c>
      <c r="H251" s="20">
        <v>127193.14</v>
      </c>
      <c r="I251" s="20">
        <v>2</v>
      </c>
      <c r="J251" s="20">
        <v>0</v>
      </c>
      <c r="K251" s="20">
        <v>0</v>
      </c>
      <c r="L251" s="20">
        <v>11971.58</v>
      </c>
      <c r="M251" s="20">
        <v>0</v>
      </c>
    </row>
    <row r="252" spans="1:13" x14ac:dyDescent="0.3">
      <c r="A252" s="20">
        <v>98</v>
      </c>
      <c r="B252" s="20" t="s">
        <v>17</v>
      </c>
      <c r="C252" s="20">
        <v>788</v>
      </c>
      <c r="D252" s="20" t="s">
        <v>22</v>
      </c>
      <c r="E252" s="20" t="s">
        <v>25</v>
      </c>
      <c r="F252" s="20">
        <v>46</v>
      </c>
      <c r="G252" s="20">
        <v>0</v>
      </c>
      <c r="H252" s="20">
        <v>126692.44</v>
      </c>
      <c r="I252" s="20">
        <v>1</v>
      </c>
      <c r="J252" s="20">
        <v>1</v>
      </c>
      <c r="K252" s="20">
        <v>1</v>
      </c>
      <c r="L252" s="20">
        <v>27793.35</v>
      </c>
      <c r="M252" s="20">
        <v>0</v>
      </c>
    </row>
    <row r="253" spans="1:13" x14ac:dyDescent="0.3">
      <c r="A253" s="20">
        <v>49</v>
      </c>
      <c r="B253" s="20" t="s">
        <v>17</v>
      </c>
      <c r="C253" s="20">
        <v>588</v>
      </c>
      <c r="D253" s="20" t="s">
        <v>23</v>
      </c>
      <c r="E253" s="20" t="s">
        <v>26</v>
      </c>
      <c r="F253" s="20">
        <v>32</v>
      </c>
      <c r="G253" s="20">
        <v>9</v>
      </c>
      <c r="H253" s="20">
        <v>126550.42</v>
      </c>
      <c r="I253" s="20">
        <v>3</v>
      </c>
      <c r="J253" s="20">
        <v>0</v>
      </c>
      <c r="K253" s="20">
        <v>1</v>
      </c>
      <c r="L253" s="20">
        <v>21781.599999999999</v>
      </c>
      <c r="M253" s="20">
        <v>1</v>
      </c>
    </row>
    <row r="254" spans="1:13" x14ac:dyDescent="0.3">
      <c r="A254" s="20">
        <v>343</v>
      </c>
      <c r="B254" s="20" t="s">
        <v>20</v>
      </c>
      <c r="C254" s="20">
        <v>763</v>
      </c>
      <c r="D254" s="20" t="s">
        <v>22</v>
      </c>
      <c r="E254" s="20" t="s">
        <v>25</v>
      </c>
      <c r="F254" s="20">
        <v>88</v>
      </c>
      <c r="G254" s="20">
        <v>9</v>
      </c>
      <c r="H254" s="20">
        <v>126389.5</v>
      </c>
      <c r="I254" s="20">
        <v>1</v>
      </c>
      <c r="J254" s="20">
        <v>1</v>
      </c>
      <c r="K254" s="20">
        <v>0</v>
      </c>
      <c r="L254" s="20">
        <v>145049.72</v>
      </c>
      <c r="M254" s="20">
        <v>1</v>
      </c>
    </row>
    <row r="255" spans="1:13" x14ac:dyDescent="0.3">
      <c r="A255" s="20">
        <v>448</v>
      </c>
      <c r="B255" s="20" t="s">
        <v>12</v>
      </c>
      <c r="C255" s="20">
        <v>605</v>
      </c>
      <c r="D255" s="20" t="s">
        <v>24</v>
      </c>
      <c r="E255" s="20" t="s">
        <v>26</v>
      </c>
      <c r="F255" s="20">
        <v>90</v>
      </c>
      <c r="G255" s="20">
        <v>6</v>
      </c>
      <c r="H255" s="20">
        <v>125191.91</v>
      </c>
      <c r="I255" s="20">
        <v>2</v>
      </c>
      <c r="J255" s="20">
        <v>0</v>
      </c>
      <c r="K255" s="20">
        <v>1</v>
      </c>
      <c r="L255" s="20">
        <v>74035.929999999993</v>
      </c>
      <c r="M255" s="20">
        <v>1</v>
      </c>
    </row>
    <row r="256" spans="1:13" x14ac:dyDescent="0.3">
      <c r="A256" s="20">
        <v>297</v>
      </c>
      <c r="B256" s="20" t="s">
        <v>15</v>
      </c>
      <c r="C256" s="20">
        <v>465</v>
      </c>
      <c r="D256" s="20" t="s">
        <v>24</v>
      </c>
      <c r="E256" s="20" t="s">
        <v>25</v>
      </c>
      <c r="F256" s="20">
        <v>81</v>
      </c>
      <c r="G256" s="20">
        <v>8</v>
      </c>
      <c r="H256" s="20">
        <v>124862.63</v>
      </c>
      <c r="I256" s="20">
        <v>4</v>
      </c>
      <c r="J256" s="20">
        <v>1</v>
      </c>
      <c r="K256" s="20">
        <v>1</v>
      </c>
      <c r="L256" s="20">
        <v>141751.96</v>
      </c>
      <c r="M256" s="20">
        <v>0</v>
      </c>
    </row>
    <row r="257" spans="1:13" x14ac:dyDescent="0.3">
      <c r="A257" s="20">
        <v>353</v>
      </c>
      <c r="B257" s="20" t="s">
        <v>21</v>
      </c>
      <c r="C257" s="20">
        <v>611</v>
      </c>
      <c r="D257" s="20" t="s">
        <v>22</v>
      </c>
      <c r="E257" s="20" t="s">
        <v>26</v>
      </c>
      <c r="F257" s="20">
        <v>36</v>
      </c>
      <c r="G257" s="20">
        <v>4</v>
      </c>
      <c r="H257" s="20">
        <v>124751.31</v>
      </c>
      <c r="I257" s="20">
        <v>1</v>
      </c>
      <c r="J257" s="20">
        <v>0</v>
      </c>
      <c r="K257" s="20">
        <v>0</v>
      </c>
      <c r="L257" s="20">
        <v>16581.23</v>
      </c>
      <c r="M257" s="20">
        <v>1</v>
      </c>
    </row>
    <row r="258" spans="1:13" x14ac:dyDescent="0.3">
      <c r="A258" s="20">
        <v>172</v>
      </c>
      <c r="B258" s="20" t="s">
        <v>15</v>
      </c>
      <c r="C258" s="20">
        <v>398</v>
      </c>
      <c r="D258" s="20" t="s">
        <v>24</v>
      </c>
      <c r="E258" s="20" t="s">
        <v>26</v>
      </c>
      <c r="F258" s="20">
        <v>78</v>
      </c>
      <c r="G258" s="20">
        <v>0</v>
      </c>
      <c r="H258" s="20">
        <v>124423.84</v>
      </c>
      <c r="I258" s="20">
        <v>4</v>
      </c>
      <c r="J258" s="20">
        <v>1</v>
      </c>
      <c r="K258" s="20">
        <v>1</v>
      </c>
      <c r="L258" s="20">
        <v>144202.79</v>
      </c>
      <c r="M258" s="20">
        <v>1</v>
      </c>
    </row>
    <row r="259" spans="1:13" x14ac:dyDescent="0.3">
      <c r="A259" s="20">
        <v>18</v>
      </c>
      <c r="B259" s="20" t="s">
        <v>15</v>
      </c>
      <c r="C259" s="20">
        <v>596</v>
      </c>
      <c r="D259" s="20" t="s">
        <v>23</v>
      </c>
      <c r="E259" s="20" t="s">
        <v>25</v>
      </c>
      <c r="F259" s="20">
        <v>40</v>
      </c>
      <c r="G259" s="20">
        <v>7</v>
      </c>
      <c r="H259" s="20">
        <v>124186.11</v>
      </c>
      <c r="I259" s="20">
        <v>3</v>
      </c>
      <c r="J259" s="20">
        <v>1</v>
      </c>
      <c r="K259" s="20">
        <v>1</v>
      </c>
      <c r="L259" s="20">
        <v>108305.55</v>
      </c>
      <c r="M259" s="20">
        <v>0</v>
      </c>
    </row>
    <row r="260" spans="1:13" x14ac:dyDescent="0.3">
      <c r="A260" s="20">
        <v>109</v>
      </c>
      <c r="B260" s="20" t="s">
        <v>17</v>
      </c>
      <c r="C260" s="20">
        <v>488</v>
      </c>
      <c r="D260" s="20" t="s">
        <v>22</v>
      </c>
      <c r="E260" s="20" t="s">
        <v>25</v>
      </c>
      <c r="F260" s="20">
        <v>59</v>
      </c>
      <c r="G260" s="20">
        <v>3</v>
      </c>
      <c r="H260" s="20">
        <v>122455.34</v>
      </c>
      <c r="I260" s="20">
        <v>4</v>
      </c>
      <c r="J260" s="20">
        <v>0</v>
      </c>
      <c r="K260" s="20">
        <v>1</v>
      </c>
      <c r="L260" s="20">
        <v>21425.94</v>
      </c>
      <c r="M260" s="20">
        <v>1</v>
      </c>
    </row>
    <row r="261" spans="1:13" x14ac:dyDescent="0.3">
      <c r="A261" s="20">
        <v>336</v>
      </c>
      <c r="B261" s="20" t="s">
        <v>21</v>
      </c>
      <c r="C261" s="20">
        <v>558</v>
      </c>
      <c r="D261" s="20" t="s">
        <v>22</v>
      </c>
      <c r="E261" s="20" t="s">
        <v>25</v>
      </c>
      <c r="F261" s="20">
        <v>32</v>
      </c>
      <c r="G261" s="20">
        <v>0</v>
      </c>
      <c r="H261" s="20">
        <v>122399.16</v>
      </c>
      <c r="I261" s="20">
        <v>1</v>
      </c>
      <c r="J261" s="20">
        <v>0</v>
      </c>
      <c r="K261" s="20">
        <v>0</v>
      </c>
      <c r="L261" s="20">
        <v>107283.07</v>
      </c>
      <c r="M261" s="20">
        <v>0</v>
      </c>
    </row>
    <row r="262" spans="1:13" x14ac:dyDescent="0.3">
      <c r="A262" s="20">
        <v>370</v>
      </c>
      <c r="B262" s="20" t="s">
        <v>21</v>
      </c>
      <c r="C262" s="20">
        <v>481</v>
      </c>
      <c r="D262" s="20" t="s">
        <v>22</v>
      </c>
      <c r="E262" s="20" t="s">
        <v>26</v>
      </c>
      <c r="F262" s="20">
        <v>35</v>
      </c>
      <c r="G262" s="20">
        <v>7</v>
      </c>
      <c r="H262" s="20">
        <v>121359.53</v>
      </c>
      <c r="I262" s="20">
        <v>3</v>
      </c>
      <c r="J262" s="20">
        <v>0</v>
      </c>
      <c r="K262" s="20">
        <v>0</v>
      </c>
      <c r="L262" s="20">
        <v>50215.32</v>
      </c>
      <c r="M262" s="20">
        <v>1</v>
      </c>
    </row>
    <row r="263" spans="1:13" x14ac:dyDescent="0.3">
      <c r="A263" s="20">
        <v>423</v>
      </c>
      <c r="B263" s="20" t="s">
        <v>17</v>
      </c>
      <c r="C263" s="20">
        <v>715</v>
      </c>
      <c r="D263" s="20" t="s">
        <v>24</v>
      </c>
      <c r="E263" s="20" t="s">
        <v>26</v>
      </c>
      <c r="F263" s="20">
        <v>46</v>
      </c>
      <c r="G263" s="20">
        <v>6</v>
      </c>
      <c r="H263" s="20">
        <v>121208.33</v>
      </c>
      <c r="I263" s="20">
        <v>1</v>
      </c>
      <c r="J263" s="20">
        <v>1</v>
      </c>
      <c r="K263" s="20">
        <v>0</v>
      </c>
      <c r="L263" s="20">
        <v>32556.34</v>
      </c>
      <c r="M263" s="20">
        <v>1</v>
      </c>
    </row>
    <row r="264" spans="1:13" x14ac:dyDescent="0.3">
      <c r="A264" s="20">
        <v>233</v>
      </c>
      <c r="B264" s="20" t="s">
        <v>13</v>
      </c>
      <c r="C264" s="20">
        <v>506</v>
      </c>
      <c r="D264" s="20" t="s">
        <v>23</v>
      </c>
      <c r="E264" s="20" t="s">
        <v>26</v>
      </c>
      <c r="F264" s="20">
        <v>72</v>
      </c>
      <c r="G264" s="20">
        <v>5</v>
      </c>
      <c r="H264" s="20">
        <v>120906.58</v>
      </c>
      <c r="I264" s="20">
        <v>2</v>
      </c>
      <c r="J264" s="20">
        <v>1</v>
      </c>
      <c r="K264" s="20">
        <v>0</v>
      </c>
      <c r="L264" s="20">
        <v>143845.99</v>
      </c>
      <c r="M264" s="20">
        <v>1</v>
      </c>
    </row>
    <row r="265" spans="1:13" x14ac:dyDescent="0.3">
      <c r="A265" s="20">
        <v>60</v>
      </c>
      <c r="B265" s="20" t="s">
        <v>16</v>
      </c>
      <c r="C265" s="20">
        <v>672</v>
      </c>
      <c r="D265" s="20" t="s">
        <v>22</v>
      </c>
      <c r="E265" s="20" t="s">
        <v>25</v>
      </c>
      <c r="F265" s="20">
        <v>30</v>
      </c>
      <c r="G265" s="20">
        <v>7</v>
      </c>
      <c r="H265" s="20">
        <v>119338.08</v>
      </c>
      <c r="I265" s="20">
        <v>2</v>
      </c>
      <c r="J265" s="20">
        <v>0</v>
      </c>
      <c r="K265" s="20">
        <v>1</v>
      </c>
      <c r="L265" s="20">
        <v>111048.16</v>
      </c>
      <c r="M265" s="20">
        <v>1</v>
      </c>
    </row>
    <row r="266" spans="1:13" x14ac:dyDescent="0.3">
      <c r="A266" s="20">
        <v>1</v>
      </c>
      <c r="B266" s="20" t="s">
        <v>12</v>
      </c>
      <c r="C266" s="20">
        <v>764</v>
      </c>
      <c r="D266" s="20" t="s">
        <v>22</v>
      </c>
      <c r="E266" s="20" t="s">
        <v>25</v>
      </c>
      <c r="F266" s="20">
        <v>20</v>
      </c>
      <c r="G266" s="20">
        <v>7</v>
      </c>
      <c r="H266" s="20">
        <v>119274.87</v>
      </c>
      <c r="I266" s="20">
        <v>3</v>
      </c>
      <c r="J266" s="20">
        <v>1</v>
      </c>
      <c r="K266" s="20">
        <v>0</v>
      </c>
      <c r="L266" s="20">
        <v>107886.77</v>
      </c>
      <c r="M266" s="20">
        <v>0</v>
      </c>
    </row>
    <row r="267" spans="1:13" x14ac:dyDescent="0.3">
      <c r="A267" s="20">
        <v>286</v>
      </c>
      <c r="B267" s="20" t="s">
        <v>20</v>
      </c>
      <c r="C267" s="20">
        <v>681</v>
      </c>
      <c r="D267" s="20" t="s">
        <v>23</v>
      </c>
      <c r="E267" s="20" t="s">
        <v>26</v>
      </c>
      <c r="F267" s="20">
        <v>68</v>
      </c>
      <c r="G267" s="20">
        <v>1</v>
      </c>
      <c r="H267" s="20">
        <v>118693.43</v>
      </c>
      <c r="I267" s="20">
        <v>1</v>
      </c>
      <c r="J267" s="20">
        <v>1</v>
      </c>
      <c r="K267" s="20">
        <v>1</v>
      </c>
      <c r="L267" s="20">
        <v>119809.36</v>
      </c>
      <c r="M267" s="20">
        <v>1</v>
      </c>
    </row>
    <row r="268" spans="1:13" x14ac:dyDescent="0.3">
      <c r="A268" s="20">
        <v>497</v>
      </c>
      <c r="B268" s="20" t="s">
        <v>13</v>
      </c>
      <c r="C268" s="20">
        <v>751</v>
      </c>
      <c r="D268" s="20" t="s">
        <v>23</v>
      </c>
      <c r="E268" s="20" t="s">
        <v>26</v>
      </c>
      <c r="F268" s="20">
        <v>34</v>
      </c>
      <c r="G268" s="20">
        <v>1</v>
      </c>
      <c r="H268" s="20">
        <v>118072.6</v>
      </c>
      <c r="I268" s="20">
        <v>3</v>
      </c>
      <c r="J268" s="20">
        <v>0</v>
      </c>
      <c r="K268" s="20">
        <v>1</v>
      </c>
      <c r="L268" s="20">
        <v>98955.37</v>
      </c>
      <c r="M268" s="20">
        <v>1</v>
      </c>
    </row>
    <row r="269" spans="1:13" x14ac:dyDescent="0.3">
      <c r="A269" s="20">
        <v>155</v>
      </c>
      <c r="B269" s="20" t="s">
        <v>20</v>
      </c>
      <c r="C269" s="20">
        <v>437</v>
      </c>
      <c r="D269" s="20" t="s">
        <v>23</v>
      </c>
      <c r="E269" s="20" t="s">
        <v>25</v>
      </c>
      <c r="F269" s="20">
        <v>23</v>
      </c>
      <c r="G269" s="20">
        <v>9</v>
      </c>
      <c r="H269" s="20">
        <v>118047.52</v>
      </c>
      <c r="I269" s="20">
        <v>4</v>
      </c>
      <c r="J269" s="20">
        <v>0</v>
      </c>
      <c r="K269" s="20">
        <v>1</v>
      </c>
      <c r="L269" s="20">
        <v>69509.759999999995</v>
      </c>
      <c r="M269" s="20">
        <v>1</v>
      </c>
    </row>
    <row r="270" spans="1:13" x14ac:dyDescent="0.3">
      <c r="A270" s="20">
        <v>127</v>
      </c>
      <c r="B270" s="20" t="s">
        <v>14</v>
      </c>
      <c r="C270" s="20">
        <v>675</v>
      </c>
      <c r="D270" s="20" t="s">
        <v>22</v>
      </c>
      <c r="E270" s="20" t="s">
        <v>25</v>
      </c>
      <c r="F270" s="20">
        <v>85</v>
      </c>
      <c r="G270" s="20">
        <v>3</v>
      </c>
      <c r="H270" s="20">
        <v>117991.41</v>
      </c>
      <c r="I270" s="20">
        <v>1</v>
      </c>
      <c r="J270" s="20">
        <v>1</v>
      </c>
      <c r="K270" s="20">
        <v>1</v>
      </c>
      <c r="L270" s="20">
        <v>36037.629999999997</v>
      </c>
      <c r="M270" s="20">
        <v>0</v>
      </c>
    </row>
    <row r="271" spans="1:13" x14ac:dyDescent="0.3">
      <c r="A271" s="20">
        <v>374</v>
      </c>
      <c r="B271" s="20" t="s">
        <v>21</v>
      </c>
      <c r="C271" s="20">
        <v>718</v>
      </c>
      <c r="D271" s="20" t="s">
        <v>23</v>
      </c>
      <c r="E271" s="20" t="s">
        <v>26</v>
      </c>
      <c r="F271" s="20">
        <v>86</v>
      </c>
      <c r="G271" s="20">
        <v>2</v>
      </c>
      <c r="H271" s="20">
        <v>117910.43</v>
      </c>
      <c r="I271" s="20">
        <v>4</v>
      </c>
      <c r="J271" s="20">
        <v>1</v>
      </c>
      <c r="K271" s="20">
        <v>0</v>
      </c>
      <c r="L271" s="20">
        <v>96850.83</v>
      </c>
      <c r="M271" s="20">
        <v>0</v>
      </c>
    </row>
    <row r="272" spans="1:13" x14ac:dyDescent="0.3">
      <c r="A272" s="20">
        <v>335</v>
      </c>
      <c r="B272" s="20" t="s">
        <v>14</v>
      </c>
      <c r="C272" s="20">
        <v>846</v>
      </c>
      <c r="D272" s="20" t="s">
        <v>22</v>
      </c>
      <c r="E272" s="20" t="s">
        <v>26</v>
      </c>
      <c r="F272" s="20">
        <v>23</v>
      </c>
      <c r="G272" s="20">
        <v>3</v>
      </c>
      <c r="H272" s="20">
        <v>117828.86</v>
      </c>
      <c r="I272" s="20">
        <v>1</v>
      </c>
      <c r="J272" s="20">
        <v>0</v>
      </c>
      <c r="K272" s="20">
        <v>0</v>
      </c>
      <c r="L272" s="20">
        <v>67005.429999999993</v>
      </c>
      <c r="M272" s="20">
        <v>1</v>
      </c>
    </row>
    <row r="273" spans="1:13" x14ac:dyDescent="0.3">
      <c r="A273" s="20">
        <v>339</v>
      </c>
      <c r="B273" s="20" t="s">
        <v>19</v>
      </c>
      <c r="C273" s="20">
        <v>744</v>
      </c>
      <c r="D273" s="20" t="s">
        <v>23</v>
      </c>
      <c r="E273" s="20" t="s">
        <v>26</v>
      </c>
      <c r="F273" s="20">
        <v>41</v>
      </c>
      <c r="G273" s="20">
        <v>7</v>
      </c>
      <c r="H273" s="20">
        <v>117825.55</v>
      </c>
      <c r="I273" s="20">
        <v>3</v>
      </c>
      <c r="J273" s="20">
        <v>0</v>
      </c>
      <c r="K273" s="20">
        <v>1</v>
      </c>
      <c r="L273" s="20">
        <v>33868.199999999997</v>
      </c>
      <c r="M273" s="20">
        <v>1</v>
      </c>
    </row>
    <row r="274" spans="1:13" x14ac:dyDescent="0.3">
      <c r="A274" s="20">
        <v>487</v>
      </c>
      <c r="B274" s="20" t="s">
        <v>14</v>
      </c>
      <c r="C274" s="20">
        <v>717</v>
      </c>
      <c r="D274" s="20" t="s">
        <v>23</v>
      </c>
      <c r="E274" s="20" t="s">
        <v>26</v>
      </c>
      <c r="F274" s="20">
        <v>55</v>
      </c>
      <c r="G274" s="20">
        <v>3</v>
      </c>
      <c r="H274" s="20">
        <v>117513.1</v>
      </c>
      <c r="I274" s="20">
        <v>1</v>
      </c>
      <c r="J274" s="20">
        <v>0</v>
      </c>
      <c r="K274" s="20">
        <v>0</v>
      </c>
      <c r="L274" s="20">
        <v>143986.04</v>
      </c>
      <c r="M274" s="20">
        <v>1</v>
      </c>
    </row>
    <row r="275" spans="1:13" x14ac:dyDescent="0.3">
      <c r="A275" s="20">
        <v>435</v>
      </c>
      <c r="B275" s="20" t="s">
        <v>15</v>
      </c>
      <c r="C275" s="20">
        <v>559</v>
      </c>
      <c r="D275" s="20" t="s">
        <v>22</v>
      </c>
      <c r="E275" s="20" t="s">
        <v>25</v>
      </c>
      <c r="F275" s="20">
        <v>28</v>
      </c>
      <c r="G275" s="20">
        <v>5</v>
      </c>
      <c r="H275" s="20">
        <v>117504.37</v>
      </c>
      <c r="I275" s="20">
        <v>3</v>
      </c>
      <c r="J275" s="20">
        <v>1</v>
      </c>
      <c r="K275" s="20">
        <v>1</v>
      </c>
      <c r="L275" s="20">
        <v>69683.199999999997</v>
      </c>
      <c r="M275" s="20">
        <v>1</v>
      </c>
    </row>
    <row r="276" spans="1:13" x14ac:dyDescent="0.3">
      <c r="A276" s="20">
        <v>393</v>
      </c>
      <c r="B276" s="20" t="s">
        <v>13</v>
      </c>
      <c r="C276" s="20">
        <v>767</v>
      </c>
      <c r="D276" s="20" t="s">
        <v>24</v>
      </c>
      <c r="E276" s="20" t="s">
        <v>26</v>
      </c>
      <c r="F276" s="20">
        <v>18</v>
      </c>
      <c r="G276" s="20">
        <v>3</v>
      </c>
      <c r="H276" s="20">
        <v>117042.43</v>
      </c>
      <c r="I276" s="20">
        <v>1</v>
      </c>
      <c r="J276" s="20">
        <v>0</v>
      </c>
      <c r="K276" s="20">
        <v>0</v>
      </c>
      <c r="L276" s="20">
        <v>97218.44</v>
      </c>
      <c r="M276" s="20">
        <v>1</v>
      </c>
    </row>
    <row r="277" spans="1:13" x14ac:dyDescent="0.3">
      <c r="A277" s="20">
        <v>24</v>
      </c>
      <c r="B277" s="20" t="s">
        <v>16</v>
      </c>
      <c r="C277" s="20">
        <v>443</v>
      </c>
      <c r="D277" s="20" t="s">
        <v>24</v>
      </c>
      <c r="E277" s="20" t="s">
        <v>26</v>
      </c>
      <c r="F277" s="20">
        <v>70</v>
      </c>
      <c r="G277" s="20">
        <v>0</v>
      </c>
      <c r="H277" s="20">
        <v>116986.77</v>
      </c>
      <c r="I277" s="20">
        <v>2</v>
      </c>
      <c r="J277" s="20">
        <v>0</v>
      </c>
      <c r="K277" s="20">
        <v>0</v>
      </c>
      <c r="L277" s="20">
        <v>16197.08</v>
      </c>
      <c r="M277" s="20">
        <v>0</v>
      </c>
    </row>
    <row r="278" spans="1:13" x14ac:dyDescent="0.3">
      <c r="A278" s="20">
        <v>145</v>
      </c>
      <c r="B278" s="20" t="s">
        <v>20</v>
      </c>
      <c r="C278" s="20">
        <v>767</v>
      </c>
      <c r="D278" s="20" t="s">
        <v>23</v>
      </c>
      <c r="E278" s="20" t="s">
        <v>26</v>
      </c>
      <c r="F278" s="20">
        <v>40</v>
      </c>
      <c r="G278" s="20">
        <v>1</v>
      </c>
      <c r="H278" s="20">
        <v>116715.57</v>
      </c>
      <c r="I278" s="20">
        <v>1</v>
      </c>
      <c r="J278" s="20">
        <v>0</v>
      </c>
      <c r="K278" s="20">
        <v>0</v>
      </c>
      <c r="L278" s="20">
        <v>22814.14</v>
      </c>
      <c r="M278" s="20">
        <v>0</v>
      </c>
    </row>
    <row r="279" spans="1:13" x14ac:dyDescent="0.3">
      <c r="A279" s="20">
        <v>215</v>
      </c>
      <c r="B279" s="20" t="s">
        <v>17</v>
      </c>
      <c r="C279" s="20">
        <v>455</v>
      </c>
      <c r="D279" s="20" t="s">
        <v>23</v>
      </c>
      <c r="E279" s="20" t="s">
        <v>25</v>
      </c>
      <c r="F279" s="20">
        <v>35</v>
      </c>
      <c r="G279" s="20">
        <v>9</v>
      </c>
      <c r="H279" s="20">
        <v>116072.5</v>
      </c>
      <c r="I279" s="20">
        <v>4</v>
      </c>
      <c r="J279" s="20">
        <v>0</v>
      </c>
      <c r="K279" s="20">
        <v>0</v>
      </c>
      <c r="L279" s="20">
        <v>19713.43</v>
      </c>
      <c r="M279" s="20">
        <v>0</v>
      </c>
    </row>
    <row r="280" spans="1:13" x14ac:dyDescent="0.3">
      <c r="A280" s="20">
        <v>290</v>
      </c>
      <c r="B280" s="20" t="s">
        <v>14</v>
      </c>
      <c r="C280" s="20">
        <v>720</v>
      </c>
      <c r="D280" s="20" t="s">
        <v>22</v>
      </c>
      <c r="E280" s="20" t="s">
        <v>26</v>
      </c>
      <c r="F280" s="20">
        <v>40</v>
      </c>
      <c r="G280" s="20">
        <v>0</v>
      </c>
      <c r="H280" s="20">
        <v>115463.15</v>
      </c>
      <c r="I280" s="20">
        <v>2</v>
      </c>
      <c r="J280" s="20">
        <v>1</v>
      </c>
      <c r="K280" s="20">
        <v>0</v>
      </c>
      <c r="L280" s="20">
        <v>11871.68</v>
      </c>
      <c r="M280" s="20">
        <v>0</v>
      </c>
    </row>
    <row r="281" spans="1:13" x14ac:dyDescent="0.3">
      <c r="A281" s="20">
        <v>447</v>
      </c>
      <c r="B281" s="20" t="s">
        <v>13</v>
      </c>
      <c r="C281" s="20">
        <v>380</v>
      </c>
      <c r="D281" s="20" t="s">
        <v>24</v>
      </c>
      <c r="E281" s="20" t="s">
        <v>26</v>
      </c>
      <c r="F281" s="20">
        <v>62</v>
      </c>
      <c r="G281" s="20">
        <v>7</v>
      </c>
      <c r="H281" s="20">
        <v>114966.17</v>
      </c>
      <c r="I281" s="20">
        <v>3</v>
      </c>
      <c r="J281" s="20">
        <v>0</v>
      </c>
      <c r="K281" s="20">
        <v>1</v>
      </c>
      <c r="L281" s="20">
        <v>136504.93</v>
      </c>
      <c r="M281" s="20">
        <v>1</v>
      </c>
    </row>
    <row r="282" spans="1:13" x14ac:dyDescent="0.3">
      <c r="A282" s="20">
        <v>320</v>
      </c>
      <c r="B282" s="20" t="s">
        <v>14</v>
      </c>
      <c r="C282" s="20">
        <v>356</v>
      </c>
      <c r="D282" s="20" t="s">
        <v>22</v>
      </c>
      <c r="E282" s="20" t="s">
        <v>26</v>
      </c>
      <c r="F282" s="20">
        <v>26</v>
      </c>
      <c r="G282" s="20">
        <v>10</v>
      </c>
      <c r="H282" s="20">
        <v>114332.53</v>
      </c>
      <c r="I282" s="20">
        <v>3</v>
      </c>
      <c r="J282" s="20">
        <v>0</v>
      </c>
      <c r="K282" s="20">
        <v>0</v>
      </c>
      <c r="L282" s="20">
        <v>148688.76999999999</v>
      </c>
      <c r="M282" s="20">
        <v>1</v>
      </c>
    </row>
    <row r="283" spans="1:13" x14ac:dyDescent="0.3">
      <c r="A283" s="20">
        <v>247</v>
      </c>
      <c r="B283" s="20" t="s">
        <v>14</v>
      </c>
      <c r="C283" s="20">
        <v>651</v>
      </c>
      <c r="D283" s="20" t="s">
        <v>23</v>
      </c>
      <c r="E283" s="20" t="s">
        <v>26</v>
      </c>
      <c r="F283" s="20">
        <v>45</v>
      </c>
      <c r="G283" s="20">
        <v>2</v>
      </c>
      <c r="H283" s="20">
        <v>114118.16</v>
      </c>
      <c r="I283" s="20">
        <v>4</v>
      </c>
      <c r="J283" s="20">
        <v>0</v>
      </c>
      <c r="K283" s="20">
        <v>0</v>
      </c>
      <c r="L283" s="20">
        <v>36850.699999999997</v>
      </c>
      <c r="M283" s="20">
        <v>0</v>
      </c>
    </row>
    <row r="284" spans="1:13" x14ac:dyDescent="0.3">
      <c r="A284" s="20">
        <v>144</v>
      </c>
      <c r="B284" s="20" t="s">
        <v>14</v>
      </c>
      <c r="C284" s="20">
        <v>477</v>
      </c>
      <c r="D284" s="20" t="s">
        <v>24</v>
      </c>
      <c r="E284" s="20" t="s">
        <v>25</v>
      </c>
      <c r="F284" s="20">
        <v>83</v>
      </c>
      <c r="G284" s="20">
        <v>9</v>
      </c>
      <c r="H284" s="20">
        <v>113849.92</v>
      </c>
      <c r="I284" s="20">
        <v>1</v>
      </c>
      <c r="J284" s="20">
        <v>1</v>
      </c>
      <c r="K284" s="20">
        <v>1</v>
      </c>
      <c r="L284" s="20">
        <v>122175.46</v>
      </c>
      <c r="M284" s="20">
        <v>1</v>
      </c>
    </row>
    <row r="285" spans="1:13" x14ac:dyDescent="0.3">
      <c r="A285" s="20">
        <v>311</v>
      </c>
      <c r="B285" s="20" t="s">
        <v>12</v>
      </c>
      <c r="C285" s="20">
        <v>470</v>
      </c>
      <c r="D285" s="20" t="s">
        <v>24</v>
      </c>
      <c r="E285" s="20" t="s">
        <v>25</v>
      </c>
      <c r="F285" s="20">
        <v>89</v>
      </c>
      <c r="G285" s="20">
        <v>6</v>
      </c>
      <c r="H285" s="20">
        <v>113690.36</v>
      </c>
      <c r="I285" s="20">
        <v>4</v>
      </c>
      <c r="J285" s="20">
        <v>0</v>
      </c>
      <c r="K285" s="20">
        <v>1</v>
      </c>
      <c r="L285" s="20">
        <v>87583.039999999994</v>
      </c>
      <c r="M285" s="20">
        <v>1</v>
      </c>
    </row>
    <row r="286" spans="1:13" x14ac:dyDescent="0.3">
      <c r="A286" s="20">
        <v>186</v>
      </c>
      <c r="B286" s="20" t="s">
        <v>17</v>
      </c>
      <c r="C286" s="20">
        <v>635</v>
      </c>
      <c r="D286" s="20" t="s">
        <v>23</v>
      </c>
      <c r="E286" s="20" t="s">
        <v>25</v>
      </c>
      <c r="F286" s="20">
        <v>79</v>
      </c>
      <c r="G286" s="20">
        <v>2</v>
      </c>
      <c r="H286" s="20">
        <v>113120.37</v>
      </c>
      <c r="I286" s="20">
        <v>3</v>
      </c>
      <c r="J286" s="20">
        <v>1</v>
      </c>
      <c r="K286" s="20">
        <v>0</v>
      </c>
      <c r="L286" s="20">
        <v>87508.69</v>
      </c>
      <c r="M286" s="20">
        <v>0</v>
      </c>
    </row>
    <row r="287" spans="1:13" x14ac:dyDescent="0.3">
      <c r="A287" s="20">
        <v>209</v>
      </c>
      <c r="B287" s="20" t="s">
        <v>15</v>
      </c>
      <c r="C287" s="20">
        <v>695</v>
      </c>
      <c r="D287" s="20" t="s">
        <v>22</v>
      </c>
      <c r="E287" s="20" t="s">
        <v>26</v>
      </c>
      <c r="F287" s="20">
        <v>21</v>
      </c>
      <c r="G287" s="20">
        <v>10</v>
      </c>
      <c r="H287" s="20">
        <v>112981.4</v>
      </c>
      <c r="I287" s="20">
        <v>4</v>
      </c>
      <c r="J287" s="20">
        <v>0</v>
      </c>
      <c r="K287" s="20">
        <v>1</v>
      </c>
      <c r="L287" s="20">
        <v>69975.320000000007</v>
      </c>
      <c r="M287" s="20">
        <v>0</v>
      </c>
    </row>
    <row r="288" spans="1:13" x14ac:dyDescent="0.3">
      <c r="A288" s="20">
        <v>73</v>
      </c>
      <c r="B288" s="20" t="s">
        <v>12</v>
      </c>
      <c r="C288" s="20">
        <v>509</v>
      </c>
      <c r="D288" s="20" t="s">
        <v>22</v>
      </c>
      <c r="E288" s="20" t="s">
        <v>26</v>
      </c>
      <c r="F288" s="20">
        <v>24</v>
      </c>
      <c r="G288" s="20">
        <v>4</v>
      </c>
      <c r="H288" s="20">
        <v>112469.92</v>
      </c>
      <c r="I288" s="20">
        <v>4</v>
      </c>
      <c r="J288" s="20">
        <v>0</v>
      </c>
      <c r="K288" s="20">
        <v>0</v>
      </c>
      <c r="L288" s="20">
        <v>92201.91</v>
      </c>
      <c r="M288" s="20">
        <v>0</v>
      </c>
    </row>
    <row r="289" spans="1:13" x14ac:dyDescent="0.3">
      <c r="A289" s="20">
        <v>208</v>
      </c>
      <c r="B289" s="20" t="s">
        <v>14</v>
      </c>
      <c r="C289" s="20">
        <v>583</v>
      </c>
      <c r="D289" s="20" t="s">
        <v>24</v>
      </c>
      <c r="E289" s="20" t="s">
        <v>26</v>
      </c>
      <c r="F289" s="20">
        <v>48</v>
      </c>
      <c r="G289" s="20">
        <v>10</v>
      </c>
      <c r="H289" s="20">
        <v>111620.9</v>
      </c>
      <c r="I289" s="20">
        <v>1</v>
      </c>
      <c r="J289" s="20">
        <v>1</v>
      </c>
      <c r="K289" s="20">
        <v>1</v>
      </c>
      <c r="L289" s="20">
        <v>10423.709999999999</v>
      </c>
      <c r="M289" s="20">
        <v>1</v>
      </c>
    </row>
    <row r="290" spans="1:13" x14ac:dyDescent="0.3">
      <c r="A290" s="20">
        <v>468</v>
      </c>
      <c r="B290" s="20" t="s">
        <v>21</v>
      </c>
      <c r="C290" s="20">
        <v>840</v>
      </c>
      <c r="D290" s="20" t="s">
        <v>24</v>
      </c>
      <c r="E290" s="20" t="s">
        <v>25</v>
      </c>
      <c r="F290" s="20">
        <v>54</v>
      </c>
      <c r="G290" s="20">
        <v>5</v>
      </c>
      <c r="H290" s="20">
        <v>110774.55</v>
      </c>
      <c r="I290" s="20">
        <v>2</v>
      </c>
      <c r="J290" s="20">
        <v>0</v>
      </c>
      <c r="K290" s="20">
        <v>0</v>
      </c>
      <c r="L290" s="20">
        <v>23399.15</v>
      </c>
      <c r="M290" s="20">
        <v>1</v>
      </c>
    </row>
    <row r="291" spans="1:13" x14ac:dyDescent="0.3">
      <c r="A291" s="20">
        <v>390</v>
      </c>
      <c r="B291" s="20" t="s">
        <v>21</v>
      </c>
      <c r="C291" s="20">
        <v>429</v>
      </c>
      <c r="D291" s="20" t="s">
        <v>24</v>
      </c>
      <c r="E291" s="20" t="s">
        <v>26</v>
      </c>
      <c r="F291" s="20">
        <v>41</v>
      </c>
      <c r="G291" s="20">
        <v>9</v>
      </c>
      <c r="H291" s="20">
        <v>110666.99</v>
      </c>
      <c r="I291" s="20">
        <v>1</v>
      </c>
      <c r="J291" s="20">
        <v>0</v>
      </c>
      <c r="K291" s="20">
        <v>1</v>
      </c>
      <c r="L291" s="20">
        <v>128261.18</v>
      </c>
      <c r="M291" s="20">
        <v>1</v>
      </c>
    </row>
    <row r="292" spans="1:13" x14ac:dyDescent="0.3">
      <c r="A292" s="20">
        <v>187</v>
      </c>
      <c r="B292" s="20" t="s">
        <v>14</v>
      </c>
      <c r="C292" s="20">
        <v>353</v>
      </c>
      <c r="D292" s="20" t="s">
        <v>23</v>
      </c>
      <c r="E292" s="20" t="s">
        <v>25</v>
      </c>
      <c r="F292" s="20">
        <v>77</v>
      </c>
      <c r="G292" s="20">
        <v>7</v>
      </c>
      <c r="H292" s="20">
        <v>110096.43</v>
      </c>
      <c r="I292" s="20">
        <v>4</v>
      </c>
      <c r="J292" s="20">
        <v>1</v>
      </c>
      <c r="K292" s="20">
        <v>0</v>
      </c>
      <c r="L292" s="20">
        <v>141135.62</v>
      </c>
      <c r="M292" s="20">
        <v>1</v>
      </c>
    </row>
    <row r="293" spans="1:13" x14ac:dyDescent="0.3">
      <c r="A293" s="20">
        <v>175</v>
      </c>
      <c r="B293" s="20" t="s">
        <v>16</v>
      </c>
      <c r="C293" s="20">
        <v>466</v>
      </c>
      <c r="D293" s="20" t="s">
        <v>22</v>
      </c>
      <c r="E293" s="20" t="s">
        <v>26</v>
      </c>
      <c r="F293" s="20">
        <v>55</v>
      </c>
      <c r="G293" s="20">
        <v>7</v>
      </c>
      <c r="H293" s="20">
        <v>109273.56</v>
      </c>
      <c r="I293" s="20">
        <v>3</v>
      </c>
      <c r="J293" s="20">
        <v>1</v>
      </c>
      <c r="K293" s="20">
        <v>0</v>
      </c>
      <c r="L293" s="20">
        <v>114104.65</v>
      </c>
      <c r="M293" s="20">
        <v>1</v>
      </c>
    </row>
    <row r="294" spans="1:13" x14ac:dyDescent="0.3">
      <c r="A294" s="20">
        <v>111</v>
      </c>
      <c r="B294" s="20" t="s">
        <v>17</v>
      </c>
      <c r="C294" s="20">
        <v>663</v>
      </c>
      <c r="D294" s="20" t="s">
        <v>24</v>
      </c>
      <c r="E294" s="20" t="s">
        <v>26</v>
      </c>
      <c r="F294" s="20">
        <v>70</v>
      </c>
      <c r="G294" s="20">
        <v>6</v>
      </c>
      <c r="H294" s="20">
        <v>108982.82</v>
      </c>
      <c r="I294" s="20">
        <v>4</v>
      </c>
      <c r="J294" s="20">
        <v>0</v>
      </c>
      <c r="K294" s="20">
        <v>0</v>
      </c>
      <c r="L294" s="20">
        <v>110349.05</v>
      </c>
      <c r="M294" s="20">
        <v>1</v>
      </c>
    </row>
    <row r="295" spans="1:13" x14ac:dyDescent="0.3">
      <c r="A295" s="20">
        <v>94</v>
      </c>
      <c r="B295" s="20" t="s">
        <v>13</v>
      </c>
      <c r="C295" s="20">
        <v>548</v>
      </c>
      <c r="D295" s="20" t="s">
        <v>22</v>
      </c>
      <c r="E295" s="20" t="s">
        <v>26</v>
      </c>
      <c r="F295" s="20">
        <v>44</v>
      </c>
      <c r="G295" s="20">
        <v>3</v>
      </c>
      <c r="H295" s="20">
        <v>107973.28</v>
      </c>
      <c r="I295" s="20">
        <v>1</v>
      </c>
      <c r="J295" s="20">
        <v>0</v>
      </c>
      <c r="K295" s="20">
        <v>0</v>
      </c>
      <c r="L295" s="20">
        <v>27995.72</v>
      </c>
      <c r="M295" s="20">
        <v>0</v>
      </c>
    </row>
    <row r="296" spans="1:13" x14ac:dyDescent="0.3">
      <c r="A296" s="20">
        <v>493</v>
      </c>
      <c r="B296" s="20" t="s">
        <v>14</v>
      </c>
      <c r="C296" s="20">
        <v>566</v>
      </c>
      <c r="D296" s="20" t="s">
        <v>24</v>
      </c>
      <c r="E296" s="20" t="s">
        <v>26</v>
      </c>
      <c r="F296" s="20">
        <v>67</v>
      </c>
      <c r="G296" s="20">
        <v>8</v>
      </c>
      <c r="H296" s="20">
        <v>107431.37</v>
      </c>
      <c r="I296" s="20">
        <v>2</v>
      </c>
      <c r="J296" s="20">
        <v>1</v>
      </c>
      <c r="K296" s="20">
        <v>0</v>
      </c>
      <c r="L296" s="20">
        <v>136772.28</v>
      </c>
      <c r="M296" s="20">
        <v>0</v>
      </c>
    </row>
    <row r="297" spans="1:13" x14ac:dyDescent="0.3">
      <c r="A297" s="20">
        <v>450</v>
      </c>
      <c r="B297" s="20" t="s">
        <v>14</v>
      </c>
      <c r="C297" s="20">
        <v>610</v>
      </c>
      <c r="D297" s="20" t="s">
        <v>24</v>
      </c>
      <c r="E297" s="20" t="s">
        <v>26</v>
      </c>
      <c r="F297" s="20">
        <v>60</v>
      </c>
      <c r="G297" s="20">
        <v>10</v>
      </c>
      <c r="H297" s="20">
        <v>104917.3</v>
      </c>
      <c r="I297" s="20">
        <v>2</v>
      </c>
      <c r="J297" s="20">
        <v>0</v>
      </c>
      <c r="K297" s="20">
        <v>1</v>
      </c>
      <c r="L297" s="20">
        <v>72303.199999999997</v>
      </c>
      <c r="M297" s="20">
        <v>1</v>
      </c>
    </row>
    <row r="298" spans="1:13" x14ac:dyDescent="0.3">
      <c r="A298" s="20">
        <v>324</v>
      </c>
      <c r="B298" s="20" t="s">
        <v>17</v>
      </c>
      <c r="C298" s="20">
        <v>760</v>
      </c>
      <c r="D298" s="20" t="s">
        <v>23</v>
      </c>
      <c r="E298" s="20" t="s">
        <v>26</v>
      </c>
      <c r="F298" s="20">
        <v>34</v>
      </c>
      <c r="G298" s="20">
        <v>1</v>
      </c>
      <c r="H298" s="20">
        <v>104789.1</v>
      </c>
      <c r="I298" s="20">
        <v>2</v>
      </c>
      <c r="J298" s="20">
        <v>1</v>
      </c>
      <c r="K298" s="20">
        <v>0</v>
      </c>
      <c r="L298" s="20">
        <v>47420.92</v>
      </c>
      <c r="M298" s="20">
        <v>1</v>
      </c>
    </row>
    <row r="299" spans="1:13" x14ac:dyDescent="0.3">
      <c r="A299" s="20">
        <v>176</v>
      </c>
      <c r="B299" s="20" t="s">
        <v>17</v>
      </c>
      <c r="C299" s="20">
        <v>843</v>
      </c>
      <c r="D299" s="20" t="s">
        <v>24</v>
      </c>
      <c r="E299" s="20" t="s">
        <v>25</v>
      </c>
      <c r="F299" s="20">
        <v>34</v>
      </c>
      <c r="G299" s="20">
        <v>6</v>
      </c>
      <c r="H299" s="20">
        <v>104696.85</v>
      </c>
      <c r="I299" s="20">
        <v>2</v>
      </c>
      <c r="J299" s="20">
        <v>0</v>
      </c>
      <c r="K299" s="20">
        <v>0</v>
      </c>
      <c r="L299" s="20">
        <v>106102.67</v>
      </c>
      <c r="M299" s="20">
        <v>1</v>
      </c>
    </row>
    <row r="300" spans="1:13" x14ac:dyDescent="0.3">
      <c r="A300" s="20">
        <v>74</v>
      </c>
      <c r="B300" s="20" t="s">
        <v>16</v>
      </c>
      <c r="C300" s="20">
        <v>431</v>
      </c>
      <c r="D300" s="20" t="s">
        <v>22</v>
      </c>
      <c r="E300" s="20" t="s">
        <v>25</v>
      </c>
      <c r="F300" s="20">
        <v>66</v>
      </c>
      <c r="G300" s="20">
        <v>9</v>
      </c>
      <c r="H300" s="20">
        <v>103045.29</v>
      </c>
      <c r="I300" s="20">
        <v>2</v>
      </c>
      <c r="J300" s="20">
        <v>1</v>
      </c>
      <c r="K300" s="20">
        <v>0</v>
      </c>
      <c r="L300" s="20">
        <v>36831.440000000002</v>
      </c>
      <c r="M300" s="20">
        <v>0</v>
      </c>
    </row>
    <row r="301" spans="1:13" x14ac:dyDescent="0.3">
      <c r="A301" s="20">
        <v>101</v>
      </c>
      <c r="B301" s="20" t="s">
        <v>13</v>
      </c>
      <c r="C301" s="20">
        <v>422</v>
      </c>
      <c r="D301" s="20" t="s">
        <v>24</v>
      </c>
      <c r="E301" s="20" t="s">
        <v>26</v>
      </c>
      <c r="F301" s="20">
        <v>27</v>
      </c>
      <c r="G301" s="20">
        <v>1</v>
      </c>
      <c r="H301" s="20">
        <v>103031.97</v>
      </c>
      <c r="I301" s="20">
        <v>2</v>
      </c>
      <c r="J301" s="20">
        <v>0</v>
      </c>
      <c r="K301" s="20">
        <v>0</v>
      </c>
      <c r="L301" s="20">
        <v>125609.39</v>
      </c>
      <c r="M301" s="20">
        <v>1</v>
      </c>
    </row>
    <row r="302" spans="1:13" x14ac:dyDescent="0.3">
      <c r="A302" s="20">
        <v>118</v>
      </c>
      <c r="B302" s="20" t="s">
        <v>18</v>
      </c>
      <c r="C302" s="20">
        <v>547</v>
      </c>
      <c r="D302" s="20" t="s">
        <v>24</v>
      </c>
      <c r="E302" s="20" t="s">
        <v>25</v>
      </c>
      <c r="F302" s="20">
        <v>54</v>
      </c>
      <c r="G302" s="20">
        <v>6</v>
      </c>
      <c r="H302" s="20">
        <v>103006.1</v>
      </c>
      <c r="I302" s="20">
        <v>2</v>
      </c>
      <c r="J302" s="20">
        <v>1</v>
      </c>
      <c r="K302" s="20">
        <v>1</v>
      </c>
      <c r="L302" s="20">
        <v>76101.240000000005</v>
      </c>
      <c r="M302" s="20">
        <v>1</v>
      </c>
    </row>
    <row r="303" spans="1:13" x14ac:dyDescent="0.3">
      <c r="A303" s="20">
        <v>255</v>
      </c>
      <c r="B303" s="20" t="s">
        <v>12</v>
      </c>
      <c r="C303" s="20">
        <v>791</v>
      </c>
      <c r="D303" s="20" t="s">
        <v>24</v>
      </c>
      <c r="E303" s="20" t="s">
        <v>25</v>
      </c>
      <c r="F303" s="20">
        <v>75</v>
      </c>
      <c r="G303" s="20">
        <v>8</v>
      </c>
      <c r="H303" s="20">
        <v>101615.64</v>
      </c>
      <c r="I303" s="20">
        <v>2</v>
      </c>
      <c r="J303" s="20">
        <v>1</v>
      </c>
      <c r="K303" s="20">
        <v>0</v>
      </c>
      <c r="L303" s="20">
        <v>108820.32</v>
      </c>
      <c r="M303" s="20">
        <v>1</v>
      </c>
    </row>
    <row r="304" spans="1:13" x14ac:dyDescent="0.3">
      <c r="A304" s="20">
        <v>264</v>
      </c>
      <c r="B304" s="20" t="s">
        <v>19</v>
      </c>
      <c r="C304" s="20">
        <v>468</v>
      </c>
      <c r="D304" s="20" t="s">
        <v>24</v>
      </c>
      <c r="E304" s="20" t="s">
        <v>26</v>
      </c>
      <c r="F304" s="20">
        <v>85</v>
      </c>
      <c r="G304" s="20">
        <v>7</v>
      </c>
      <c r="H304" s="20">
        <v>101290.26</v>
      </c>
      <c r="I304" s="20">
        <v>1</v>
      </c>
      <c r="J304" s="20">
        <v>1</v>
      </c>
      <c r="K304" s="20">
        <v>1</v>
      </c>
      <c r="L304" s="20">
        <v>37047.949999999997</v>
      </c>
      <c r="M304" s="20">
        <v>0</v>
      </c>
    </row>
    <row r="305" spans="1:13" x14ac:dyDescent="0.3">
      <c r="A305" s="20">
        <v>499</v>
      </c>
      <c r="B305" s="20" t="s">
        <v>19</v>
      </c>
      <c r="C305" s="20">
        <v>718</v>
      </c>
      <c r="D305" s="20" t="s">
        <v>23</v>
      </c>
      <c r="E305" s="20" t="s">
        <v>25</v>
      </c>
      <c r="F305" s="20">
        <v>28</v>
      </c>
      <c r="G305" s="20">
        <v>0</v>
      </c>
      <c r="H305" s="20">
        <v>100871.3</v>
      </c>
      <c r="I305" s="20">
        <v>4</v>
      </c>
      <c r="J305" s="20">
        <v>0</v>
      </c>
      <c r="K305" s="20">
        <v>0</v>
      </c>
      <c r="L305" s="20">
        <v>106391.64</v>
      </c>
      <c r="M305" s="20">
        <v>1</v>
      </c>
    </row>
    <row r="306" spans="1:13" x14ac:dyDescent="0.3">
      <c r="A306" s="20">
        <v>103</v>
      </c>
      <c r="B306" s="20" t="s">
        <v>17</v>
      </c>
      <c r="C306" s="20">
        <v>651</v>
      </c>
      <c r="D306" s="20" t="s">
        <v>23</v>
      </c>
      <c r="E306" s="20" t="s">
        <v>25</v>
      </c>
      <c r="F306" s="20">
        <v>49</v>
      </c>
      <c r="G306" s="20">
        <v>10</v>
      </c>
      <c r="H306" s="20">
        <v>100461.13</v>
      </c>
      <c r="I306" s="20">
        <v>1</v>
      </c>
      <c r="J306" s="20">
        <v>0</v>
      </c>
      <c r="K306" s="20">
        <v>0</v>
      </c>
      <c r="L306" s="20">
        <v>30554.85</v>
      </c>
      <c r="M306" s="20">
        <v>0</v>
      </c>
    </row>
    <row r="307" spans="1:13" x14ac:dyDescent="0.3">
      <c r="A307" s="20">
        <v>331</v>
      </c>
      <c r="B307" s="20" t="s">
        <v>19</v>
      </c>
      <c r="C307" s="20">
        <v>409</v>
      </c>
      <c r="D307" s="20" t="s">
        <v>22</v>
      </c>
      <c r="E307" s="20" t="s">
        <v>25</v>
      </c>
      <c r="F307" s="20">
        <v>32</v>
      </c>
      <c r="G307" s="20">
        <v>9</v>
      </c>
      <c r="H307" s="20">
        <v>100270.85</v>
      </c>
      <c r="I307" s="20">
        <v>1</v>
      </c>
      <c r="J307" s="20">
        <v>1</v>
      </c>
      <c r="K307" s="20">
        <v>1</v>
      </c>
      <c r="L307" s="20">
        <v>57238.53</v>
      </c>
      <c r="M307" s="20">
        <v>0</v>
      </c>
    </row>
    <row r="308" spans="1:13" x14ac:dyDescent="0.3">
      <c r="A308" s="20">
        <v>332</v>
      </c>
      <c r="B308" s="20" t="s">
        <v>12</v>
      </c>
      <c r="C308" s="20">
        <v>463</v>
      </c>
      <c r="D308" s="20" t="s">
        <v>24</v>
      </c>
      <c r="E308" s="20" t="s">
        <v>26</v>
      </c>
      <c r="F308" s="20">
        <v>70</v>
      </c>
      <c r="G308" s="20">
        <v>8</v>
      </c>
      <c r="H308" s="20">
        <v>100036.16</v>
      </c>
      <c r="I308" s="20">
        <v>1</v>
      </c>
      <c r="J308" s="20">
        <v>0</v>
      </c>
      <c r="K308" s="20">
        <v>0</v>
      </c>
      <c r="L308" s="20">
        <v>27387.77</v>
      </c>
      <c r="M308" s="20">
        <v>1</v>
      </c>
    </row>
    <row r="309" spans="1:13" x14ac:dyDescent="0.3">
      <c r="A309" s="20">
        <v>149</v>
      </c>
      <c r="B309" s="20" t="s">
        <v>14</v>
      </c>
      <c r="C309" s="20">
        <v>468</v>
      </c>
      <c r="D309" s="20" t="s">
        <v>24</v>
      </c>
      <c r="E309" s="20" t="s">
        <v>26</v>
      </c>
      <c r="F309" s="20">
        <v>63</v>
      </c>
      <c r="G309" s="20">
        <v>0</v>
      </c>
      <c r="H309" s="20">
        <v>99986.47</v>
      </c>
      <c r="I309" s="20">
        <v>4</v>
      </c>
      <c r="J309" s="20">
        <v>1</v>
      </c>
      <c r="K309" s="20">
        <v>1</v>
      </c>
      <c r="L309" s="20">
        <v>106009.52</v>
      </c>
      <c r="M309" s="20">
        <v>1</v>
      </c>
    </row>
    <row r="310" spans="1:13" x14ac:dyDescent="0.3">
      <c r="A310" s="20">
        <v>388</v>
      </c>
      <c r="B310" s="20" t="s">
        <v>20</v>
      </c>
      <c r="C310" s="20">
        <v>842</v>
      </c>
      <c r="D310" s="20" t="s">
        <v>23</v>
      </c>
      <c r="E310" s="20" t="s">
        <v>26</v>
      </c>
      <c r="F310" s="20">
        <v>79</v>
      </c>
      <c r="G310" s="20">
        <v>8</v>
      </c>
      <c r="H310" s="20">
        <v>99607.93</v>
      </c>
      <c r="I310" s="20">
        <v>1</v>
      </c>
      <c r="J310" s="20">
        <v>1</v>
      </c>
      <c r="K310" s="20">
        <v>1</v>
      </c>
      <c r="L310" s="20">
        <v>134066.89000000001</v>
      </c>
      <c r="M310" s="20">
        <v>0</v>
      </c>
    </row>
    <row r="311" spans="1:13" x14ac:dyDescent="0.3">
      <c r="A311" s="20">
        <v>364</v>
      </c>
      <c r="B311" s="20" t="s">
        <v>18</v>
      </c>
      <c r="C311" s="20">
        <v>763</v>
      </c>
      <c r="D311" s="20" t="s">
        <v>24</v>
      </c>
      <c r="E311" s="20" t="s">
        <v>26</v>
      </c>
      <c r="F311" s="20">
        <v>59</v>
      </c>
      <c r="G311" s="20">
        <v>0</v>
      </c>
      <c r="H311" s="20">
        <v>99046.96</v>
      </c>
      <c r="I311" s="20">
        <v>4</v>
      </c>
      <c r="J311" s="20">
        <v>1</v>
      </c>
      <c r="K311" s="20">
        <v>0</v>
      </c>
      <c r="L311" s="20">
        <v>15699.41</v>
      </c>
      <c r="M311" s="20">
        <v>0</v>
      </c>
    </row>
    <row r="312" spans="1:13" x14ac:dyDescent="0.3">
      <c r="A312" s="20">
        <v>32</v>
      </c>
      <c r="B312" s="20" t="s">
        <v>14</v>
      </c>
      <c r="C312" s="20">
        <v>806</v>
      </c>
      <c r="D312" s="20" t="s">
        <v>23</v>
      </c>
      <c r="E312" s="20" t="s">
        <v>26</v>
      </c>
      <c r="F312" s="20">
        <v>60</v>
      </c>
      <c r="G312" s="20">
        <v>10</v>
      </c>
      <c r="H312" s="20">
        <v>98142.26</v>
      </c>
      <c r="I312" s="20">
        <v>4</v>
      </c>
      <c r="J312" s="20">
        <v>0</v>
      </c>
      <c r="K312" s="20">
        <v>1</v>
      </c>
      <c r="L312" s="20">
        <v>88655.49</v>
      </c>
      <c r="M312" s="20">
        <v>1</v>
      </c>
    </row>
    <row r="313" spans="1:13" x14ac:dyDescent="0.3">
      <c r="A313" s="20">
        <v>281</v>
      </c>
      <c r="B313" s="20" t="s">
        <v>18</v>
      </c>
      <c r="C313" s="20">
        <v>356</v>
      </c>
      <c r="D313" s="20" t="s">
        <v>24</v>
      </c>
      <c r="E313" s="20" t="s">
        <v>26</v>
      </c>
      <c r="F313" s="20">
        <v>47</v>
      </c>
      <c r="G313" s="20">
        <v>6</v>
      </c>
      <c r="H313" s="20">
        <v>97557.6</v>
      </c>
      <c r="I313" s="20">
        <v>3</v>
      </c>
      <c r="J313" s="20">
        <v>0</v>
      </c>
      <c r="K313" s="20">
        <v>1</v>
      </c>
      <c r="L313" s="20">
        <v>21082.35</v>
      </c>
      <c r="M313" s="20">
        <v>1</v>
      </c>
    </row>
    <row r="314" spans="1:13" x14ac:dyDescent="0.3">
      <c r="A314" s="20">
        <v>151</v>
      </c>
      <c r="B314" s="20" t="s">
        <v>18</v>
      </c>
      <c r="C314" s="20">
        <v>724</v>
      </c>
      <c r="D314" s="20" t="s">
        <v>24</v>
      </c>
      <c r="E314" s="20" t="s">
        <v>26</v>
      </c>
      <c r="F314" s="20">
        <v>42</v>
      </c>
      <c r="G314" s="20">
        <v>2</v>
      </c>
      <c r="H314" s="20">
        <v>97001.53</v>
      </c>
      <c r="I314" s="20">
        <v>3</v>
      </c>
      <c r="J314" s="20">
        <v>0</v>
      </c>
      <c r="K314" s="20">
        <v>0</v>
      </c>
      <c r="L314" s="20">
        <v>140671.21</v>
      </c>
      <c r="M314" s="20">
        <v>0</v>
      </c>
    </row>
    <row r="315" spans="1:13" x14ac:dyDescent="0.3">
      <c r="A315" s="20">
        <v>239</v>
      </c>
      <c r="B315" s="20" t="s">
        <v>20</v>
      </c>
      <c r="C315" s="20">
        <v>584</v>
      </c>
      <c r="D315" s="20" t="s">
        <v>23</v>
      </c>
      <c r="E315" s="20" t="s">
        <v>26</v>
      </c>
      <c r="F315" s="20">
        <v>62</v>
      </c>
      <c r="G315" s="20">
        <v>1</v>
      </c>
      <c r="H315" s="20">
        <v>96431.53</v>
      </c>
      <c r="I315" s="20">
        <v>3</v>
      </c>
      <c r="J315" s="20">
        <v>1</v>
      </c>
      <c r="K315" s="20">
        <v>1</v>
      </c>
      <c r="L315" s="20">
        <v>119070.68</v>
      </c>
      <c r="M315" s="20">
        <v>0</v>
      </c>
    </row>
    <row r="316" spans="1:13" x14ac:dyDescent="0.3">
      <c r="A316" s="20">
        <v>214</v>
      </c>
      <c r="B316" s="20" t="s">
        <v>14</v>
      </c>
      <c r="C316" s="20">
        <v>418</v>
      </c>
      <c r="D316" s="20" t="s">
        <v>22</v>
      </c>
      <c r="E316" s="20" t="s">
        <v>26</v>
      </c>
      <c r="F316" s="20">
        <v>18</v>
      </c>
      <c r="G316" s="20">
        <v>1</v>
      </c>
      <c r="H316" s="20">
        <v>96345.86</v>
      </c>
      <c r="I316" s="20">
        <v>4</v>
      </c>
      <c r="J316" s="20">
        <v>1</v>
      </c>
      <c r="K316" s="20">
        <v>0</v>
      </c>
      <c r="L316" s="20">
        <v>82176.899999999994</v>
      </c>
      <c r="M316" s="20">
        <v>0</v>
      </c>
    </row>
    <row r="317" spans="1:13" x14ac:dyDescent="0.3">
      <c r="A317" s="20">
        <v>192</v>
      </c>
      <c r="B317" s="20" t="s">
        <v>15</v>
      </c>
      <c r="C317" s="20">
        <v>725</v>
      </c>
      <c r="D317" s="20" t="s">
        <v>24</v>
      </c>
      <c r="E317" s="20" t="s">
        <v>26</v>
      </c>
      <c r="F317" s="20">
        <v>39</v>
      </c>
      <c r="G317" s="20">
        <v>5</v>
      </c>
      <c r="H317" s="20">
        <v>96291.25</v>
      </c>
      <c r="I317" s="20">
        <v>1</v>
      </c>
      <c r="J317" s="20">
        <v>0</v>
      </c>
      <c r="K317" s="20">
        <v>0</v>
      </c>
      <c r="L317" s="20">
        <v>135564.73000000001</v>
      </c>
      <c r="M317" s="20">
        <v>0</v>
      </c>
    </row>
    <row r="318" spans="1:13" x14ac:dyDescent="0.3">
      <c r="A318" s="20">
        <v>224</v>
      </c>
      <c r="B318" s="20" t="s">
        <v>20</v>
      </c>
      <c r="C318" s="20">
        <v>639</v>
      </c>
      <c r="D318" s="20" t="s">
        <v>22</v>
      </c>
      <c r="E318" s="20" t="s">
        <v>25</v>
      </c>
      <c r="F318" s="20">
        <v>33</v>
      </c>
      <c r="G318" s="20">
        <v>3</v>
      </c>
      <c r="H318" s="20">
        <v>96088.43</v>
      </c>
      <c r="I318" s="20">
        <v>1</v>
      </c>
      <c r="J318" s="20">
        <v>1</v>
      </c>
      <c r="K318" s="20">
        <v>0</v>
      </c>
      <c r="L318" s="20">
        <v>43587.17</v>
      </c>
      <c r="M318" s="20">
        <v>0</v>
      </c>
    </row>
    <row r="319" spans="1:13" x14ac:dyDescent="0.3">
      <c r="A319" s="20">
        <v>158</v>
      </c>
      <c r="B319" s="20" t="s">
        <v>12</v>
      </c>
      <c r="C319" s="20">
        <v>524</v>
      </c>
      <c r="D319" s="20" t="s">
        <v>23</v>
      </c>
      <c r="E319" s="20" t="s">
        <v>25</v>
      </c>
      <c r="F319" s="20">
        <v>47</v>
      </c>
      <c r="G319" s="20">
        <v>1</v>
      </c>
      <c r="H319" s="20">
        <v>95799.03</v>
      </c>
      <c r="I319" s="20">
        <v>4</v>
      </c>
      <c r="J319" s="20">
        <v>0</v>
      </c>
      <c r="K319" s="20">
        <v>1</v>
      </c>
      <c r="L319" s="20">
        <v>105598.56</v>
      </c>
      <c r="M319" s="20">
        <v>0</v>
      </c>
    </row>
    <row r="320" spans="1:13" x14ac:dyDescent="0.3">
      <c r="A320" s="20">
        <v>116</v>
      </c>
      <c r="B320" s="20" t="s">
        <v>17</v>
      </c>
      <c r="C320" s="20">
        <v>556</v>
      </c>
      <c r="D320" s="20" t="s">
        <v>24</v>
      </c>
      <c r="E320" s="20" t="s">
        <v>25</v>
      </c>
      <c r="F320" s="20">
        <v>65</v>
      </c>
      <c r="G320" s="20">
        <v>7</v>
      </c>
      <c r="H320" s="20">
        <v>94298.58</v>
      </c>
      <c r="I320" s="20">
        <v>1</v>
      </c>
      <c r="J320" s="20">
        <v>1</v>
      </c>
      <c r="K320" s="20">
        <v>0</v>
      </c>
      <c r="L320" s="20">
        <v>117883.52</v>
      </c>
      <c r="M320" s="20">
        <v>1</v>
      </c>
    </row>
    <row r="321" spans="1:13" x14ac:dyDescent="0.3">
      <c r="A321" s="20">
        <v>117</v>
      </c>
      <c r="B321" s="20" t="s">
        <v>14</v>
      </c>
      <c r="C321" s="20">
        <v>688</v>
      </c>
      <c r="D321" s="20" t="s">
        <v>22</v>
      </c>
      <c r="E321" s="20" t="s">
        <v>25</v>
      </c>
      <c r="F321" s="20">
        <v>33</v>
      </c>
      <c r="G321" s="20">
        <v>6</v>
      </c>
      <c r="H321" s="20">
        <v>93844.5</v>
      </c>
      <c r="I321" s="20">
        <v>4</v>
      </c>
      <c r="J321" s="20">
        <v>1</v>
      </c>
      <c r="K321" s="20">
        <v>0</v>
      </c>
      <c r="L321" s="20">
        <v>49103.38</v>
      </c>
      <c r="M321" s="20">
        <v>1</v>
      </c>
    </row>
    <row r="322" spans="1:13" x14ac:dyDescent="0.3">
      <c r="A322" s="20">
        <v>88</v>
      </c>
      <c r="B322" s="20" t="s">
        <v>12</v>
      </c>
      <c r="C322" s="20">
        <v>844</v>
      </c>
      <c r="D322" s="20" t="s">
        <v>22</v>
      </c>
      <c r="E322" s="20" t="s">
        <v>26</v>
      </c>
      <c r="F322" s="20">
        <v>21</v>
      </c>
      <c r="G322" s="20">
        <v>6</v>
      </c>
      <c r="H322" s="20">
        <v>92743.31</v>
      </c>
      <c r="I322" s="20">
        <v>4</v>
      </c>
      <c r="J322" s="20">
        <v>0</v>
      </c>
      <c r="K322" s="20">
        <v>0</v>
      </c>
      <c r="L322" s="20">
        <v>54061.89</v>
      </c>
      <c r="M322" s="20">
        <v>0</v>
      </c>
    </row>
    <row r="323" spans="1:13" x14ac:dyDescent="0.3">
      <c r="A323" s="20">
        <v>46</v>
      </c>
      <c r="B323" s="20" t="s">
        <v>14</v>
      </c>
      <c r="C323" s="20">
        <v>813</v>
      </c>
      <c r="D323" s="20" t="s">
        <v>24</v>
      </c>
      <c r="E323" s="20" t="s">
        <v>26</v>
      </c>
      <c r="F323" s="20">
        <v>61</v>
      </c>
      <c r="G323" s="20">
        <v>9</v>
      </c>
      <c r="H323" s="20">
        <v>92243.96</v>
      </c>
      <c r="I323" s="20">
        <v>2</v>
      </c>
      <c r="J323" s="20">
        <v>0</v>
      </c>
      <c r="K323" s="20">
        <v>1</v>
      </c>
      <c r="L323" s="20">
        <v>64920.41</v>
      </c>
      <c r="M323" s="20">
        <v>1</v>
      </c>
    </row>
    <row r="324" spans="1:13" x14ac:dyDescent="0.3">
      <c r="A324" s="20">
        <v>358</v>
      </c>
      <c r="B324" s="20" t="s">
        <v>13</v>
      </c>
      <c r="C324" s="20">
        <v>433</v>
      </c>
      <c r="D324" s="20" t="s">
        <v>23</v>
      </c>
      <c r="E324" s="20" t="s">
        <v>26</v>
      </c>
      <c r="F324" s="20">
        <v>85</v>
      </c>
      <c r="G324" s="20">
        <v>6</v>
      </c>
      <c r="H324" s="20">
        <v>92093.09</v>
      </c>
      <c r="I324" s="20">
        <v>4</v>
      </c>
      <c r="J324" s="20">
        <v>0</v>
      </c>
      <c r="K324" s="20">
        <v>1</v>
      </c>
      <c r="L324" s="20">
        <v>117465.12</v>
      </c>
      <c r="M324" s="20">
        <v>1</v>
      </c>
    </row>
    <row r="325" spans="1:13" x14ac:dyDescent="0.3">
      <c r="A325" s="20">
        <v>376</v>
      </c>
      <c r="B325" s="20" t="s">
        <v>12</v>
      </c>
      <c r="C325" s="20">
        <v>434</v>
      </c>
      <c r="D325" s="20" t="s">
        <v>24</v>
      </c>
      <c r="E325" s="20" t="s">
        <v>25</v>
      </c>
      <c r="F325" s="20">
        <v>65</v>
      </c>
      <c r="G325" s="20">
        <v>6</v>
      </c>
      <c r="H325" s="20">
        <v>90083.5</v>
      </c>
      <c r="I325" s="20">
        <v>1</v>
      </c>
      <c r="J325" s="20">
        <v>0</v>
      </c>
      <c r="K325" s="20">
        <v>1</v>
      </c>
      <c r="L325" s="20">
        <v>97501.27</v>
      </c>
      <c r="M325" s="20">
        <v>0</v>
      </c>
    </row>
    <row r="326" spans="1:13" x14ac:dyDescent="0.3">
      <c r="A326" s="20">
        <v>413</v>
      </c>
      <c r="B326" s="20" t="s">
        <v>21</v>
      </c>
      <c r="C326" s="20">
        <v>821</v>
      </c>
      <c r="D326" s="20" t="s">
        <v>23</v>
      </c>
      <c r="E326" s="20" t="s">
        <v>26</v>
      </c>
      <c r="F326" s="20">
        <v>86</v>
      </c>
      <c r="G326" s="20">
        <v>1</v>
      </c>
      <c r="H326" s="20">
        <v>89639.64</v>
      </c>
      <c r="I326" s="20">
        <v>3</v>
      </c>
      <c r="J326" s="20">
        <v>1</v>
      </c>
      <c r="K326" s="20">
        <v>0</v>
      </c>
      <c r="L326" s="20">
        <v>125590.02</v>
      </c>
      <c r="M326" s="20">
        <v>1</v>
      </c>
    </row>
    <row r="327" spans="1:13" x14ac:dyDescent="0.3">
      <c r="A327" s="20">
        <v>367</v>
      </c>
      <c r="B327" s="20" t="s">
        <v>19</v>
      </c>
      <c r="C327" s="20">
        <v>557</v>
      </c>
      <c r="D327" s="20" t="s">
        <v>24</v>
      </c>
      <c r="E327" s="20" t="s">
        <v>26</v>
      </c>
      <c r="F327" s="20">
        <v>66</v>
      </c>
      <c r="G327" s="20">
        <v>2</v>
      </c>
      <c r="H327" s="20">
        <v>89466.82</v>
      </c>
      <c r="I327" s="20">
        <v>4</v>
      </c>
      <c r="J327" s="20">
        <v>1</v>
      </c>
      <c r="K327" s="20">
        <v>1</v>
      </c>
      <c r="L327" s="20">
        <v>37239.08</v>
      </c>
      <c r="M327" s="20">
        <v>1</v>
      </c>
    </row>
    <row r="328" spans="1:13" x14ac:dyDescent="0.3">
      <c r="A328" s="20">
        <v>61</v>
      </c>
      <c r="B328" s="20" t="s">
        <v>20</v>
      </c>
      <c r="C328" s="20">
        <v>442</v>
      </c>
      <c r="D328" s="20" t="s">
        <v>24</v>
      </c>
      <c r="E328" s="20" t="s">
        <v>26</v>
      </c>
      <c r="F328" s="20">
        <v>61</v>
      </c>
      <c r="G328" s="20">
        <v>1</v>
      </c>
      <c r="H328" s="20">
        <v>89085.68</v>
      </c>
      <c r="I328" s="20">
        <v>1</v>
      </c>
      <c r="J328" s="20">
        <v>1</v>
      </c>
      <c r="K328" s="20">
        <v>1</v>
      </c>
      <c r="L328" s="20">
        <v>33012.78</v>
      </c>
      <c r="M328" s="20">
        <v>0</v>
      </c>
    </row>
    <row r="329" spans="1:13" x14ac:dyDescent="0.3">
      <c r="A329" s="20">
        <v>202</v>
      </c>
      <c r="B329" s="20" t="s">
        <v>15</v>
      </c>
      <c r="C329" s="20">
        <v>800</v>
      </c>
      <c r="D329" s="20" t="s">
        <v>22</v>
      </c>
      <c r="E329" s="20" t="s">
        <v>25</v>
      </c>
      <c r="F329" s="20">
        <v>29</v>
      </c>
      <c r="G329" s="20">
        <v>0</v>
      </c>
      <c r="H329" s="20">
        <v>88974.52</v>
      </c>
      <c r="I329" s="20">
        <v>4</v>
      </c>
      <c r="J329" s="20">
        <v>1</v>
      </c>
      <c r="K329" s="20">
        <v>1</v>
      </c>
      <c r="L329" s="20">
        <v>115636.53</v>
      </c>
      <c r="M329" s="20">
        <v>0</v>
      </c>
    </row>
    <row r="330" spans="1:13" x14ac:dyDescent="0.3">
      <c r="A330" s="20">
        <v>455</v>
      </c>
      <c r="B330" s="20" t="s">
        <v>13</v>
      </c>
      <c r="C330" s="20">
        <v>801</v>
      </c>
      <c r="D330" s="20" t="s">
        <v>23</v>
      </c>
      <c r="E330" s="20" t="s">
        <v>26</v>
      </c>
      <c r="F330" s="20">
        <v>59</v>
      </c>
      <c r="G330" s="20">
        <v>8</v>
      </c>
      <c r="H330" s="20">
        <v>88835.65</v>
      </c>
      <c r="I330" s="20">
        <v>2</v>
      </c>
      <c r="J330" s="20">
        <v>1</v>
      </c>
      <c r="K330" s="20">
        <v>0</v>
      </c>
      <c r="L330" s="20">
        <v>141964.46</v>
      </c>
      <c r="M330" s="20">
        <v>0</v>
      </c>
    </row>
    <row r="331" spans="1:13" x14ac:dyDescent="0.3">
      <c r="A331" s="20">
        <v>71</v>
      </c>
      <c r="B331" s="20" t="s">
        <v>13</v>
      </c>
      <c r="C331" s="20">
        <v>683</v>
      </c>
      <c r="D331" s="20" t="s">
        <v>24</v>
      </c>
      <c r="E331" s="20" t="s">
        <v>26</v>
      </c>
      <c r="F331" s="20">
        <v>62</v>
      </c>
      <c r="G331" s="20">
        <v>2</v>
      </c>
      <c r="H331" s="20">
        <v>88669.440000000002</v>
      </c>
      <c r="I331" s="20">
        <v>3</v>
      </c>
      <c r="J331" s="20">
        <v>1</v>
      </c>
      <c r="K331" s="20">
        <v>0</v>
      </c>
      <c r="L331" s="20">
        <v>128437.74</v>
      </c>
      <c r="M331" s="20">
        <v>1</v>
      </c>
    </row>
    <row r="332" spans="1:13" x14ac:dyDescent="0.3">
      <c r="A332" s="20">
        <v>76</v>
      </c>
      <c r="B332" s="20" t="s">
        <v>18</v>
      </c>
      <c r="C332" s="20">
        <v>587</v>
      </c>
      <c r="D332" s="20" t="s">
        <v>23</v>
      </c>
      <c r="E332" s="20" t="s">
        <v>26</v>
      </c>
      <c r="F332" s="20">
        <v>46</v>
      </c>
      <c r="G332" s="20">
        <v>4</v>
      </c>
      <c r="H332" s="20">
        <v>88638.62</v>
      </c>
      <c r="I332" s="20">
        <v>2</v>
      </c>
      <c r="J332" s="20">
        <v>1</v>
      </c>
      <c r="K332" s="20">
        <v>0</v>
      </c>
      <c r="L332" s="20">
        <v>60075.81</v>
      </c>
      <c r="M332" s="20">
        <v>0</v>
      </c>
    </row>
    <row r="333" spans="1:13" x14ac:dyDescent="0.3">
      <c r="A333" s="20">
        <v>205</v>
      </c>
      <c r="B333" s="20" t="s">
        <v>18</v>
      </c>
      <c r="C333" s="20">
        <v>608</v>
      </c>
      <c r="D333" s="20" t="s">
        <v>22</v>
      </c>
      <c r="E333" s="20" t="s">
        <v>26</v>
      </c>
      <c r="F333" s="20">
        <v>23</v>
      </c>
      <c r="G333" s="20">
        <v>3</v>
      </c>
      <c r="H333" s="20">
        <v>88373.18</v>
      </c>
      <c r="I333" s="20">
        <v>1</v>
      </c>
      <c r="J333" s="20">
        <v>0</v>
      </c>
      <c r="K333" s="20">
        <v>0</v>
      </c>
      <c r="L333" s="20">
        <v>122196.71</v>
      </c>
      <c r="M333" s="20">
        <v>0</v>
      </c>
    </row>
    <row r="334" spans="1:13" x14ac:dyDescent="0.3">
      <c r="A334" s="20">
        <v>464</v>
      </c>
      <c r="B334" s="20" t="s">
        <v>14</v>
      </c>
      <c r="C334" s="20">
        <v>559</v>
      </c>
      <c r="D334" s="20" t="s">
        <v>24</v>
      </c>
      <c r="E334" s="20" t="s">
        <v>26</v>
      </c>
      <c r="F334" s="20">
        <v>47</v>
      </c>
      <c r="G334" s="20">
        <v>4</v>
      </c>
      <c r="H334" s="20">
        <v>88260.36</v>
      </c>
      <c r="I334" s="20">
        <v>3</v>
      </c>
      <c r="J334" s="20">
        <v>0</v>
      </c>
      <c r="K334" s="20">
        <v>1</v>
      </c>
      <c r="L334" s="20">
        <v>16813.419999999998</v>
      </c>
      <c r="M334" s="20">
        <v>1</v>
      </c>
    </row>
    <row r="335" spans="1:13" x14ac:dyDescent="0.3">
      <c r="A335" s="20">
        <v>26</v>
      </c>
      <c r="B335" s="20" t="s">
        <v>14</v>
      </c>
      <c r="C335" s="20">
        <v>511</v>
      </c>
      <c r="D335" s="20" t="s">
        <v>23</v>
      </c>
      <c r="E335" s="20" t="s">
        <v>26</v>
      </c>
      <c r="F335" s="20">
        <v>39</v>
      </c>
      <c r="G335" s="20">
        <v>6</v>
      </c>
      <c r="H335" s="20">
        <v>88252.4</v>
      </c>
      <c r="I335" s="20">
        <v>2</v>
      </c>
      <c r="J335" s="20">
        <v>1</v>
      </c>
      <c r="K335" s="20">
        <v>1</v>
      </c>
      <c r="L335" s="20">
        <v>57083.95</v>
      </c>
      <c r="M335" s="20">
        <v>0</v>
      </c>
    </row>
    <row r="336" spans="1:13" x14ac:dyDescent="0.3">
      <c r="A336" s="20">
        <v>50</v>
      </c>
      <c r="B336" s="20" t="s">
        <v>13</v>
      </c>
      <c r="C336" s="20">
        <v>515</v>
      </c>
      <c r="D336" s="20" t="s">
        <v>23</v>
      </c>
      <c r="E336" s="20" t="s">
        <v>25</v>
      </c>
      <c r="F336" s="20">
        <v>89</v>
      </c>
      <c r="G336" s="20">
        <v>10</v>
      </c>
      <c r="H336" s="20">
        <v>87177.02</v>
      </c>
      <c r="I336" s="20">
        <v>1</v>
      </c>
      <c r="J336" s="20">
        <v>1</v>
      </c>
      <c r="K336" s="20">
        <v>1</v>
      </c>
      <c r="L336" s="20">
        <v>118097.5</v>
      </c>
      <c r="M336" s="20">
        <v>0</v>
      </c>
    </row>
    <row r="337" spans="1:13" x14ac:dyDescent="0.3">
      <c r="A337" s="20">
        <v>191</v>
      </c>
      <c r="B337" s="20" t="s">
        <v>12</v>
      </c>
      <c r="C337" s="20">
        <v>671</v>
      </c>
      <c r="D337" s="20" t="s">
        <v>22</v>
      </c>
      <c r="E337" s="20" t="s">
        <v>25</v>
      </c>
      <c r="F337" s="20">
        <v>21</v>
      </c>
      <c r="G337" s="20">
        <v>1</v>
      </c>
      <c r="H337" s="20">
        <v>87143.41</v>
      </c>
      <c r="I337" s="20">
        <v>2</v>
      </c>
      <c r="J337" s="20">
        <v>0</v>
      </c>
      <c r="K337" s="20">
        <v>0</v>
      </c>
      <c r="L337" s="20">
        <v>130888.76</v>
      </c>
      <c r="M337" s="20">
        <v>1</v>
      </c>
    </row>
    <row r="338" spans="1:13" x14ac:dyDescent="0.3">
      <c r="A338" s="20">
        <v>462</v>
      </c>
      <c r="B338" s="20" t="s">
        <v>15</v>
      </c>
      <c r="C338" s="20">
        <v>390</v>
      </c>
      <c r="D338" s="20" t="s">
        <v>23</v>
      </c>
      <c r="E338" s="20" t="s">
        <v>26</v>
      </c>
      <c r="F338" s="20">
        <v>58</v>
      </c>
      <c r="G338" s="20">
        <v>2</v>
      </c>
      <c r="H338" s="20">
        <v>86317.46</v>
      </c>
      <c r="I338" s="20">
        <v>3</v>
      </c>
      <c r="J338" s="20">
        <v>0</v>
      </c>
      <c r="K338" s="20">
        <v>0</v>
      </c>
      <c r="L338" s="20">
        <v>90411.33</v>
      </c>
      <c r="M338" s="20">
        <v>1</v>
      </c>
    </row>
    <row r="339" spans="1:13" x14ac:dyDescent="0.3">
      <c r="A339" s="20">
        <v>266</v>
      </c>
      <c r="B339" s="20" t="s">
        <v>17</v>
      </c>
      <c r="C339" s="20">
        <v>834</v>
      </c>
      <c r="D339" s="20" t="s">
        <v>23</v>
      </c>
      <c r="E339" s="20" t="s">
        <v>26</v>
      </c>
      <c r="F339" s="20">
        <v>63</v>
      </c>
      <c r="G339" s="20">
        <v>4</v>
      </c>
      <c r="H339" s="20">
        <v>85953.51</v>
      </c>
      <c r="I339" s="20">
        <v>2</v>
      </c>
      <c r="J339" s="20">
        <v>1</v>
      </c>
      <c r="K339" s="20">
        <v>1</v>
      </c>
      <c r="L339" s="20">
        <v>91754.31</v>
      </c>
      <c r="M339" s="20">
        <v>0</v>
      </c>
    </row>
    <row r="340" spans="1:13" x14ac:dyDescent="0.3">
      <c r="A340" s="20">
        <v>261</v>
      </c>
      <c r="B340" s="20" t="s">
        <v>15</v>
      </c>
      <c r="C340" s="20">
        <v>708</v>
      </c>
      <c r="D340" s="20" t="s">
        <v>23</v>
      </c>
      <c r="E340" s="20" t="s">
        <v>26</v>
      </c>
      <c r="F340" s="20">
        <v>57</v>
      </c>
      <c r="G340" s="20">
        <v>2</v>
      </c>
      <c r="H340" s="20">
        <v>85692.93</v>
      </c>
      <c r="I340" s="20">
        <v>1</v>
      </c>
      <c r="J340" s="20">
        <v>1</v>
      </c>
      <c r="K340" s="20">
        <v>1</v>
      </c>
      <c r="L340" s="20">
        <v>122538.35</v>
      </c>
      <c r="M340" s="20">
        <v>0</v>
      </c>
    </row>
    <row r="341" spans="1:13" x14ac:dyDescent="0.3">
      <c r="A341" s="20">
        <v>408</v>
      </c>
      <c r="B341" s="20" t="s">
        <v>21</v>
      </c>
      <c r="C341" s="20">
        <v>505</v>
      </c>
      <c r="D341" s="20" t="s">
        <v>24</v>
      </c>
      <c r="E341" s="20" t="s">
        <v>25</v>
      </c>
      <c r="F341" s="20">
        <v>49</v>
      </c>
      <c r="G341" s="20">
        <v>7</v>
      </c>
      <c r="H341" s="20">
        <v>83107.39</v>
      </c>
      <c r="I341" s="20">
        <v>3</v>
      </c>
      <c r="J341" s="20">
        <v>0</v>
      </c>
      <c r="K341" s="20">
        <v>1</v>
      </c>
      <c r="L341" s="20">
        <v>41989.11</v>
      </c>
      <c r="M341" s="20">
        <v>0</v>
      </c>
    </row>
    <row r="342" spans="1:13" x14ac:dyDescent="0.3">
      <c r="A342" s="20">
        <v>428</v>
      </c>
      <c r="B342" s="20" t="s">
        <v>13</v>
      </c>
      <c r="C342" s="20">
        <v>787</v>
      </c>
      <c r="D342" s="20" t="s">
        <v>24</v>
      </c>
      <c r="E342" s="20" t="s">
        <v>26</v>
      </c>
      <c r="F342" s="20">
        <v>77</v>
      </c>
      <c r="G342" s="20">
        <v>4</v>
      </c>
      <c r="H342" s="20">
        <v>82614.73</v>
      </c>
      <c r="I342" s="20">
        <v>1</v>
      </c>
      <c r="J342" s="20">
        <v>1</v>
      </c>
      <c r="K342" s="20">
        <v>0</v>
      </c>
      <c r="L342" s="20">
        <v>90275.78</v>
      </c>
      <c r="M342" s="20">
        <v>0</v>
      </c>
    </row>
    <row r="343" spans="1:13" x14ac:dyDescent="0.3">
      <c r="A343" s="20">
        <v>307</v>
      </c>
      <c r="B343" s="20" t="s">
        <v>14</v>
      </c>
      <c r="C343" s="20">
        <v>682</v>
      </c>
      <c r="D343" s="20" t="s">
        <v>23</v>
      </c>
      <c r="E343" s="20" t="s">
        <v>26</v>
      </c>
      <c r="F343" s="20">
        <v>65</v>
      </c>
      <c r="G343" s="20">
        <v>1</v>
      </c>
      <c r="H343" s="20">
        <v>82186.16</v>
      </c>
      <c r="I343" s="20">
        <v>1</v>
      </c>
      <c r="J343" s="20">
        <v>1</v>
      </c>
      <c r="K343" s="20">
        <v>0</v>
      </c>
      <c r="L343" s="20">
        <v>118581.88</v>
      </c>
      <c r="M343" s="20">
        <v>0</v>
      </c>
    </row>
    <row r="344" spans="1:13" x14ac:dyDescent="0.3">
      <c r="A344" s="20">
        <v>312</v>
      </c>
      <c r="B344" s="20" t="s">
        <v>13</v>
      </c>
      <c r="C344" s="20">
        <v>624</v>
      </c>
      <c r="D344" s="20" t="s">
        <v>23</v>
      </c>
      <c r="E344" s="20" t="s">
        <v>25</v>
      </c>
      <c r="F344" s="20">
        <v>80</v>
      </c>
      <c r="G344" s="20">
        <v>10</v>
      </c>
      <c r="H344" s="20">
        <v>81815.67</v>
      </c>
      <c r="I344" s="20">
        <v>4</v>
      </c>
      <c r="J344" s="20">
        <v>0</v>
      </c>
      <c r="K344" s="20">
        <v>0</v>
      </c>
      <c r="L344" s="20">
        <v>129536.99</v>
      </c>
      <c r="M344" s="20">
        <v>0</v>
      </c>
    </row>
    <row r="345" spans="1:13" x14ac:dyDescent="0.3">
      <c r="A345" s="20">
        <v>472</v>
      </c>
      <c r="B345" s="20" t="s">
        <v>18</v>
      </c>
      <c r="C345" s="20">
        <v>444</v>
      </c>
      <c r="D345" s="20" t="s">
        <v>24</v>
      </c>
      <c r="E345" s="20" t="s">
        <v>26</v>
      </c>
      <c r="F345" s="20">
        <v>24</v>
      </c>
      <c r="G345" s="20">
        <v>9</v>
      </c>
      <c r="H345" s="20">
        <v>80969.13</v>
      </c>
      <c r="I345" s="20">
        <v>1</v>
      </c>
      <c r="J345" s="20">
        <v>1</v>
      </c>
      <c r="K345" s="20">
        <v>0</v>
      </c>
      <c r="L345" s="20">
        <v>80855.009999999995</v>
      </c>
      <c r="M345" s="20">
        <v>1</v>
      </c>
    </row>
    <row r="346" spans="1:13" x14ac:dyDescent="0.3">
      <c r="A346" s="20">
        <v>157</v>
      </c>
      <c r="B346" s="20" t="s">
        <v>20</v>
      </c>
      <c r="C346" s="20">
        <v>759</v>
      </c>
      <c r="D346" s="20" t="s">
        <v>24</v>
      </c>
      <c r="E346" s="20" t="s">
        <v>25</v>
      </c>
      <c r="F346" s="20">
        <v>80</v>
      </c>
      <c r="G346" s="20">
        <v>6</v>
      </c>
      <c r="H346" s="20">
        <v>80712.23</v>
      </c>
      <c r="I346" s="20">
        <v>4</v>
      </c>
      <c r="J346" s="20">
        <v>1</v>
      </c>
      <c r="K346" s="20">
        <v>0</v>
      </c>
      <c r="L346" s="20">
        <v>49445.48</v>
      </c>
      <c r="M346" s="20">
        <v>1</v>
      </c>
    </row>
    <row r="347" spans="1:13" x14ac:dyDescent="0.3">
      <c r="A347" s="20">
        <v>114</v>
      </c>
      <c r="B347" s="20" t="s">
        <v>14</v>
      </c>
      <c r="C347" s="20">
        <v>737</v>
      </c>
      <c r="D347" s="20" t="s">
        <v>24</v>
      </c>
      <c r="E347" s="20" t="s">
        <v>26</v>
      </c>
      <c r="F347" s="20">
        <v>59</v>
      </c>
      <c r="G347" s="20">
        <v>1</v>
      </c>
      <c r="H347" s="20">
        <v>80693.34</v>
      </c>
      <c r="I347" s="20">
        <v>4</v>
      </c>
      <c r="J347" s="20">
        <v>0</v>
      </c>
      <c r="K347" s="20">
        <v>1</v>
      </c>
      <c r="L347" s="20">
        <v>65451.93</v>
      </c>
      <c r="M347" s="20">
        <v>0</v>
      </c>
    </row>
    <row r="348" spans="1:13" x14ac:dyDescent="0.3">
      <c r="A348" s="20">
        <v>248</v>
      </c>
      <c r="B348" s="20" t="s">
        <v>17</v>
      </c>
      <c r="C348" s="20">
        <v>660</v>
      </c>
      <c r="D348" s="20" t="s">
        <v>23</v>
      </c>
      <c r="E348" s="20" t="s">
        <v>26</v>
      </c>
      <c r="F348" s="20">
        <v>35</v>
      </c>
      <c r="G348" s="20">
        <v>9</v>
      </c>
      <c r="H348" s="20">
        <v>80413.460000000006</v>
      </c>
      <c r="I348" s="20">
        <v>2</v>
      </c>
      <c r="J348" s="20">
        <v>0</v>
      </c>
      <c r="K348" s="20">
        <v>1</v>
      </c>
      <c r="L348" s="20">
        <v>42147.48</v>
      </c>
      <c r="M348" s="20">
        <v>0</v>
      </c>
    </row>
    <row r="349" spans="1:13" x14ac:dyDescent="0.3">
      <c r="A349" s="20">
        <v>254</v>
      </c>
      <c r="B349" s="20" t="s">
        <v>17</v>
      </c>
      <c r="C349" s="20">
        <v>705</v>
      </c>
      <c r="D349" s="20" t="s">
        <v>22</v>
      </c>
      <c r="E349" s="20" t="s">
        <v>25</v>
      </c>
      <c r="F349" s="20">
        <v>29</v>
      </c>
      <c r="G349" s="20">
        <v>10</v>
      </c>
      <c r="H349" s="20">
        <v>78681.009999999995</v>
      </c>
      <c r="I349" s="20">
        <v>1</v>
      </c>
      <c r="J349" s="20">
        <v>0</v>
      </c>
      <c r="K349" s="20">
        <v>0</v>
      </c>
      <c r="L349" s="20">
        <v>69503.59</v>
      </c>
      <c r="M349" s="20">
        <v>0</v>
      </c>
    </row>
    <row r="350" spans="1:13" x14ac:dyDescent="0.3">
      <c r="A350" s="20">
        <v>440</v>
      </c>
      <c r="B350" s="20" t="s">
        <v>14</v>
      </c>
      <c r="C350" s="20">
        <v>603</v>
      </c>
      <c r="D350" s="20" t="s">
        <v>24</v>
      </c>
      <c r="E350" s="20" t="s">
        <v>25</v>
      </c>
      <c r="F350" s="20">
        <v>24</v>
      </c>
      <c r="G350" s="20">
        <v>0</v>
      </c>
      <c r="H350" s="20">
        <v>78305.72</v>
      </c>
      <c r="I350" s="20">
        <v>2</v>
      </c>
      <c r="J350" s="20">
        <v>0</v>
      </c>
      <c r="K350" s="20">
        <v>1</v>
      </c>
      <c r="L350" s="20">
        <v>84684</v>
      </c>
      <c r="M350" s="20">
        <v>0</v>
      </c>
    </row>
    <row r="351" spans="1:13" x14ac:dyDescent="0.3">
      <c r="A351" s="20">
        <v>148</v>
      </c>
      <c r="B351" s="20" t="s">
        <v>18</v>
      </c>
      <c r="C351" s="20">
        <v>362</v>
      </c>
      <c r="D351" s="20" t="s">
        <v>24</v>
      </c>
      <c r="E351" s="20" t="s">
        <v>25</v>
      </c>
      <c r="F351" s="20">
        <v>86</v>
      </c>
      <c r="G351" s="20">
        <v>6</v>
      </c>
      <c r="H351" s="20">
        <v>77731.5</v>
      </c>
      <c r="I351" s="20">
        <v>4</v>
      </c>
      <c r="J351" s="20">
        <v>0</v>
      </c>
      <c r="K351" s="20">
        <v>1</v>
      </c>
      <c r="L351" s="20">
        <v>128074.02</v>
      </c>
      <c r="M351" s="20">
        <v>1</v>
      </c>
    </row>
    <row r="352" spans="1:13" x14ac:dyDescent="0.3">
      <c r="A352" s="20">
        <v>108</v>
      </c>
      <c r="B352" s="20" t="s">
        <v>13</v>
      </c>
      <c r="C352" s="20">
        <v>801</v>
      </c>
      <c r="D352" s="20" t="s">
        <v>23</v>
      </c>
      <c r="E352" s="20" t="s">
        <v>26</v>
      </c>
      <c r="F352" s="20">
        <v>59</v>
      </c>
      <c r="G352" s="20">
        <v>10</v>
      </c>
      <c r="H352" s="20">
        <v>77661.960000000006</v>
      </c>
      <c r="I352" s="20">
        <v>2</v>
      </c>
      <c r="J352" s="20">
        <v>0</v>
      </c>
      <c r="K352" s="20">
        <v>0</v>
      </c>
      <c r="L352" s="20">
        <v>74188.759999999995</v>
      </c>
      <c r="M352" s="20">
        <v>0</v>
      </c>
    </row>
    <row r="353" spans="1:13" x14ac:dyDescent="0.3">
      <c r="A353" s="20">
        <v>352</v>
      </c>
      <c r="B353" s="20" t="s">
        <v>19</v>
      </c>
      <c r="C353" s="20">
        <v>834</v>
      </c>
      <c r="D353" s="20" t="s">
        <v>24</v>
      </c>
      <c r="E353" s="20" t="s">
        <v>25</v>
      </c>
      <c r="F353" s="20">
        <v>76</v>
      </c>
      <c r="G353" s="20">
        <v>8</v>
      </c>
      <c r="H353" s="20">
        <v>77216.62</v>
      </c>
      <c r="I353" s="20">
        <v>4</v>
      </c>
      <c r="J353" s="20">
        <v>0</v>
      </c>
      <c r="K353" s="20">
        <v>0</v>
      </c>
      <c r="L353" s="20">
        <v>104636.55</v>
      </c>
      <c r="M353" s="20">
        <v>1</v>
      </c>
    </row>
    <row r="354" spans="1:13" x14ac:dyDescent="0.3">
      <c r="A354" s="20">
        <v>17</v>
      </c>
      <c r="B354" s="20" t="s">
        <v>15</v>
      </c>
      <c r="C354" s="20">
        <v>569</v>
      </c>
      <c r="D354" s="20" t="s">
        <v>22</v>
      </c>
      <c r="E354" s="20" t="s">
        <v>25</v>
      </c>
      <c r="F354" s="20">
        <v>29</v>
      </c>
      <c r="G354" s="20">
        <v>7</v>
      </c>
      <c r="H354" s="20">
        <v>75466.39</v>
      </c>
      <c r="I354" s="20">
        <v>1</v>
      </c>
      <c r="J354" s="20">
        <v>0</v>
      </c>
      <c r="K354" s="20">
        <v>0</v>
      </c>
      <c r="L354" s="20">
        <v>103226.64</v>
      </c>
      <c r="M354" s="20">
        <v>1</v>
      </c>
    </row>
    <row r="355" spans="1:13" x14ac:dyDescent="0.3">
      <c r="A355" s="20">
        <v>457</v>
      </c>
      <c r="B355" s="20" t="s">
        <v>14</v>
      </c>
      <c r="C355" s="20">
        <v>666</v>
      </c>
      <c r="D355" s="20" t="s">
        <v>24</v>
      </c>
      <c r="E355" s="20" t="s">
        <v>25</v>
      </c>
      <c r="F355" s="20">
        <v>24</v>
      </c>
      <c r="G355" s="20">
        <v>2</v>
      </c>
      <c r="H355" s="20">
        <v>75143.55</v>
      </c>
      <c r="I355" s="20">
        <v>1</v>
      </c>
      <c r="J355" s="20">
        <v>1</v>
      </c>
      <c r="K355" s="20">
        <v>0</v>
      </c>
      <c r="L355" s="20">
        <v>132228.18</v>
      </c>
      <c r="M355" s="20">
        <v>0</v>
      </c>
    </row>
    <row r="356" spans="1:13" x14ac:dyDescent="0.3">
      <c r="A356" s="20">
        <v>471</v>
      </c>
      <c r="B356" s="20" t="s">
        <v>16</v>
      </c>
      <c r="C356" s="20">
        <v>575</v>
      </c>
      <c r="D356" s="20" t="s">
        <v>24</v>
      </c>
      <c r="E356" s="20" t="s">
        <v>26</v>
      </c>
      <c r="F356" s="20">
        <v>88</v>
      </c>
      <c r="G356" s="20">
        <v>4</v>
      </c>
      <c r="H356" s="20">
        <v>75139.3</v>
      </c>
      <c r="I356" s="20">
        <v>1</v>
      </c>
      <c r="J356" s="20">
        <v>0</v>
      </c>
      <c r="K356" s="20">
        <v>1</v>
      </c>
      <c r="L356" s="20">
        <v>62313.56</v>
      </c>
      <c r="M356" s="20">
        <v>0</v>
      </c>
    </row>
    <row r="357" spans="1:13" x14ac:dyDescent="0.3">
      <c r="A357" s="20">
        <v>340</v>
      </c>
      <c r="B357" s="20" t="s">
        <v>19</v>
      </c>
      <c r="C357" s="20">
        <v>746</v>
      </c>
      <c r="D357" s="20" t="s">
        <v>23</v>
      </c>
      <c r="E357" s="20" t="s">
        <v>26</v>
      </c>
      <c r="F357" s="20">
        <v>24</v>
      </c>
      <c r="G357" s="20">
        <v>4</v>
      </c>
      <c r="H357" s="20">
        <v>73449.679999999993</v>
      </c>
      <c r="I357" s="20">
        <v>4</v>
      </c>
      <c r="J357" s="20">
        <v>1</v>
      </c>
      <c r="K357" s="20">
        <v>0</v>
      </c>
      <c r="L357" s="20">
        <v>108174.82</v>
      </c>
      <c r="M357" s="20">
        <v>1</v>
      </c>
    </row>
    <row r="358" spans="1:13" x14ac:dyDescent="0.3">
      <c r="A358" s="20">
        <v>211</v>
      </c>
      <c r="B358" s="20" t="s">
        <v>16</v>
      </c>
      <c r="C358" s="20">
        <v>723</v>
      </c>
      <c r="D358" s="20" t="s">
        <v>22</v>
      </c>
      <c r="E358" s="20" t="s">
        <v>26</v>
      </c>
      <c r="F358" s="20">
        <v>62</v>
      </c>
      <c r="G358" s="20">
        <v>6</v>
      </c>
      <c r="H358" s="20">
        <v>73255.710000000006</v>
      </c>
      <c r="I358" s="20">
        <v>1</v>
      </c>
      <c r="J358" s="20">
        <v>1</v>
      </c>
      <c r="K358" s="20">
        <v>0</v>
      </c>
      <c r="L358" s="20">
        <v>146668.19</v>
      </c>
      <c r="M358" s="20">
        <v>0</v>
      </c>
    </row>
    <row r="359" spans="1:13" x14ac:dyDescent="0.3">
      <c r="A359" s="20">
        <v>34</v>
      </c>
      <c r="B359" s="20" t="s">
        <v>21</v>
      </c>
      <c r="C359" s="20">
        <v>475</v>
      </c>
      <c r="D359" s="20" t="s">
        <v>23</v>
      </c>
      <c r="E359" s="20" t="s">
        <v>25</v>
      </c>
      <c r="F359" s="20">
        <v>72</v>
      </c>
      <c r="G359" s="20">
        <v>6</v>
      </c>
      <c r="H359" s="20">
        <v>72899.17</v>
      </c>
      <c r="I359" s="20">
        <v>1</v>
      </c>
      <c r="J359" s="20">
        <v>0</v>
      </c>
      <c r="K359" s="20">
        <v>0</v>
      </c>
      <c r="L359" s="20">
        <v>90761.77</v>
      </c>
      <c r="M359" s="20">
        <v>0</v>
      </c>
    </row>
    <row r="360" spans="1:13" x14ac:dyDescent="0.3">
      <c r="A360" s="20">
        <v>279</v>
      </c>
      <c r="B360" s="20" t="s">
        <v>19</v>
      </c>
      <c r="C360" s="20">
        <v>607</v>
      </c>
      <c r="D360" s="20" t="s">
        <v>23</v>
      </c>
      <c r="E360" s="20" t="s">
        <v>26</v>
      </c>
      <c r="F360" s="20">
        <v>45</v>
      </c>
      <c r="G360" s="20">
        <v>2</v>
      </c>
      <c r="H360" s="20">
        <v>72836.13</v>
      </c>
      <c r="I360" s="20">
        <v>3</v>
      </c>
      <c r="J360" s="20">
        <v>1</v>
      </c>
      <c r="K360" s="20">
        <v>1</v>
      </c>
      <c r="L360" s="20">
        <v>127236.12</v>
      </c>
      <c r="M360" s="20">
        <v>1</v>
      </c>
    </row>
    <row r="361" spans="1:13" x14ac:dyDescent="0.3">
      <c r="A361" s="20">
        <v>296</v>
      </c>
      <c r="B361" s="20" t="s">
        <v>18</v>
      </c>
      <c r="C361" s="20">
        <v>359</v>
      </c>
      <c r="D361" s="20" t="s">
        <v>23</v>
      </c>
      <c r="E361" s="20" t="s">
        <v>26</v>
      </c>
      <c r="F361" s="20">
        <v>47</v>
      </c>
      <c r="G361" s="20">
        <v>6</v>
      </c>
      <c r="H361" s="20">
        <v>71875.839999999997</v>
      </c>
      <c r="I361" s="20">
        <v>1</v>
      </c>
      <c r="J361" s="20">
        <v>0</v>
      </c>
      <c r="K361" s="20">
        <v>1</v>
      </c>
      <c r="L361" s="20">
        <v>112038.87</v>
      </c>
      <c r="M361" s="20">
        <v>0</v>
      </c>
    </row>
    <row r="362" spans="1:13" x14ac:dyDescent="0.3">
      <c r="A362" s="20">
        <v>306</v>
      </c>
      <c r="B362" s="20" t="s">
        <v>19</v>
      </c>
      <c r="C362" s="20">
        <v>412</v>
      </c>
      <c r="D362" s="20" t="s">
        <v>23</v>
      </c>
      <c r="E362" s="20" t="s">
        <v>26</v>
      </c>
      <c r="F362" s="20">
        <v>91</v>
      </c>
      <c r="G362" s="20">
        <v>1</v>
      </c>
      <c r="H362" s="20">
        <v>71844.740000000005</v>
      </c>
      <c r="I362" s="20">
        <v>1</v>
      </c>
      <c r="J362" s="20">
        <v>0</v>
      </c>
      <c r="K362" s="20">
        <v>1</v>
      </c>
      <c r="L362" s="20">
        <v>105880.01</v>
      </c>
      <c r="M362" s="20">
        <v>0</v>
      </c>
    </row>
    <row r="363" spans="1:13" x14ac:dyDescent="0.3">
      <c r="A363" s="20">
        <v>387</v>
      </c>
      <c r="B363" s="20" t="s">
        <v>14</v>
      </c>
      <c r="C363" s="20">
        <v>359</v>
      </c>
      <c r="D363" s="20" t="s">
        <v>23</v>
      </c>
      <c r="E363" s="20" t="s">
        <v>26</v>
      </c>
      <c r="F363" s="20">
        <v>74</v>
      </c>
      <c r="G363" s="20">
        <v>9</v>
      </c>
      <c r="H363" s="20">
        <v>70359.16</v>
      </c>
      <c r="I363" s="20">
        <v>3</v>
      </c>
      <c r="J363" s="20">
        <v>0</v>
      </c>
      <c r="K363" s="20">
        <v>1</v>
      </c>
      <c r="L363" s="20">
        <v>21108.79</v>
      </c>
      <c r="M363" s="20">
        <v>0</v>
      </c>
    </row>
    <row r="364" spans="1:13" x14ac:dyDescent="0.3">
      <c r="A364" s="20">
        <v>222</v>
      </c>
      <c r="B364" s="20" t="s">
        <v>17</v>
      </c>
      <c r="C364" s="20">
        <v>766</v>
      </c>
      <c r="D364" s="20" t="s">
        <v>23</v>
      </c>
      <c r="E364" s="20" t="s">
        <v>25</v>
      </c>
      <c r="F364" s="20">
        <v>56</v>
      </c>
      <c r="G364" s="20">
        <v>3</v>
      </c>
      <c r="H364" s="20">
        <v>70283.899999999994</v>
      </c>
      <c r="I364" s="20">
        <v>3</v>
      </c>
      <c r="J364" s="20">
        <v>1</v>
      </c>
      <c r="K364" s="20">
        <v>0</v>
      </c>
      <c r="L364" s="20">
        <v>18737.27</v>
      </c>
      <c r="M364" s="20">
        <v>0</v>
      </c>
    </row>
    <row r="365" spans="1:13" x14ac:dyDescent="0.3">
      <c r="A365" s="20">
        <v>392</v>
      </c>
      <c r="B365" s="20" t="s">
        <v>12</v>
      </c>
      <c r="C365" s="20">
        <v>556</v>
      </c>
      <c r="D365" s="20" t="s">
        <v>23</v>
      </c>
      <c r="E365" s="20" t="s">
        <v>25</v>
      </c>
      <c r="F365" s="20">
        <v>27</v>
      </c>
      <c r="G365" s="20">
        <v>6</v>
      </c>
      <c r="H365" s="20">
        <v>70279.97</v>
      </c>
      <c r="I365" s="20">
        <v>4</v>
      </c>
      <c r="J365" s="20">
        <v>0</v>
      </c>
      <c r="K365" s="20">
        <v>0</v>
      </c>
      <c r="L365" s="20">
        <v>35799.879999999997</v>
      </c>
      <c r="M365" s="20">
        <v>1</v>
      </c>
    </row>
    <row r="366" spans="1:13" x14ac:dyDescent="0.3">
      <c r="A366" s="20">
        <v>486</v>
      </c>
      <c r="B366" s="20" t="s">
        <v>17</v>
      </c>
      <c r="C366" s="20">
        <v>643</v>
      </c>
      <c r="D366" s="20" t="s">
        <v>22</v>
      </c>
      <c r="E366" s="20" t="s">
        <v>25</v>
      </c>
      <c r="F366" s="20">
        <v>34</v>
      </c>
      <c r="G366" s="20">
        <v>3</v>
      </c>
      <c r="H366" s="20">
        <v>70266.98</v>
      </c>
      <c r="I366" s="20">
        <v>2</v>
      </c>
      <c r="J366" s="20">
        <v>0</v>
      </c>
      <c r="K366" s="20">
        <v>1</v>
      </c>
      <c r="L366" s="20">
        <v>129097.79</v>
      </c>
      <c r="M366" s="20">
        <v>1</v>
      </c>
    </row>
    <row r="367" spans="1:13" x14ac:dyDescent="0.3">
      <c r="A367" s="20">
        <v>351</v>
      </c>
      <c r="B367" s="20" t="s">
        <v>14</v>
      </c>
      <c r="C367" s="20">
        <v>477</v>
      </c>
      <c r="D367" s="20" t="s">
        <v>22</v>
      </c>
      <c r="E367" s="20" t="s">
        <v>25</v>
      </c>
      <c r="F367" s="20">
        <v>80</v>
      </c>
      <c r="G367" s="20">
        <v>7</v>
      </c>
      <c r="H367" s="20">
        <v>69980.850000000006</v>
      </c>
      <c r="I367" s="20">
        <v>4</v>
      </c>
      <c r="J367" s="20">
        <v>1</v>
      </c>
      <c r="K367" s="20">
        <v>0</v>
      </c>
      <c r="L367" s="20">
        <v>112678.04</v>
      </c>
      <c r="M367" s="20">
        <v>0</v>
      </c>
    </row>
    <row r="368" spans="1:13" x14ac:dyDescent="0.3">
      <c r="A368" s="20">
        <v>90</v>
      </c>
      <c r="B368" s="20" t="s">
        <v>21</v>
      </c>
      <c r="C368" s="20">
        <v>515</v>
      </c>
      <c r="D368" s="20" t="s">
        <v>24</v>
      </c>
      <c r="E368" s="20" t="s">
        <v>25</v>
      </c>
      <c r="F368" s="20">
        <v>79</v>
      </c>
      <c r="G368" s="20">
        <v>5</v>
      </c>
      <c r="H368" s="20">
        <v>69882.490000000005</v>
      </c>
      <c r="I368" s="20">
        <v>3</v>
      </c>
      <c r="J368" s="20">
        <v>1</v>
      </c>
      <c r="K368" s="20">
        <v>0</v>
      </c>
      <c r="L368" s="20">
        <v>28817.75</v>
      </c>
      <c r="M368" s="20">
        <v>1</v>
      </c>
    </row>
    <row r="369" spans="1:13" x14ac:dyDescent="0.3">
      <c r="A369" s="20">
        <v>184</v>
      </c>
      <c r="B369" s="20" t="s">
        <v>20</v>
      </c>
      <c r="C369" s="20">
        <v>783</v>
      </c>
      <c r="D369" s="20" t="s">
        <v>23</v>
      </c>
      <c r="E369" s="20" t="s">
        <v>26</v>
      </c>
      <c r="F369" s="20">
        <v>24</v>
      </c>
      <c r="G369" s="20">
        <v>1</v>
      </c>
      <c r="H369" s="20">
        <v>69808.100000000006</v>
      </c>
      <c r="I369" s="20">
        <v>3</v>
      </c>
      <c r="J369" s="20">
        <v>1</v>
      </c>
      <c r="K369" s="20">
        <v>0</v>
      </c>
      <c r="L369" s="20">
        <v>116721.45</v>
      </c>
      <c r="M369" s="20">
        <v>0</v>
      </c>
    </row>
    <row r="370" spans="1:13" x14ac:dyDescent="0.3">
      <c r="A370" s="20">
        <v>485</v>
      </c>
      <c r="B370" s="20" t="s">
        <v>15</v>
      </c>
      <c r="C370" s="20">
        <v>437</v>
      </c>
      <c r="D370" s="20" t="s">
        <v>24</v>
      </c>
      <c r="E370" s="20" t="s">
        <v>26</v>
      </c>
      <c r="F370" s="20">
        <v>69</v>
      </c>
      <c r="G370" s="20">
        <v>3</v>
      </c>
      <c r="H370" s="20">
        <v>69485.69</v>
      </c>
      <c r="I370" s="20">
        <v>2</v>
      </c>
      <c r="J370" s="20">
        <v>1</v>
      </c>
      <c r="K370" s="20">
        <v>1</v>
      </c>
      <c r="L370" s="20">
        <v>91069.46</v>
      </c>
      <c r="M370" s="20">
        <v>0</v>
      </c>
    </row>
    <row r="371" spans="1:13" x14ac:dyDescent="0.3">
      <c r="A371" s="20">
        <v>81</v>
      </c>
      <c r="B371" s="20" t="s">
        <v>18</v>
      </c>
      <c r="C371" s="20">
        <v>631</v>
      </c>
      <c r="D371" s="20" t="s">
        <v>24</v>
      </c>
      <c r="E371" s="20" t="s">
        <v>25</v>
      </c>
      <c r="F371" s="20">
        <v>54</v>
      </c>
      <c r="G371" s="20">
        <v>10</v>
      </c>
      <c r="H371" s="20">
        <v>68959.39</v>
      </c>
      <c r="I371" s="20">
        <v>3</v>
      </c>
      <c r="J371" s="20">
        <v>0</v>
      </c>
      <c r="K371" s="20">
        <v>0</v>
      </c>
      <c r="L371" s="20">
        <v>101131.11</v>
      </c>
      <c r="M371" s="20">
        <v>0</v>
      </c>
    </row>
    <row r="372" spans="1:13" x14ac:dyDescent="0.3">
      <c r="A372" s="20">
        <v>345</v>
      </c>
      <c r="B372" s="20" t="s">
        <v>13</v>
      </c>
      <c r="C372" s="20">
        <v>837</v>
      </c>
      <c r="D372" s="20" t="s">
        <v>24</v>
      </c>
      <c r="E372" s="20" t="s">
        <v>26</v>
      </c>
      <c r="F372" s="20">
        <v>78</v>
      </c>
      <c r="G372" s="20">
        <v>1</v>
      </c>
      <c r="H372" s="20">
        <v>68129.600000000006</v>
      </c>
      <c r="I372" s="20">
        <v>2</v>
      </c>
      <c r="J372" s="20">
        <v>0</v>
      </c>
      <c r="K372" s="20">
        <v>0</v>
      </c>
      <c r="L372" s="20">
        <v>17554.759999999998</v>
      </c>
      <c r="M372" s="20">
        <v>1</v>
      </c>
    </row>
    <row r="373" spans="1:13" x14ac:dyDescent="0.3">
      <c r="A373" s="20">
        <v>490</v>
      </c>
      <c r="B373" s="20" t="s">
        <v>19</v>
      </c>
      <c r="C373" s="20">
        <v>567</v>
      </c>
      <c r="D373" s="20" t="s">
        <v>24</v>
      </c>
      <c r="E373" s="20" t="s">
        <v>25</v>
      </c>
      <c r="F373" s="20">
        <v>22</v>
      </c>
      <c r="G373" s="20">
        <v>9</v>
      </c>
      <c r="H373" s="20">
        <v>67796.41</v>
      </c>
      <c r="I373" s="20">
        <v>4</v>
      </c>
      <c r="J373" s="20">
        <v>1</v>
      </c>
      <c r="K373" s="20">
        <v>1</v>
      </c>
      <c r="L373" s="20">
        <v>125551.64</v>
      </c>
      <c r="M373" s="20">
        <v>0</v>
      </c>
    </row>
    <row r="374" spans="1:13" x14ac:dyDescent="0.3">
      <c r="A374" s="20">
        <v>259</v>
      </c>
      <c r="B374" s="20" t="s">
        <v>12</v>
      </c>
      <c r="C374" s="20">
        <v>400</v>
      </c>
      <c r="D374" s="20" t="s">
        <v>22</v>
      </c>
      <c r="E374" s="20" t="s">
        <v>25</v>
      </c>
      <c r="F374" s="20">
        <v>21</v>
      </c>
      <c r="G374" s="20">
        <v>3</v>
      </c>
      <c r="H374" s="20">
        <v>67715.59</v>
      </c>
      <c r="I374" s="20">
        <v>2</v>
      </c>
      <c r="J374" s="20">
        <v>1</v>
      </c>
      <c r="K374" s="20">
        <v>1</v>
      </c>
      <c r="L374" s="20">
        <v>71585.87</v>
      </c>
      <c r="M374" s="20">
        <v>1</v>
      </c>
    </row>
    <row r="375" spans="1:13" x14ac:dyDescent="0.3">
      <c r="A375" s="20">
        <v>466</v>
      </c>
      <c r="B375" s="20" t="s">
        <v>14</v>
      </c>
      <c r="C375" s="20">
        <v>646</v>
      </c>
      <c r="D375" s="20" t="s">
        <v>24</v>
      </c>
      <c r="E375" s="20" t="s">
        <v>26</v>
      </c>
      <c r="F375" s="20">
        <v>40</v>
      </c>
      <c r="G375" s="20">
        <v>7</v>
      </c>
      <c r="H375" s="20">
        <v>66516.78</v>
      </c>
      <c r="I375" s="20">
        <v>4</v>
      </c>
      <c r="J375" s="20">
        <v>1</v>
      </c>
      <c r="K375" s="20">
        <v>0</v>
      </c>
      <c r="L375" s="20">
        <v>14893.47</v>
      </c>
      <c r="M375" s="20">
        <v>1</v>
      </c>
    </row>
    <row r="376" spans="1:13" x14ac:dyDescent="0.3">
      <c r="A376" s="20">
        <v>110</v>
      </c>
      <c r="B376" s="20" t="s">
        <v>15</v>
      </c>
      <c r="C376" s="20">
        <v>592</v>
      </c>
      <c r="D376" s="20" t="s">
        <v>23</v>
      </c>
      <c r="E376" s="20" t="s">
        <v>25</v>
      </c>
      <c r="F376" s="20">
        <v>41</v>
      </c>
      <c r="G376" s="20">
        <v>4</v>
      </c>
      <c r="H376" s="20">
        <v>66018.19</v>
      </c>
      <c r="I376" s="20">
        <v>3</v>
      </c>
      <c r="J376" s="20">
        <v>0</v>
      </c>
      <c r="K376" s="20">
        <v>0</v>
      </c>
      <c r="L376" s="20">
        <v>102543.92</v>
      </c>
      <c r="M376" s="20">
        <v>0</v>
      </c>
    </row>
    <row r="377" spans="1:13" x14ac:dyDescent="0.3">
      <c r="A377" s="20">
        <v>381</v>
      </c>
      <c r="B377" s="20" t="s">
        <v>15</v>
      </c>
      <c r="C377" s="20">
        <v>668</v>
      </c>
      <c r="D377" s="20" t="s">
        <v>23</v>
      </c>
      <c r="E377" s="20" t="s">
        <v>26</v>
      </c>
      <c r="F377" s="20">
        <v>25</v>
      </c>
      <c r="G377" s="20">
        <v>10</v>
      </c>
      <c r="H377" s="20">
        <v>65557.83</v>
      </c>
      <c r="I377" s="20">
        <v>1</v>
      </c>
      <c r="J377" s="20">
        <v>1</v>
      </c>
      <c r="K377" s="20">
        <v>1</v>
      </c>
      <c r="L377" s="20">
        <v>119298.33</v>
      </c>
      <c r="M377" s="20">
        <v>1</v>
      </c>
    </row>
    <row r="378" spans="1:13" x14ac:dyDescent="0.3">
      <c r="A378" s="20">
        <v>356</v>
      </c>
      <c r="B378" s="20" t="s">
        <v>16</v>
      </c>
      <c r="C378" s="20">
        <v>504</v>
      </c>
      <c r="D378" s="20" t="s">
        <v>23</v>
      </c>
      <c r="E378" s="20" t="s">
        <v>26</v>
      </c>
      <c r="F378" s="20">
        <v>39</v>
      </c>
      <c r="G378" s="20">
        <v>0</v>
      </c>
      <c r="H378" s="20">
        <v>65011.59</v>
      </c>
      <c r="I378" s="20">
        <v>2</v>
      </c>
      <c r="J378" s="20">
        <v>1</v>
      </c>
      <c r="K378" s="20">
        <v>1</v>
      </c>
      <c r="L378" s="20">
        <v>100509.25</v>
      </c>
      <c r="M378" s="20">
        <v>1</v>
      </c>
    </row>
    <row r="379" spans="1:13" x14ac:dyDescent="0.3">
      <c r="A379" s="20">
        <v>421</v>
      </c>
      <c r="B379" s="20" t="s">
        <v>19</v>
      </c>
      <c r="C379" s="20">
        <v>513</v>
      </c>
      <c r="D379" s="20" t="s">
        <v>22</v>
      </c>
      <c r="E379" s="20" t="s">
        <v>25</v>
      </c>
      <c r="F379" s="20">
        <v>52</v>
      </c>
      <c r="G379" s="20">
        <v>4</v>
      </c>
      <c r="H379" s="20">
        <v>64929.13</v>
      </c>
      <c r="I379" s="20">
        <v>2</v>
      </c>
      <c r="J379" s="20">
        <v>1</v>
      </c>
      <c r="K379" s="20">
        <v>1</v>
      </c>
      <c r="L379" s="20">
        <v>117045.7</v>
      </c>
      <c r="M379" s="20">
        <v>0</v>
      </c>
    </row>
    <row r="380" spans="1:13" x14ac:dyDescent="0.3">
      <c r="A380" s="20">
        <v>260</v>
      </c>
      <c r="B380" s="20" t="s">
        <v>15</v>
      </c>
      <c r="C380" s="20">
        <v>592</v>
      </c>
      <c r="D380" s="20" t="s">
        <v>23</v>
      </c>
      <c r="E380" s="20" t="s">
        <v>25</v>
      </c>
      <c r="F380" s="20">
        <v>78</v>
      </c>
      <c r="G380" s="20">
        <v>2</v>
      </c>
      <c r="H380" s="20">
        <v>64372.08</v>
      </c>
      <c r="I380" s="20">
        <v>2</v>
      </c>
      <c r="J380" s="20">
        <v>0</v>
      </c>
      <c r="K380" s="20">
        <v>1</v>
      </c>
      <c r="L380" s="20">
        <v>45223.9</v>
      </c>
      <c r="M380" s="20">
        <v>1</v>
      </c>
    </row>
    <row r="381" spans="1:13" x14ac:dyDescent="0.3">
      <c r="A381" s="20">
        <v>124</v>
      </c>
      <c r="B381" s="20" t="s">
        <v>19</v>
      </c>
      <c r="C381" s="20">
        <v>700</v>
      </c>
      <c r="D381" s="20" t="s">
        <v>24</v>
      </c>
      <c r="E381" s="20" t="s">
        <v>25</v>
      </c>
      <c r="F381" s="20">
        <v>49</v>
      </c>
      <c r="G381" s="20">
        <v>0</v>
      </c>
      <c r="H381" s="20">
        <v>64161.88</v>
      </c>
      <c r="I381" s="20">
        <v>1</v>
      </c>
      <c r="J381" s="20">
        <v>1</v>
      </c>
      <c r="K381" s="20">
        <v>1</v>
      </c>
      <c r="L381" s="20">
        <v>141665.95000000001</v>
      </c>
      <c r="M381" s="20">
        <v>1</v>
      </c>
    </row>
    <row r="382" spans="1:13" x14ac:dyDescent="0.3">
      <c r="A382" s="20">
        <v>268</v>
      </c>
      <c r="B382" s="20" t="s">
        <v>21</v>
      </c>
      <c r="C382" s="20">
        <v>455</v>
      </c>
      <c r="D382" s="20" t="s">
        <v>22</v>
      </c>
      <c r="E382" s="20" t="s">
        <v>26</v>
      </c>
      <c r="F382" s="20">
        <v>23</v>
      </c>
      <c r="G382" s="20">
        <v>9</v>
      </c>
      <c r="H382" s="20">
        <v>63959.82</v>
      </c>
      <c r="I382" s="20">
        <v>4</v>
      </c>
      <c r="J382" s="20">
        <v>0</v>
      </c>
      <c r="K382" s="20">
        <v>1</v>
      </c>
      <c r="L382" s="20">
        <v>124481.95</v>
      </c>
      <c r="M382" s="20">
        <v>0</v>
      </c>
    </row>
    <row r="383" spans="1:13" x14ac:dyDescent="0.3">
      <c r="A383" s="20">
        <v>397</v>
      </c>
      <c r="B383" s="20" t="s">
        <v>18</v>
      </c>
      <c r="C383" s="20">
        <v>677</v>
      </c>
      <c r="D383" s="20" t="s">
        <v>24</v>
      </c>
      <c r="E383" s="20" t="s">
        <v>26</v>
      </c>
      <c r="F383" s="20">
        <v>56</v>
      </c>
      <c r="G383" s="20">
        <v>7</v>
      </c>
      <c r="H383" s="20">
        <v>63179.37</v>
      </c>
      <c r="I383" s="20">
        <v>2</v>
      </c>
      <c r="J383" s="20">
        <v>0</v>
      </c>
      <c r="K383" s="20">
        <v>1</v>
      </c>
      <c r="L383" s="20">
        <v>121798.16</v>
      </c>
      <c r="M383" s="20">
        <v>0</v>
      </c>
    </row>
    <row r="384" spans="1:13" x14ac:dyDescent="0.3">
      <c r="A384" s="20">
        <v>373</v>
      </c>
      <c r="B384" s="20" t="s">
        <v>15</v>
      </c>
      <c r="C384" s="20">
        <v>494</v>
      </c>
      <c r="D384" s="20" t="s">
        <v>23</v>
      </c>
      <c r="E384" s="20" t="s">
        <v>26</v>
      </c>
      <c r="F384" s="20">
        <v>35</v>
      </c>
      <c r="G384" s="20">
        <v>5</v>
      </c>
      <c r="H384" s="20">
        <v>60811.89</v>
      </c>
      <c r="I384" s="20">
        <v>1</v>
      </c>
      <c r="J384" s="20">
        <v>1</v>
      </c>
      <c r="K384" s="20">
        <v>0</v>
      </c>
      <c r="L384" s="20">
        <v>135514.51</v>
      </c>
      <c r="M384" s="20">
        <v>0</v>
      </c>
    </row>
    <row r="385" spans="1:13" x14ac:dyDescent="0.3">
      <c r="A385" s="20">
        <v>62</v>
      </c>
      <c r="B385" s="20" t="s">
        <v>21</v>
      </c>
      <c r="C385" s="20">
        <v>826</v>
      </c>
      <c r="D385" s="20" t="s">
        <v>23</v>
      </c>
      <c r="E385" s="20" t="s">
        <v>25</v>
      </c>
      <c r="F385" s="20">
        <v>72</v>
      </c>
      <c r="G385" s="20">
        <v>1</v>
      </c>
      <c r="H385" s="20">
        <v>60209.09</v>
      </c>
      <c r="I385" s="20">
        <v>1</v>
      </c>
      <c r="J385" s="20">
        <v>0</v>
      </c>
      <c r="K385" s="20">
        <v>0</v>
      </c>
      <c r="L385" s="20">
        <v>10127.81</v>
      </c>
      <c r="M385" s="20">
        <v>1</v>
      </c>
    </row>
    <row r="386" spans="1:13" x14ac:dyDescent="0.3">
      <c r="A386" s="20">
        <v>15</v>
      </c>
      <c r="B386" s="20" t="s">
        <v>21</v>
      </c>
      <c r="C386" s="20">
        <v>684</v>
      </c>
      <c r="D386" s="20" t="s">
        <v>22</v>
      </c>
      <c r="E386" s="20" t="s">
        <v>25</v>
      </c>
      <c r="F386" s="20">
        <v>89</v>
      </c>
      <c r="G386" s="20">
        <v>2</v>
      </c>
      <c r="H386" s="20">
        <v>60006.91</v>
      </c>
      <c r="I386" s="20">
        <v>2</v>
      </c>
      <c r="J386" s="20">
        <v>1</v>
      </c>
      <c r="K386" s="20">
        <v>0</v>
      </c>
      <c r="L386" s="20">
        <v>38571.279999999999</v>
      </c>
      <c r="M386" s="20">
        <v>0</v>
      </c>
    </row>
    <row r="387" spans="1:13" x14ac:dyDescent="0.3">
      <c r="A387" s="20">
        <v>396</v>
      </c>
      <c r="B387" s="20" t="s">
        <v>18</v>
      </c>
      <c r="C387" s="20">
        <v>578</v>
      </c>
      <c r="D387" s="20" t="s">
        <v>23</v>
      </c>
      <c r="E387" s="20" t="s">
        <v>25</v>
      </c>
      <c r="F387" s="20">
        <v>68</v>
      </c>
      <c r="G387" s="20">
        <v>2</v>
      </c>
      <c r="H387" s="20">
        <v>59641.51</v>
      </c>
      <c r="I387" s="20">
        <v>4</v>
      </c>
      <c r="J387" s="20">
        <v>0</v>
      </c>
      <c r="K387" s="20">
        <v>0</v>
      </c>
      <c r="L387" s="20">
        <v>61207.9</v>
      </c>
      <c r="M387" s="20">
        <v>1</v>
      </c>
    </row>
    <row r="388" spans="1:13" x14ac:dyDescent="0.3">
      <c r="A388" s="20">
        <v>270</v>
      </c>
      <c r="B388" s="20" t="s">
        <v>12</v>
      </c>
      <c r="C388" s="20">
        <v>575</v>
      </c>
      <c r="D388" s="20" t="s">
        <v>22</v>
      </c>
      <c r="E388" s="20" t="s">
        <v>25</v>
      </c>
      <c r="F388" s="20">
        <v>76</v>
      </c>
      <c r="G388" s="20">
        <v>5</v>
      </c>
      <c r="H388" s="20">
        <v>59505.51</v>
      </c>
      <c r="I388" s="20">
        <v>4</v>
      </c>
      <c r="J388" s="20">
        <v>1</v>
      </c>
      <c r="K388" s="20">
        <v>0</v>
      </c>
      <c r="L388" s="20">
        <v>116792.39</v>
      </c>
      <c r="M388" s="20">
        <v>1</v>
      </c>
    </row>
    <row r="389" spans="1:13" x14ac:dyDescent="0.3">
      <c r="A389" s="20">
        <v>197</v>
      </c>
      <c r="B389" s="20" t="s">
        <v>12</v>
      </c>
      <c r="C389" s="20">
        <v>378</v>
      </c>
      <c r="D389" s="20" t="s">
        <v>23</v>
      </c>
      <c r="E389" s="20" t="s">
        <v>25</v>
      </c>
      <c r="F389" s="20">
        <v>82</v>
      </c>
      <c r="G389" s="20">
        <v>9</v>
      </c>
      <c r="H389" s="20">
        <v>59302.02</v>
      </c>
      <c r="I389" s="20">
        <v>2</v>
      </c>
      <c r="J389" s="20">
        <v>0</v>
      </c>
      <c r="K389" s="20">
        <v>1</v>
      </c>
      <c r="L389" s="20">
        <v>51011.37</v>
      </c>
      <c r="M389" s="20">
        <v>0</v>
      </c>
    </row>
    <row r="390" spans="1:13" x14ac:dyDescent="0.3">
      <c r="A390" s="20">
        <v>300</v>
      </c>
      <c r="B390" s="20" t="s">
        <v>16</v>
      </c>
      <c r="C390" s="20">
        <v>466</v>
      </c>
      <c r="D390" s="20" t="s">
        <v>23</v>
      </c>
      <c r="E390" s="20" t="s">
        <v>26</v>
      </c>
      <c r="F390" s="20">
        <v>91</v>
      </c>
      <c r="G390" s="20">
        <v>5</v>
      </c>
      <c r="H390" s="20">
        <v>58953.35</v>
      </c>
      <c r="I390" s="20">
        <v>4</v>
      </c>
      <c r="J390" s="20">
        <v>1</v>
      </c>
      <c r="K390" s="20">
        <v>0</v>
      </c>
      <c r="L390" s="20">
        <v>140486.14000000001</v>
      </c>
      <c r="M390" s="20">
        <v>1</v>
      </c>
    </row>
    <row r="391" spans="1:13" x14ac:dyDescent="0.3">
      <c r="A391" s="20">
        <v>182</v>
      </c>
      <c r="B391" s="20" t="s">
        <v>19</v>
      </c>
      <c r="C391" s="20">
        <v>421</v>
      </c>
      <c r="D391" s="20" t="s">
        <v>24</v>
      </c>
      <c r="E391" s="20" t="s">
        <v>26</v>
      </c>
      <c r="F391" s="20">
        <v>86</v>
      </c>
      <c r="G391" s="20">
        <v>8</v>
      </c>
      <c r="H391" s="20">
        <v>58586.77</v>
      </c>
      <c r="I391" s="20">
        <v>4</v>
      </c>
      <c r="J391" s="20">
        <v>0</v>
      </c>
      <c r="K391" s="20">
        <v>0</v>
      </c>
      <c r="L391" s="20">
        <v>27139.72</v>
      </c>
      <c r="M391" s="20">
        <v>1</v>
      </c>
    </row>
    <row r="392" spans="1:13" x14ac:dyDescent="0.3">
      <c r="A392" s="20">
        <v>13</v>
      </c>
      <c r="B392" s="20" t="s">
        <v>20</v>
      </c>
      <c r="C392" s="20">
        <v>464</v>
      </c>
      <c r="D392" s="20" t="s">
        <v>23</v>
      </c>
      <c r="E392" s="20" t="s">
        <v>26</v>
      </c>
      <c r="F392" s="20">
        <v>37</v>
      </c>
      <c r="G392" s="20">
        <v>2</v>
      </c>
      <c r="H392" s="20">
        <v>58317.75</v>
      </c>
      <c r="I392" s="20">
        <v>3</v>
      </c>
      <c r="J392" s="20">
        <v>0</v>
      </c>
      <c r="K392" s="20">
        <v>0</v>
      </c>
      <c r="L392" s="20">
        <v>13740.96</v>
      </c>
      <c r="M392" s="20">
        <v>0</v>
      </c>
    </row>
    <row r="393" spans="1:13" x14ac:dyDescent="0.3">
      <c r="A393" s="20">
        <v>362</v>
      </c>
      <c r="B393" s="20" t="s">
        <v>20</v>
      </c>
      <c r="C393" s="20">
        <v>530</v>
      </c>
      <c r="D393" s="20" t="s">
        <v>24</v>
      </c>
      <c r="E393" s="20" t="s">
        <v>25</v>
      </c>
      <c r="F393" s="20">
        <v>81</v>
      </c>
      <c r="G393" s="20">
        <v>10</v>
      </c>
      <c r="H393" s="20">
        <v>58304.43</v>
      </c>
      <c r="I393" s="20">
        <v>1</v>
      </c>
      <c r="J393" s="20">
        <v>0</v>
      </c>
      <c r="K393" s="20">
        <v>0</v>
      </c>
      <c r="L393" s="20">
        <v>122633.44</v>
      </c>
      <c r="M393" s="20">
        <v>0</v>
      </c>
    </row>
    <row r="394" spans="1:13" x14ac:dyDescent="0.3">
      <c r="A394" s="20">
        <v>491</v>
      </c>
      <c r="B394" s="20" t="s">
        <v>19</v>
      </c>
      <c r="C394" s="20">
        <v>695</v>
      </c>
      <c r="D394" s="20" t="s">
        <v>22</v>
      </c>
      <c r="E394" s="20" t="s">
        <v>25</v>
      </c>
      <c r="F394" s="20">
        <v>65</v>
      </c>
      <c r="G394" s="20">
        <v>5</v>
      </c>
      <c r="H394" s="20">
        <v>57896.34</v>
      </c>
      <c r="I394" s="20">
        <v>4</v>
      </c>
      <c r="J394" s="20">
        <v>1</v>
      </c>
      <c r="K394" s="20">
        <v>1</v>
      </c>
      <c r="L394" s="20">
        <v>39633.65</v>
      </c>
      <c r="M394" s="20">
        <v>0</v>
      </c>
    </row>
    <row r="395" spans="1:13" x14ac:dyDescent="0.3">
      <c r="A395" s="20">
        <v>452</v>
      </c>
      <c r="B395" s="20" t="s">
        <v>12</v>
      </c>
      <c r="C395" s="20">
        <v>712</v>
      </c>
      <c r="D395" s="20" t="s">
        <v>24</v>
      </c>
      <c r="E395" s="20" t="s">
        <v>26</v>
      </c>
      <c r="F395" s="20">
        <v>86</v>
      </c>
      <c r="G395" s="20">
        <v>0</v>
      </c>
      <c r="H395" s="20">
        <v>57728.98</v>
      </c>
      <c r="I395" s="20">
        <v>1</v>
      </c>
      <c r="J395" s="20">
        <v>1</v>
      </c>
      <c r="K395" s="20">
        <v>1</v>
      </c>
      <c r="L395" s="20">
        <v>46958.37</v>
      </c>
      <c r="M395" s="20">
        <v>0</v>
      </c>
    </row>
    <row r="396" spans="1:13" x14ac:dyDescent="0.3">
      <c r="A396" s="20">
        <v>338</v>
      </c>
      <c r="B396" s="20" t="s">
        <v>16</v>
      </c>
      <c r="C396" s="20">
        <v>412</v>
      </c>
      <c r="D396" s="20" t="s">
        <v>23</v>
      </c>
      <c r="E396" s="20" t="s">
        <v>25</v>
      </c>
      <c r="F396" s="20">
        <v>50</v>
      </c>
      <c r="G396" s="20">
        <v>7</v>
      </c>
      <c r="H396" s="20">
        <v>57433.4</v>
      </c>
      <c r="I396" s="20">
        <v>3</v>
      </c>
      <c r="J396" s="20">
        <v>1</v>
      </c>
      <c r="K396" s="20">
        <v>0</v>
      </c>
      <c r="L396" s="20">
        <v>125784.2</v>
      </c>
      <c r="M396" s="20">
        <v>1</v>
      </c>
    </row>
    <row r="397" spans="1:13" x14ac:dyDescent="0.3">
      <c r="A397" s="20">
        <v>240</v>
      </c>
      <c r="B397" s="20" t="s">
        <v>20</v>
      </c>
      <c r="C397" s="20">
        <v>473</v>
      </c>
      <c r="D397" s="20" t="s">
        <v>24</v>
      </c>
      <c r="E397" s="20" t="s">
        <v>26</v>
      </c>
      <c r="F397" s="20">
        <v>90</v>
      </c>
      <c r="G397" s="20">
        <v>6</v>
      </c>
      <c r="H397" s="20">
        <v>56926.6</v>
      </c>
      <c r="I397" s="20">
        <v>3</v>
      </c>
      <c r="J397" s="20">
        <v>0</v>
      </c>
      <c r="K397" s="20">
        <v>0</v>
      </c>
      <c r="L397" s="20">
        <v>52021.75</v>
      </c>
      <c r="M397" s="20">
        <v>1</v>
      </c>
    </row>
    <row r="398" spans="1:13" x14ac:dyDescent="0.3">
      <c r="A398" s="20">
        <v>10</v>
      </c>
      <c r="B398" s="20" t="s">
        <v>18</v>
      </c>
      <c r="C398" s="20">
        <v>671</v>
      </c>
      <c r="D398" s="20" t="s">
        <v>24</v>
      </c>
      <c r="E398" s="20" t="s">
        <v>26</v>
      </c>
      <c r="F398" s="20">
        <v>56</v>
      </c>
      <c r="G398" s="20">
        <v>7</v>
      </c>
      <c r="H398" s="20">
        <v>56345.73</v>
      </c>
      <c r="I398" s="20">
        <v>2</v>
      </c>
      <c r="J398" s="20">
        <v>0</v>
      </c>
      <c r="K398" s="20">
        <v>0</v>
      </c>
      <c r="L398" s="20">
        <v>143065.1</v>
      </c>
      <c r="M398" s="20">
        <v>1</v>
      </c>
    </row>
    <row r="399" spans="1:13" x14ac:dyDescent="0.3">
      <c r="A399" s="20">
        <v>346</v>
      </c>
      <c r="B399" s="20" t="s">
        <v>20</v>
      </c>
      <c r="C399" s="20">
        <v>500</v>
      </c>
      <c r="D399" s="20" t="s">
        <v>24</v>
      </c>
      <c r="E399" s="20" t="s">
        <v>25</v>
      </c>
      <c r="F399" s="20">
        <v>54</v>
      </c>
      <c r="G399" s="20">
        <v>7</v>
      </c>
      <c r="H399" s="20">
        <v>56107.72</v>
      </c>
      <c r="I399" s="20">
        <v>3</v>
      </c>
      <c r="J399" s="20">
        <v>1</v>
      </c>
      <c r="K399" s="20">
        <v>0</v>
      </c>
      <c r="L399" s="20">
        <v>15514.32</v>
      </c>
      <c r="M399" s="20">
        <v>0</v>
      </c>
    </row>
    <row r="400" spans="1:13" x14ac:dyDescent="0.3">
      <c r="A400" s="20">
        <v>33</v>
      </c>
      <c r="B400" s="20" t="s">
        <v>20</v>
      </c>
      <c r="C400" s="20">
        <v>849</v>
      </c>
      <c r="D400" s="20" t="s">
        <v>24</v>
      </c>
      <c r="E400" s="20" t="s">
        <v>26</v>
      </c>
      <c r="F400" s="20">
        <v>77</v>
      </c>
      <c r="G400" s="20">
        <v>2</v>
      </c>
      <c r="H400" s="20">
        <v>55839.55</v>
      </c>
      <c r="I400" s="20">
        <v>1</v>
      </c>
      <c r="J400" s="20">
        <v>1</v>
      </c>
      <c r="K400" s="20">
        <v>1</v>
      </c>
      <c r="L400" s="20">
        <v>45305.66</v>
      </c>
      <c r="M400" s="20">
        <v>1</v>
      </c>
    </row>
    <row r="401" spans="1:13" x14ac:dyDescent="0.3">
      <c r="A401" s="20">
        <v>179</v>
      </c>
      <c r="B401" s="20" t="s">
        <v>19</v>
      </c>
      <c r="C401" s="20">
        <v>816</v>
      </c>
      <c r="D401" s="20" t="s">
        <v>22</v>
      </c>
      <c r="E401" s="20" t="s">
        <v>26</v>
      </c>
      <c r="F401" s="20">
        <v>51</v>
      </c>
      <c r="G401" s="20">
        <v>9</v>
      </c>
      <c r="H401" s="20">
        <v>55692.78</v>
      </c>
      <c r="I401" s="20">
        <v>2</v>
      </c>
      <c r="J401" s="20">
        <v>0</v>
      </c>
      <c r="K401" s="20">
        <v>0</v>
      </c>
      <c r="L401" s="20">
        <v>138662.49</v>
      </c>
      <c r="M401" s="20">
        <v>1</v>
      </c>
    </row>
    <row r="402" spans="1:13" x14ac:dyDescent="0.3">
      <c r="A402" s="20">
        <v>58</v>
      </c>
      <c r="B402" s="20" t="s">
        <v>21</v>
      </c>
      <c r="C402" s="20">
        <v>465</v>
      </c>
      <c r="D402" s="20" t="s">
        <v>22</v>
      </c>
      <c r="E402" s="20" t="s">
        <v>25</v>
      </c>
      <c r="F402" s="20">
        <v>18</v>
      </c>
      <c r="G402" s="20">
        <v>0</v>
      </c>
      <c r="H402" s="20">
        <v>55329.78</v>
      </c>
      <c r="I402" s="20">
        <v>1</v>
      </c>
      <c r="J402" s="20">
        <v>0</v>
      </c>
      <c r="K402" s="20">
        <v>0</v>
      </c>
      <c r="L402" s="20">
        <v>130050.9</v>
      </c>
      <c r="M402" s="20">
        <v>1</v>
      </c>
    </row>
    <row r="403" spans="1:13" x14ac:dyDescent="0.3">
      <c r="A403" s="20">
        <v>174</v>
      </c>
      <c r="B403" s="20" t="s">
        <v>20</v>
      </c>
      <c r="C403" s="20">
        <v>643</v>
      </c>
      <c r="D403" s="20" t="s">
        <v>23</v>
      </c>
      <c r="E403" s="20" t="s">
        <v>25</v>
      </c>
      <c r="F403" s="20">
        <v>78</v>
      </c>
      <c r="G403" s="20">
        <v>10</v>
      </c>
      <c r="H403" s="20">
        <v>55309.99</v>
      </c>
      <c r="I403" s="20">
        <v>2</v>
      </c>
      <c r="J403" s="20">
        <v>0</v>
      </c>
      <c r="K403" s="20">
        <v>1</v>
      </c>
      <c r="L403" s="20">
        <v>57614.96</v>
      </c>
      <c r="M403" s="20">
        <v>1</v>
      </c>
    </row>
    <row r="404" spans="1:13" x14ac:dyDescent="0.3">
      <c r="A404" s="20">
        <v>82</v>
      </c>
      <c r="B404" s="20" t="s">
        <v>18</v>
      </c>
      <c r="C404" s="20">
        <v>371</v>
      </c>
      <c r="D404" s="20" t="s">
        <v>22</v>
      </c>
      <c r="E404" s="20" t="s">
        <v>26</v>
      </c>
      <c r="F404" s="20">
        <v>46</v>
      </c>
      <c r="G404" s="20">
        <v>8</v>
      </c>
      <c r="H404" s="20">
        <v>55186.57</v>
      </c>
      <c r="I404" s="20">
        <v>2</v>
      </c>
      <c r="J404" s="20">
        <v>1</v>
      </c>
      <c r="K404" s="20">
        <v>0</v>
      </c>
      <c r="L404" s="20">
        <v>117137.04</v>
      </c>
      <c r="M404" s="20">
        <v>0</v>
      </c>
    </row>
    <row r="405" spans="1:13" x14ac:dyDescent="0.3">
      <c r="A405" s="20">
        <v>146</v>
      </c>
      <c r="B405" s="20" t="s">
        <v>17</v>
      </c>
      <c r="C405" s="20">
        <v>687</v>
      </c>
      <c r="D405" s="20" t="s">
        <v>22</v>
      </c>
      <c r="E405" s="20" t="s">
        <v>26</v>
      </c>
      <c r="F405" s="20">
        <v>39</v>
      </c>
      <c r="G405" s="20">
        <v>8</v>
      </c>
      <c r="H405" s="20">
        <v>52909.38</v>
      </c>
      <c r="I405" s="20">
        <v>4</v>
      </c>
      <c r="J405" s="20">
        <v>0</v>
      </c>
      <c r="K405" s="20">
        <v>1</v>
      </c>
      <c r="L405" s="20">
        <v>34759.360000000001</v>
      </c>
      <c r="M405" s="20">
        <v>0</v>
      </c>
    </row>
    <row r="406" spans="1:13" x14ac:dyDescent="0.3">
      <c r="A406" s="20">
        <v>162</v>
      </c>
      <c r="B406" s="20" t="s">
        <v>19</v>
      </c>
      <c r="C406" s="20">
        <v>839</v>
      </c>
      <c r="D406" s="20" t="s">
        <v>22</v>
      </c>
      <c r="E406" s="20" t="s">
        <v>26</v>
      </c>
      <c r="F406" s="20">
        <v>76</v>
      </c>
      <c r="G406" s="20">
        <v>7</v>
      </c>
      <c r="H406" s="20">
        <v>51347.49</v>
      </c>
      <c r="I406" s="20">
        <v>4</v>
      </c>
      <c r="J406" s="20">
        <v>0</v>
      </c>
      <c r="K406" s="20">
        <v>1</v>
      </c>
      <c r="L406" s="20">
        <v>21151.48</v>
      </c>
      <c r="M406" s="20">
        <v>0</v>
      </c>
    </row>
    <row r="407" spans="1:13" x14ac:dyDescent="0.3">
      <c r="A407" s="20">
        <v>265</v>
      </c>
      <c r="B407" s="20" t="s">
        <v>15</v>
      </c>
      <c r="C407" s="20">
        <v>478</v>
      </c>
      <c r="D407" s="20" t="s">
        <v>24</v>
      </c>
      <c r="E407" s="20" t="s">
        <v>25</v>
      </c>
      <c r="F407" s="20">
        <v>74</v>
      </c>
      <c r="G407" s="20">
        <v>2</v>
      </c>
      <c r="H407" s="20">
        <v>50125.4</v>
      </c>
      <c r="I407" s="20">
        <v>4</v>
      </c>
      <c r="J407" s="20">
        <v>1</v>
      </c>
      <c r="K407" s="20">
        <v>1</v>
      </c>
      <c r="L407" s="20">
        <v>14640.19</v>
      </c>
      <c r="M407" s="20">
        <v>1</v>
      </c>
    </row>
    <row r="408" spans="1:13" x14ac:dyDescent="0.3">
      <c r="A408" s="20">
        <v>492</v>
      </c>
      <c r="B408" s="20" t="s">
        <v>17</v>
      </c>
      <c r="C408" s="20">
        <v>484</v>
      </c>
      <c r="D408" s="20" t="s">
        <v>23</v>
      </c>
      <c r="E408" s="20" t="s">
        <v>26</v>
      </c>
      <c r="F408" s="20">
        <v>18</v>
      </c>
      <c r="G408" s="20">
        <v>1</v>
      </c>
      <c r="H408" s="20">
        <v>49654.19</v>
      </c>
      <c r="I408" s="20">
        <v>3</v>
      </c>
      <c r="J408" s="20">
        <v>0</v>
      </c>
      <c r="K408" s="20">
        <v>1</v>
      </c>
      <c r="L408" s="20">
        <v>81684.84</v>
      </c>
      <c r="M408" s="20">
        <v>1</v>
      </c>
    </row>
    <row r="409" spans="1:13" x14ac:dyDescent="0.3">
      <c r="A409" s="20">
        <v>227</v>
      </c>
      <c r="B409" s="20" t="s">
        <v>20</v>
      </c>
      <c r="C409" s="20">
        <v>567</v>
      </c>
      <c r="D409" s="20" t="s">
        <v>23</v>
      </c>
      <c r="E409" s="20" t="s">
        <v>25</v>
      </c>
      <c r="F409" s="20">
        <v>40</v>
      </c>
      <c r="G409" s="20">
        <v>5</v>
      </c>
      <c r="H409" s="20">
        <v>49223</v>
      </c>
      <c r="I409" s="20">
        <v>2</v>
      </c>
      <c r="J409" s="20">
        <v>0</v>
      </c>
      <c r="K409" s="20">
        <v>1</v>
      </c>
      <c r="L409" s="20">
        <v>111037.23</v>
      </c>
      <c r="M409" s="20">
        <v>0</v>
      </c>
    </row>
    <row r="410" spans="1:13" x14ac:dyDescent="0.3">
      <c r="A410" s="20">
        <v>267</v>
      </c>
      <c r="B410" s="20" t="s">
        <v>14</v>
      </c>
      <c r="C410" s="20">
        <v>715</v>
      </c>
      <c r="D410" s="20" t="s">
        <v>24</v>
      </c>
      <c r="E410" s="20" t="s">
        <v>25</v>
      </c>
      <c r="F410" s="20">
        <v>29</v>
      </c>
      <c r="G410" s="20">
        <v>4</v>
      </c>
      <c r="H410" s="20">
        <v>48947.26</v>
      </c>
      <c r="I410" s="20">
        <v>4</v>
      </c>
      <c r="J410" s="20">
        <v>1</v>
      </c>
      <c r="K410" s="20">
        <v>0</v>
      </c>
      <c r="L410" s="20">
        <v>119204.73</v>
      </c>
      <c r="M410" s="20">
        <v>1</v>
      </c>
    </row>
    <row r="411" spans="1:13" x14ac:dyDescent="0.3">
      <c r="A411" s="20">
        <v>153</v>
      </c>
      <c r="B411" s="20" t="s">
        <v>19</v>
      </c>
      <c r="C411" s="20">
        <v>640</v>
      </c>
      <c r="D411" s="20" t="s">
        <v>23</v>
      </c>
      <c r="E411" s="20" t="s">
        <v>25</v>
      </c>
      <c r="F411" s="20">
        <v>70</v>
      </c>
      <c r="G411" s="20">
        <v>2</v>
      </c>
      <c r="H411" s="20">
        <v>47856.39</v>
      </c>
      <c r="I411" s="20">
        <v>1</v>
      </c>
      <c r="J411" s="20">
        <v>0</v>
      </c>
      <c r="K411" s="20">
        <v>1</v>
      </c>
      <c r="L411" s="20">
        <v>11462.63</v>
      </c>
      <c r="M411" s="20">
        <v>1</v>
      </c>
    </row>
    <row r="412" spans="1:13" x14ac:dyDescent="0.3">
      <c r="A412" s="20">
        <v>28</v>
      </c>
      <c r="B412" s="20" t="s">
        <v>14</v>
      </c>
      <c r="C412" s="20">
        <v>574</v>
      </c>
      <c r="D412" s="20" t="s">
        <v>24</v>
      </c>
      <c r="E412" s="20" t="s">
        <v>25</v>
      </c>
      <c r="F412" s="20">
        <v>49</v>
      </c>
      <c r="G412" s="20">
        <v>4</v>
      </c>
      <c r="H412" s="20">
        <v>47828.14</v>
      </c>
      <c r="I412" s="20">
        <v>3</v>
      </c>
      <c r="J412" s="20">
        <v>1</v>
      </c>
      <c r="K412" s="20">
        <v>0</v>
      </c>
      <c r="L412" s="20">
        <v>129087.2</v>
      </c>
      <c r="M412" s="20">
        <v>0</v>
      </c>
    </row>
    <row r="413" spans="1:13" x14ac:dyDescent="0.3">
      <c r="A413" s="20">
        <v>249</v>
      </c>
      <c r="B413" s="20" t="s">
        <v>21</v>
      </c>
      <c r="C413" s="20">
        <v>350</v>
      </c>
      <c r="D413" s="20" t="s">
        <v>23</v>
      </c>
      <c r="E413" s="20" t="s">
        <v>26</v>
      </c>
      <c r="F413" s="20">
        <v>76</v>
      </c>
      <c r="G413" s="20">
        <v>3</v>
      </c>
      <c r="H413" s="20">
        <v>47176.34</v>
      </c>
      <c r="I413" s="20">
        <v>4</v>
      </c>
      <c r="J413" s="20">
        <v>1</v>
      </c>
      <c r="K413" s="20">
        <v>1</v>
      </c>
      <c r="L413" s="20">
        <v>139671.97</v>
      </c>
      <c r="M413" s="20">
        <v>0</v>
      </c>
    </row>
    <row r="414" spans="1:13" x14ac:dyDescent="0.3">
      <c r="A414" s="20">
        <v>432</v>
      </c>
      <c r="B414" s="20" t="s">
        <v>12</v>
      </c>
      <c r="C414" s="20">
        <v>713</v>
      </c>
      <c r="D414" s="20" t="s">
        <v>22</v>
      </c>
      <c r="E414" s="20" t="s">
        <v>26</v>
      </c>
      <c r="F414" s="20">
        <v>30</v>
      </c>
      <c r="G414" s="20">
        <v>0</v>
      </c>
      <c r="H414" s="20">
        <v>46903.02</v>
      </c>
      <c r="I414" s="20">
        <v>2</v>
      </c>
      <c r="J414" s="20">
        <v>1</v>
      </c>
      <c r="K414" s="20">
        <v>1</v>
      </c>
      <c r="L414" s="20">
        <v>120900.9</v>
      </c>
      <c r="M414" s="20">
        <v>0</v>
      </c>
    </row>
    <row r="415" spans="1:13" x14ac:dyDescent="0.3">
      <c r="A415" s="20">
        <v>190</v>
      </c>
      <c r="B415" s="20" t="s">
        <v>19</v>
      </c>
      <c r="C415" s="20">
        <v>840</v>
      </c>
      <c r="D415" s="20" t="s">
        <v>22</v>
      </c>
      <c r="E415" s="20" t="s">
        <v>25</v>
      </c>
      <c r="F415" s="20">
        <v>42</v>
      </c>
      <c r="G415" s="20">
        <v>2</v>
      </c>
      <c r="H415" s="20">
        <v>46465.66</v>
      </c>
      <c r="I415" s="20">
        <v>3</v>
      </c>
      <c r="J415" s="20">
        <v>1</v>
      </c>
      <c r="K415" s="20">
        <v>1</v>
      </c>
      <c r="L415" s="20">
        <v>108093.18</v>
      </c>
      <c r="M415" s="20">
        <v>1</v>
      </c>
    </row>
    <row r="416" spans="1:13" x14ac:dyDescent="0.3">
      <c r="A416" s="20">
        <v>59</v>
      </c>
      <c r="B416" s="20" t="s">
        <v>18</v>
      </c>
      <c r="C416" s="20">
        <v>740</v>
      </c>
      <c r="D416" s="20" t="s">
        <v>23</v>
      </c>
      <c r="E416" s="20" t="s">
        <v>25</v>
      </c>
      <c r="F416" s="20">
        <v>76</v>
      </c>
      <c r="G416" s="20">
        <v>6</v>
      </c>
      <c r="H416" s="20">
        <v>46184.63</v>
      </c>
      <c r="I416" s="20">
        <v>4</v>
      </c>
      <c r="J416" s="20">
        <v>0</v>
      </c>
      <c r="K416" s="20">
        <v>1</v>
      </c>
      <c r="L416" s="20">
        <v>140603.54</v>
      </c>
      <c r="M416" s="20">
        <v>0</v>
      </c>
    </row>
    <row r="417" spans="1:13" x14ac:dyDescent="0.3">
      <c r="A417" s="20">
        <v>361</v>
      </c>
      <c r="B417" s="20" t="s">
        <v>15</v>
      </c>
      <c r="C417" s="20">
        <v>485</v>
      </c>
      <c r="D417" s="20" t="s">
        <v>23</v>
      </c>
      <c r="E417" s="20" t="s">
        <v>26</v>
      </c>
      <c r="F417" s="20">
        <v>44</v>
      </c>
      <c r="G417" s="20">
        <v>8</v>
      </c>
      <c r="H417" s="20">
        <v>45468.26</v>
      </c>
      <c r="I417" s="20">
        <v>2</v>
      </c>
      <c r="J417" s="20">
        <v>1</v>
      </c>
      <c r="K417" s="20">
        <v>1</v>
      </c>
      <c r="L417" s="20">
        <v>132665.07999999999</v>
      </c>
      <c r="M417" s="20">
        <v>0</v>
      </c>
    </row>
    <row r="418" spans="1:13" x14ac:dyDescent="0.3">
      <c r="A418" s="20">
        <v>465</v>
      </c>
      <c r="B418" s="20" t="s">
        <v>13</v>
      </c>
      <c r="C418" s="20">
        <v>529</v>
      </c>
      <c r="D418" s="20" t="s">
        <v>23</v>
      </c>
      <c r="E418" s="20" t="s">
        <v>25</v>
      </c>
      <c r="F418" s="20">
        <v>71</v>
      </c>
      <c r="G418" s="20">
        <v>2</v>
      </c>
      <c r="H418" s="20">
        <v>45202.75</v>
      </c>
      <c r="I418" s="20">
        <v>4</v>
      </c>
      <c r="J418" s="20">
        <v>1</v>
      </c>
      <c r="K418" s="20">
        <v>0</v>
      </c>
      <c r="L418" s="20">
        <v>118614.97</v>
      </c>
      <c r="M418" s="20">
        <v>0</v>
      </c>
    </row>
    <row r="419" spans="1:13" x14ac:dyDescent="0.3">
      <c r="A419" s="20">
        <v>129</v>
      </c>
      <c r="B419" s="20" t="s">
        <v>13</v>
      </c>
      <c r="C419" s="20">
        <v>514</v>
      </c>
      <c r="D419" s="20" t="s">
        <v>24</v>
      </c>
      <c r="E419" s="20" t="s">
        <v>26</v>
      </c>
      <c r="F419" s="20">
        <v>24</v>
      </c>
      <c r="G419" s="20">
        <v>2</v>
      </c>
      <c r="H419" s="20">
        <v>44897.120000000003</v>
      </c>
      <c r="I419" s="20">
        <v>3</v>
      </c>
      <c r="J419" s="20">
        <v>0</v>
      </c>
      <c r="K419" s="20">
        <v>0</v>
      </c>
      <c r="L419" s="20">
        <v>87587.83</v>
      </c>
      <c r="M419" s="20">
        <v>0</v>
      </c>
    </row>
    <row r="420" spans="1:13" x14ac:dyDescent="0.3">
      <c r="A420" s="20">
        <v>292</v>
      </c>
      <c r="B420" s="20" t="s">
        <v>15</v>
      </c>
      <c r="C420" s="20">
        <v>657</v>
      </c>
      <c r="D420" s="20" t="s">
        <v>23</v>
      </c>
      <c r="E420" s="20" t="s">
        <v>26</v>
      </c>
      <c r="F420" s="20">
        <v>86</v>
      </c>
      <c r="G420" s="20">
        <v>5</v>
      </c>
      <c r="H420" s="20">
        <v>44447.47</v>
      </c>
      <c r="I420" s="20">
        <v>2</v>
      </c>
      <c r="J420" s="20">
        <v>0</v>
      </c>
      <c r="K420" s="20">
        <v>0</v>
      </c>
      <c r="L420" s="20">
        <v>145899.54</v>
      </c>
      <c r="M420" s="20">
        <v>0</v>
      </c>
    </row>
    <row r="421" spans="1:13" x14ac:dyDescent="0.3">
      <c r="A421" s="20">
        <v>236</v>
      </c>
      <c r="B421" s="20" t="s">
        <v>21</v>
      </c>
      <c r="C421" s="20">
        <v>759</v>
      </c>
      <c r="D421" s="20" t="s">
        <v>23</v>
      </c>
      <c r="E421" s="20" t="s">
        <v>25</v>
      </c>
      <c r="F421" s="20">
        <v>22</v>
      </c>
      <c r="G421" s="20">
        <v>5</v>
      </c>
      <c r="H421" s="20">
        <v>44104.69</v>
      </c>
      <c r="I421" s="20">
        <v>4</v>
      </c>
      <c r="J421" s="20">
        <v>1</v>
      </c>
      <c r="K421" s="20">
        <v>1</v>
      </c>
      <c r="L421" s="20">
        <v>101878.09</v>
      </c>
      <c r="M421" s="20">
        <v>1</v>
      </c>
    </row>
    <row r="422" spans="1:13" x14ac:dyDescent="0.3">
      <c r="A422" s="20">
        <v>126</v>
      </c>
      <c r="B422" s="20" t="s">
        <v>17</v>
      </c>
      <c r="C422" s="20">
        <v>481</v>
      </c>
      <c r="D422" s="20" t="s">
        <v>23</v>
      </c>
      <c r="E422" s="20" t="s">
        <v>25</v>
      </c>
      <c r="F422" s="20">
        <v>34</v>
      </c>
      <c r="G422" s="20">
        <v>8</v>
      </c>
      <c r="H422" s="20">
        <v>43863.71</v>
      </c>
      <c r="I422" s="20">
        <v>2</v>
      </c>
      <c r="J422" s="20">
        <v>0</v>
      </c>
      <c r="K422" s="20">
        <v>0</v>
      </c>
      <c r="L422" s="20">
        <v>23962.59</v>
      </c>
      <c r="M422" s="20">
        <v>0</v>
      </c>
    </row>
    <row r="423" spans="1:13" x14ac:dyDescent="0.3">
      <c r="A423" s="20">
        <v>446</v>
      </c>
      <c r="B423" s="20" t="s">
        <v>14</v>
      </c>
      <c r="C423" s="20">
        <v>500</v>
      </c>
      <c r="D423" s="20" t="s">
        <v>22</v>
      </c>
      <c r="E423" s="20" t="s">
        <v>25</v>
      </c>
      <c r="F423" s="20">
        <v>54</v>
      </c>
      <c r="G423" s="20">
        <v>0</v>
      </c>
      <c r="H423" s="20">
        <v>43219.63</v>
      </c>
      <c r="I423" s="20">
        <v>1</v>
      </c>
      <c r="J423" s="20">
        <v>0</v>
      </c>
      <c r="K423" s="20">
        <v>1</v>
      </c>
      <c r="L423" s="20">
        <v>148736.87</v>
      </c>
      <c r="M423" s="20">
        <v>1</v>
      </c>
    </row>
    <row r="424" spans="1:13" x14ac:dyDescent="0.3">
      <c r="A424" s="20">
        <v>41</v>
      </c>
      <c r="B424" s="20" t="s">
        <v>16</v>
      </c>
      <c r="C424" s="20">
        <v>671</v>
      </c>
      <c r="D424" s="20" t="s">
        <v>23</v>
      </c>
      <c r="E424" s="20" t="s">
        <v>25</v>
      </c>
      <c r="F424" s="20">
        <v>63</v>
      </c>
      <c r="G424" s="20">
        <v>5</v>
      </c>
      <c r="H424" s="20">
        <v>43010.54</v>
      </c>
      <c r="I424" s="20">
        <v>3</v>
      </c>
      <c r="J424" s="20">
        <v>0</v>
      </c>
      <c r="K424" s="20">
        <v>1</v>
      </c>
      <c r="L424" s="20">
        <v>82076.7</v>
      </c>
      <c r="M424" s="20">
        <v>1</v>
      </c>
    </row>
    <row r="425" spans="1:13" x14ac:dyDescent="0.3">
      <c r="A425" s="20">
        <v>53</v>
      </c>
      <c r="B425" s="20" t="s">
        <v>12</v>
      </c>
      <c r="C425" s="20">
        <v>694</v>
      </c>
      <c r="D425" s="20" t="s">
        <v>24</v>
      </c>
      <c r="E425" s="20" t="s">
        <v>26</v>
      </c>
      <c r="F425" s="20">
        <v>65</v>
      </c>
      <c r="G425" s="20">
        <v>0</v>
      </c>
      <c r="H425" s="20">
        <v>42733.7</v>
      </c>
      <c r="I425" s="20">
        <v>3</v>
      </c>
      <c r="J425" s="20">
        <v>0</v>
      </c>
      <c r="K425" s="20">
        <v>1</v>
      </c>
      <c r="L425" s="20">
        <v>103834.77</v>
      </c>
      <c r="M425" s="20">
        <v>0</v>
      </c>
    </row>
    <row r="426" spans="1:13" x14ac:dyDescent="0.3">
      <c r="A426" s="20">
        <v>372</v>
      </c>
      <c r="B426" s="20" t="s">
        <v>16</v>
      </c>
      <c r="C426" s="20">
        <v>673</v>
      </c>
      <c r="D426" s="20" t="s">
        <v>24</v>
      </c>
      <c r="E426" s="20" t="s">
        <v>25</v>
      </c>
      <c r="F426" s="20">
        <v>44</v>
      </c>
      <c r="G426" s="20">
        <v>0</v>
      </c>
      <c r="H426" s="20">
        <v>42307.27</v>
      </c>
      <c r="I426" s="20">
        <v>4</v>
      </c>
      <c r="J426" s="20">
        <v>1</v>
      </c>
      <c r="K426" s="20">
        <v>0</v>
      </c>
      <c r="L426" s="20">
        <v>91193.31</v>
      </c>
      <c r="M426" s="20">
        <v>1</v>
      </c>
    </row>
    <row r="427" spans="1:13" x14ac:dyDescent="0.3">
      <c r="A427" s="20">
        <v>43</v>
      </c>
      <c r="B427" s="20" t="s">
        <v>13</v>
      </c>
      <c r="C427" s="20">
        <v>547</v>
      </c>
      <c r="D427" s="20" t="s">
        <v>22</v>
      </c>
      <c r="E427" s="20" t="s">
        <v>26</v>
      </c>
      <c r="F427" s="20">
        <v>77</v>
      </c>
      <c r="G427" s="20">
        <v>5</v>
      </c>
      <c r="H427" s="20">
        <v>41600.300000000003</v>
      </c>
      <c r="I427" s="20">
        <v>4</v>
      </c>
      <c r="J427" s="20">
        <v>0</v>
      </c>
      <c r="K427" s="20">
        <v>0</v>
      </c>
      <c r="L427" s="20">
        <v>48255.32</v>
      </c>
      <c r="M427" s="20">
        <v>1</v>
      </c>
    </row>
    <row r="428" spans="1:13" x14ac:dyDescent="0.3">
      <c r="A428" s="20">
        <v>304</v>
      </c>
      <c r="B428" s="20" t="s">
        <v>17</v>
      </c>
      <c r="C428" s="20">
        <v>649</v>
      </c>
      <c r="D428" s="20" t="s">
        <v>24</v>
      </c>
      <c r="E428" s="20" t="s">
        <v>25</v>
      </c>
      <c r="F428" s="20">
        <v>74</v>
      </c>
      <c r="G428" s="20">
        <v>6</v>
      </c>
      <c r="H428" s="20">
        <v>39932.25</v>
      </c>
      <c r="I428" s="20">
        <v>3</v>
      </c>
      <c r="J428" s="20">
        <v>1</v>
      </c>
      <c r="K428" s="20">
        <v>0</v>
      </c>
      <c r="L428" s="20">
        <v>20310.53</v>
      </c>
      <c r="M428" s="20">
        <v>0</v>
      </c>
    </row>
    <row r="429" spans="1:13" x14ac:dyDescent="0.3">
      <c r="A429" s="20">
        <v>27</v>
      </c>
      <c r="B429" s="20" t="s">
        <v>13</v>
      </c>
      <c r="C429" s="20">
        <v>618</v>
      </c>
      <c r="D429" s="20" t="s">
        <v>22</v>
      </c>
      <c r="E429" s="20" t="s">
        <v>25</v>
      </c>
      <c r="F429" s="20">
        <v>22</v>
      </c>
      <c r="G429" s="20">
        <v>4</v>
      </c>
      <c r="H429" s="20">
        <v>39874.14</v>
      </c>
      <c r="I429" s="20">
        <v>3</v>
      </c>
      <c r="J429" s="20">
        <v>1</v>
      </c>
      <c r="K429" s="20">
        <v>1</v>
      </c>
      <c r="L429" s="20">
        <v>137124.10999999999</v>
      </c>
      <c r="M429" s="20">
        <v>1</v>
      </c>
    </row>
    <row r="430" spans="1:13" x14ac:dyDescent="0.3">
      <c r="A430" s="20">
        <v>417</v>
      </c>
      <c r="B430" s="20" t="s">
        <v>20</v>
      </c>
      <c r="C430" s="20">
        <v>440</v>
      </c>
      <c r="D430" s="20" t="s">
        <v>24</v>
      </c>
      <c r="E430" s="20" t="s">
        <v>25</v>
      </c>
      <c r="F430" s="20">
        <v>29</v>
      </c>
      <c r="G430" s="20">
        <v>2</v>
      </c>
      <c r="H430" s="20">
        <v>38378.400000000001</v>
      </c>
      <c r="I430" s="20">
        <v>2</v>
      </c>
      <c r="J430" s="20">
        <v>0</v>
      </c>
      <c r="K430" s="20">
        <v>0</v>
      </c>
      <c r="L430" s="20">
        <v>148498.85</v>
      </c>
      <c r="M430" s="20">
        <v>1</v>
      </c>
    </row>
    <row r="431" spans="1:13" x14ac:dyDescent="0.3">
      <c r="A431" s="20">
        <v>193</v>
      </c>
      <c r="B431" s="20" t="s">
        <v>13</v>
      </c>
      <c r="C431" s="20">
        <v>370</v>
      </c>
      <c r="D431" s="20" t="s">
        <v>24</v>
      </c>
      <c r="E431" s="20" t="s">
        <v>25</v>
      </c>
      <c r="F431" s="20">
        <v>24</v>
      </c>
      <c r="G431" s="20">
        <v>6</v>
      </c>
      <c r="H431" s="20">
        <v>38342.589999999997</v>
      </c>
      <c r="I431" s="20">
        <v>2</v>
      </c>
      <c r="J431" s="20">
        <v>0</v>
      </c>
      <c r="K431" s="20">
        <v>1</v>
      </c>
      <c r="L431" s="20">
        <v>18606.009999999998</v>
      </c>
      <c r="M431" s="20">
        <v>0</v>
      </c>
    </row>
    <row r="432" spans="1:13" x14ac:dyDescent="0.3">
      <c r="A432" s="20">
        <v>495</v>
      </c>
      <c r="B432" s="20" t="s">
        <v>13</v>
      </c>
      <c r="C432" s="20">
        <v>451</v>
      </c>
      <c r="D432" s="20" t="s">
        <v>22</v>
      </c>
      <c r="E432" s="20" t="s">
        <v>25</v>
      </c>
      <c r="F432" s="20">
        <v>62</v>
      </c>
      <c r="G432" s="20">
        <v>7</v>
      </c>
      <c r="H432" s="20">
        <v>38075.550000000003</v>
      </c>
      <c r="I432" s="20">
        <v>2</v>
      </c>
      <c r="J432" s="20">
        <v>0</v>
      </c>
      <c r="K432" s="20">
        <v>1</v>
      </c>
      <c r="L432" s="20">
        <v>11580.61</v>
      </c>
      <c r="M432" s="20">
        <v>0</v>
      </c>
    </row>
    <row r="433" spans="1:13" x14ac:dyDescent="0.3">
      <c r="A433" s="20">
        <v>121</v>
      </c>
      <c r="B433" s="20" t="s">
        <v>16</v>
      </c>
      <c r="C433" s="20">
        <v>367</v>
      </c>
      <c r="D433" s="20" t="s">
        <v>22</v>
      </c>
      <c r="E433" s="20" t="s">
        <v>25</v>
      </c>
      <c r="F433" s="20">
        <v>18</v>
      </c>
      <c r="G433" s="20">
        <v>8</v>
      </c>
      <c r="H433" s="20">
        <v>37178.53</v>
      </c>
      <c r="I433" s="20">
        <v>1</v>
      </c>
      <c r="J433" s="20">
        <v>1</v>
      </c>
      <c r="K433" s="20">
        <v>0</v>
      </c>
      <c r="L433" s="20">
        <v>82791.570000000007</v>
      </c>
      <c r="M433" s="20">
        <v>1</v>
      </c>
    </row>
    <row r="434" spans="1:13" x14ac:dyDescent="0.3">
      <c r="A434" s="20">
        <v>199</v>
      </c>
      <c r="B434" s="20" t="s">
        <v>17</v>
      </c>
      <c r="C434" s="20">
        <v>693</v>
      </c>
      <c r="D434" s="20" t="s">
        <v>23</v>
      </c>
      <c r="E434" s="20" t="s">
        <v>25</v>
      </c>
      <c r="F434" s="20">
        <v>71</v>
      </c>
      <c r="G434" s="20">
        <v>2</v>
      </c>
      <c r="H434" s="20">
        <v>37093.39</v>
      </c>
      <c r="I434" s="20">
        <v>3</v>
      </c>
      <c r="J434" s="20">
        <v>1</v>
      </c>
      <c r="K434" s="20">
        <v>0</v>
      </c>
      <c r="L434" s="20">
        <v>40784.480000000003</v>
      </c>
      <c r="M434" s="20">
        <v>1</v>
      </c>
    </row>
    <row r="435" spans="1:13" x14ac:dyDescent="0.3">
      <c r="A435" s="20">
        <v>102</v>
      </c>
      <c r="B435" s="20" t="s">
        <v>14</v>
      </c>
      <c r="C435" s="20">
        <v>549</v>
      </c>
      <c r="D435" s="20" t="s">
        <v>23</v>
      </c>
      <c r="E435" s="20" t="s">
        <v>26</v>
      </c>
      <c r="F435" s="20">
        <v>56</v>
      </c>
      <c r="G435" s="20">
        <v>0</v>
      </c>
      <c r="H435" s="20">
        <v>36824.33</v>
      </c>
      <c r="I435" s="20">
        <v>1</v>
      </c>
      <c r="J435" s="20">
        <v>0</v>
      </c>
      <c r="K435" s="20">
        <v>1</v>
      </c>
      <c r="L435" s="20">
        <v>51542.45</v>
      </c>
      <c r="M435" s="20">
        <v>0</v>
      </c>
    </row>
    <row r="436" spans="1:13" x14ac:dyDescent="0.3">
      <c r="A436" s="20">
        <v>429</v>
      </c>
      <c r="B436" s="20" t="s">
        <v>20</v>
      </c>
      <c r="C436" s="20">
        <v>363</v>
      </c>
      <c r="D436" s="20" t="s">
        <v>24</v>
      </c>
      <c r="E436" s="20" t="s">
        <v>26</v>
      </c>
      <c r="F436" s="20">
        <v>77</v>
      </c>
      <c r="G436" s="20">
        <v>0</v>
      </c>
      <c r="H436" s="20">
        <v>36501.089999999997</v>
      </c>
      <c r="I436" s="20">
        <v>2</v>
      </c>
      <c r="J436" s="20">
        <v>1</v>
      </c>
      <c r="K436" s="20">
        <v>1</v>
      </c>
      <c r="L436" s="20">
        <v>64420.160000000003</v>
      </c>
      <c r="M436" s="20">
        <v>1</v>
      </c>
    </row>
    <row r="437" spans="1:13" x14ac:dyDescent="0.3">
      <c r="A437" s="20">
        <v>357</v>
      </c>
      <c r="B437" s="20" t="s">
        <v>17</v>
      </c>
      <c r="C437" s="20">
        <v>591</v>
      </c>
      <c r="D437" s="20" t="s">
        <v>23</v>
      </c>
      <c r="E437" s="20" t="s">
        <v>26</v>
      </c>
      <c r="F437" s="20">
        <v>31</v>
      </c>
      <c r="G437" s="20">
        <v>8</v>
      </c>
      <c r="H437" s="20">
        <v>36493.35</v>
      </c>
      <c r="I437" s="20">
        <v>2</v>
      </c>
      <c r="J437" s="20">
        <v>1</v>
      </c>
      <c r="K437" s="20">
        <v>0</v>
      </c>
      <c r="L437" s="20">
        <v>50480.54</v>
      </c>
      <c r="M437" s="20">
        <v>1</v>
      </c>
    </row>
    <row r="438" spans="1:13" x14ac:dyDescent="0.3">
      <c r="A438" s="20">
        <v>273</v>
      </c>
      <c r="B438" s="20" t="s">
        <v>17</v>
      </c>
      <c r="C438" s="20">
        <v>468</v>
      </c>
      <c r="D438" s="20" t="s">
        <v>24</v>
      </c>
      <c r="E438" s="20" t="s">
        <v>25</v>
      </c>
      <c r="F438" s="20">
        <v>50</v>
      </c>
      <c r="G438" s="20">
        <v>4</v>
      </c>
      <c r="H438" s="20">
        <v>36270.720000000001</v>
      </c>
      <c r="I438" s="20">
        <v>4</v>
      </c>
      <c r="J438" s="20">
        <v>0</v>
      </c>
      <c r="K438" s="20">
        <v>0</v>
      </c>
      <c r="L438" s="20">
        <v>48088.94</v>
      </c>
      <c r="M438" s="20">
        <v>1</v>
      </c>
    </row>
    <row r="439" spans="1:13" x14ac:dyDescent="0.3">
      <c r="A439" s="20">
        <v>424</v>
      </c>
      <c r="B439" s="20" t="s">
        <v>16</v>
      </c>
      <c r="C439" s="20">
        <v>665</v>
      </c>
      <c r="D439" s="20" t="s">
        <v>22</v>
      </c>
      <c r="E439" s="20" t="s">
        <v>25</v>
      </c>
      <c r="F439" s="20">
        <v>27</v>
      </c>
      <c r="G439" s="20">
        <v>9</v>
      </c>
      <c r="H439" s="20">
        <v>36155.39</v>
      </c>
      <c r="I439" s="20">
        <v>3</v>
      </c>
      <c r="J439" s="20">
        <v>0</v>
      </c>
      <c r="K439" s="20">
        <v>0</v>
      </c>
      <c r="L439" s="20">
        <v>122338.51</v>
      </c>
      <c r="M439" s="20">
        <v>1</v>
      </c>
    </row>
    <row r="440" spans="1:13" x14ac:dyDescent="0.3">
      <c r="A440" s="20">
        <v>47</v>
      </c>
      <c r="B440" s="20" t="s">
        <v>17</v>
      </c>
      <c r="C440" s="20">
        <v>353</v>
      </c>
      <c r="D440" s="20" t="s">
        <v>22</v>
      </c>
      <c r="E440" s="20" t="s">
        <v>26</v>
      </c>
      <c r="F440" s="20">
        <v>50</v>
      </c>
      <c r="G440" s="20">
        <v>4</v>
      </c>
      <c r="H440" s="20">
        <v>35813.31</v>
      </c>
      <c r="I440" s="20">
        <v>4</v>
      </c>
      <c r="J440" s="20">
        <v>0</v>
      </c>
      <c r="K440" s="20">
        <v>0</v>
      </c>
      <c r="L440" s="20">
        <v>133876.07999999999</v>
      </c>
      <c r="M440" s="20">
        <v>0</v>
      </c>
    </row>
    <row r="441" spans="1:13" x14ac:dyDescent="0.3">
      <c r="A441" s="20">
        <v>75</v>
      </c>
      <c r="B441" s="20" t="s">
        <v>18</v>
      </c>
      <c r="C441" s="20">
        <v>385</v>
      </c>
      <c r="D441" s="20" t="s">
        <v>22</v>
      </c>
      <c r="E441" s="20" t="s">
        <v>26</v>
      </c>
      <c r="F441" s="20">
        <v>27</v>
      </c>
      <c r="G441" s="20">
        <v>8</v>
      </c>
      <c r="H441" s="20">
        <v>35744.699999999997</v>
      </c>
      <c r="I441" s="20">
        <v>1</v>
      </c>
      <c r="J441" s="20">
        <v>0</v>
      </c>
      <c r="K441" s="20">
        <v>1</v>
      </c>
      <c r="L441" s="20">
        <v>67445.009999999995</v>
      </c>
      <c r="M441" s="20">
        <v>0</v>
      </c>
    </row>
    <row r="442" spans="1:13" x14ac:dyDescent="0.3">
      <c r="A442" s="20">
        <v>136</v>
      </c>
      <c r="B442" s="20" t="s">
        <v>20</v>
      </c>
      <c r="C442" s="20">
        <v>703</v>
      </c>
      <c r="D442" s="20" t="s">
        <v>24</v>
      </c>
      <c r="E442" s="20" t="s">
        <v>25</v>
      </c>
      <c r="F442" s="20">
        <v>32</v>
      </c>
      <c r="G442" s="20">
        <v>4</v>
      </c>
      <c r="H442" s="20">
        <v>35229.26</v>
      </c>
      <c r="I442" s="20">
        <v>2</v>
      </c>
      <c r="J442" s="20">
        <v>1</v>
      </c>
      <c r="K442" s="20">
        <v>0</v>
      </c>
      <c r="L442" s="20">
        <v>59763.13</v>
      </c>
      <c r="M442" s="20">
        <v>1</v>
      </c>
    </row>
    <row r="443" spans="1:13" x14ac:dyDescent="0.3">
      <c r="A443" s="20">
        <v>313</v>
      </c>
      <c r="B443" s="20" t="s">
        <v>20</v>
      </c>
      <c r="C443" s="20">
        <v>695</v>
      </c>
      <c r="D443" s="20" t="s">
        <v>24</v>
      </c>
      <c r="E443" s="20" t="s">
        <v>26</v>
      </c>
      <c r="F443" s="20">
        <v>90</v>
      </c>
      <c r="G443" s="20">
        <v>0</v>
      </c>
      <c r="H443" s="20">
        <v>34576.69</v>
      </c>
      <c r="I443" s="20">
        <v>4</v>
      </c>
      <c r="J443" s="20">
        <v>0</v>
      </c>
      <c r="K443" s="20">
        <v>0</v>
      </c>
      <c r="L443" s="20">
        <v>87838.32</v>
      </c>
      <c r="M443" s="20">
        <v>1</v>
      </c>
    </row>
    <row r="444" spans="1:13" x14ac:dyDescent="0.3">
      <c r="A444" s="20">
        <v>477</v>
      </c>
      <c r="B444" s="20" t="s">
        <v>18</v>
      </c>
      <c r="C444" s="20">
        <v>622</v>
      </c>
      <c r="D444" s="20" t="s">
        <v>22</v>
      </c>
      <c r="E444" s="20" t="s">
        <v>25</v>
      </c>
      <c r="F444" s="20">
        <v>22</v>
      </c>
      <c r="G444" s="20">
        <v>0</v>
      </c>
      <c r="H444" s="20">
        <v>34494.730000000003</v>
      </c>
      <c r="I444" s="20">
        <v>1</v>
      </c>
      <c r="J444" s="20">
        <v>1</v>
      </c>
      <c r="K444" s="20">
        <v>1</v>
      </c>
      <c r="L444" s="20">
        <v>146557.31</v>
      </c>
      <c r="M444" s="20">
        <v>0</v>
      </c>
    </row>
    <row r="445" spans="1:13" x14ac:dyDescent="0.3">
      <c r="A445" s="20">
        <v>84</v>
      </c>
      <c r="B445" s="20" t="s">
        <v>18</v>
      </c>
      <c r="C445" s="20">
        <v>579</v>
      </c>
      <c r="D445" s="20" t="s">
        <v>23</v>
      </c>
      <c r="E445" s="20" t="s">
        <v>25</v>
      </c>
      <c r="F445" s="20">
        <v>31</v>
      </c>
      <c r="G445" s="20">
        <v>9</v>
      </c>
      <c r="H445" s="20">
        <v>34457.83</v>
      </c>
      <c r="I445" s="20">
        <v>3</v>
      </c>
      <c r="J445" s="20">
        <v>1</v>
      </c>
      <c r="K445" s="20">
        <v>1</v>
      </c>
      <c r="L445" s="20">
        <v>142833.29999999999</v>
      </c>
      <c r="M445" s="20">
        <v>1</v>
      </c>
    </row>
    <row r="446" spans="1:13" x14ac:dyDescent="0.3">
      <c r="A446" s="20">
        <v>42</v>
      </c>
      <c r="B446" s="20" t="s">
        <v>16</v>
      </c>
      <c r="C446" s="20">
        <v>798</v>
      </c>
      <c r="D446" s="20" t="s">
        <v>22</v>
      </c>
      <c r="E446" s="20" t="s">
        <v>25</v>
      </c>
      <c r="F446" s="20">
        <v>69</v>
      </c>
      <c r="G446" s="20">
        <v>8</v>
      </c>
      <c r="H446" s="20">
        <v>34108.089999999997</v>
      </c>
      <c r="I446" s="20">
        <v>3</v>
      </c>
      <c r="J446" s="20">
        <v>0</v>
      </c>
      <c r="K446" s="20">
        <v>0</v>
      </c>
      <c r="L446" s="20">
        <v>81519.78</v>
      </c>
      <c r="M446" s="20">
        <v>0</v>
      </c>
    </row>
    <row r="447" spans="1:13" x14ac:dyDescent="0.3">
      <c r="A447" s="20">
        <v>23</v>
      </c>
      <c r="B447" s="20" t="s">
        <v>20</v>
      </c>
      <c r="C447" s="20">
        <v>524</v>
      </c>
      <c r="D447" s="20" t="s">
        <v>23</v>
      </c>
      <c r="E447" s="20" t="s">
        <v>25</v>
      </c>
      <c r="F447" s="20">
        <v>56</v>
      </c>
      <c r="G447" s="20">
        <v>7</v>
      </c>
      <c r="H447" s="20">
        <v>34050.82</v>
      </c>
      <c r="I447" s="20">
        <v>4</v>
      </c>
      <c r="J447" s="20">
        <v>0</v>
      </c>
      <c r="K447" s="20">
        <v>1</v>
      </c>
      <c r="L447" s="20">
        <v>130037.45</v>
      </c>
      <c r="M447" s="20">
        <v>1</v>
      </c>
    </row>
    <row r="448" spans="1:13" x14ac:dyDescent="0.3">
      <c r="A448" s="20">
        <v>375</v>
      </c>
      <c r="B448" s="20" t="s">
        <v>14</v>
      </c>
      <c r="C448" s="20">
        <v>807</v>
      </c>
      <c r="D448" s="20" t="s">
        <v>23</v>
      </c>
      <c r="E448" s="20" t="s">
        <v>25</v>
      </c>
      <c r="F448" s="20">
        <v>61</v>
      </c>
      <c r="G448" s="20">
        <v>10</v>
      </c>
      <c r="H448" s="20">
        <v>33943.949999999997</v>
      </c>
      <c r="I448" s="20">
        <v>2</v>
      </c>
      <c r="J448" s="20">
        <v>1</v>
      </c>
      <c r="K448" s="20">
        <v>1</v>
      </c>
      <c r="L448" s="20">
        <v>70802.91</v>
      </c>
      <c r="M448" s="20">
        <v>0</v>
      </c>
    </row>
    <row r="449" spans="1:13" x14ac:dyDescent="0.3">
      <c r="A449" s="20">
        <v>138</v>
      </c>
      <c r="B449" s="20" t="s">
        <v>17</v>
      </c>
      <c r="C449" s="20">
        <v>591</v>
      </c>
      <c r="D449" s="20" t="s">
        <v>24</v>
      </c>
      <c r="E449" s="20" t="s">
        <v>25</v>
      </c>
      <c r="F449" s="20">
        <v>61</v>
      </c>
      <c r="G449" s="20">
        <v>7</v>
      </c>
      <c r="H449" s="20">
        <v>32382.85</v>
      </c>
      <c r="I449" s="20">
        <v>4</v>
      </c>
      <c r="J449" s="20">
        <v>0</v>
      </c>
      <c r="K449" s="20">
        <v>1</v>
      </c>
      <c r="L449" s="20">
        <v>108015.6</v>
      </c>
      <c r="M449" s="20">
        <v>0</v>
      </c>
    </row>
    <row r="450" spans="1:13" x14ac:dyDescent="0.3">
      <c r="A450" s="20">
        <v>479</v>
      </c>
      <c r="B450" s="20" t="s">
        <v>15</v>
      </c>
      <c r="C450" s="20">
        <v>517</v>
      </c>
      <c r="D450" s="20" t="s">
        <v>24</v>
      </c>
      <c r="E450" s="20" t="s">
        <v>26</v>
      </c>
      <c r="F450" s="20">
        <v>28</v>
      </c>
      <c r="G450" s="20">
        <v>6</v>
      </c>
      <c r="H450" s="20">
        <v>32317.55</v>
      </c>
      <c r="I450" s="20">
        <v>3</v>
      </c>
      <c r="J450" s="20">
        <v>1</v>
      </c>
      <c r="K450" s="20">
        <v>0</v>
      </c>
      <c r="L450" s="20">
        <v>48172.94</v>
      </c>
      <c r="M450" s="20">
        <v>1</v>
      </c>
    </row>
    <row r="451" spans="1:13" x14ac:dyDescent="0.3">
      <c r="A451" s="20">
        <v>438</v>
      </c>
      <c r="B451" s="20" t="s">
        <v>18</v>
      </c>
      <c r="C451" s="20">
        <v>450</v>
      </c>
      <c r="D451" s="20" t="s">
        <v>23</v>
      </c>
      <c r="E451" s="20" t="s">
        <v>26</v>
      </c>
      <c r="F451" s="20">
        <v>34</v>
      </c>
      <c r="G451" s="20">
        <v>2</v>
      </c>
      <c r="H451" s="20">
        <v>32148.54</v>
      </c>
      <c r="I451" s="20">
        <v>2</v>
      </c>
      <c r="J451" s="20">
        <v>0</v>
      </c>
      <c r="K451" s="20">
        <v>1</v>
      </c>
      <c r="L451" s="20">
        <v>99026.41</v>
      </c>
      <c r="M451" s="20">
        <v>0</v>
      </c>
    </row>
    <row r="452" spans="1:13" x14ac:dyDescent="0.3">
      <c r="A452" s="20">
        <v>475</v>
      </c>
      <c r="B452" s="20" t="s">
        <v>14</v>
      </c>
      <c r="C452" s="20">
        <v>732</v>
      </c>
      <c r="D452" s="20" t="s">
        <v>23</v>
      </c>
      <c r="E452" s="20" t="s">
        <v>25</v>
      </c>
      <c r="F452" s="20">
        <v>55</v>
      </c>
      <c r="G452" s="20">
        <v>10</v>
      </c>
      <c r="H452" s="20">
        <v>31845.15</v>
      </c>
      <c r="I452" s="20">
        <v>2</v>
      </c>
      <c r="J452" s="20">
        <v>1</v>
      </c>
      <c r="K452" s="20">
        <v>1</v>
      </c>
      <c r="L452" s="20">
        <v>144035.23000000001</v>
      </c>
      <c r="M452" s="20">
        <v>1</v>
      </c>
    </row>
    <row r="453" spans="1:13" x14ac:dyDescent="0.3">
      <c r="A453" s="20">
        <v>317</v>
      </c>
      <c r="B453" s="20" t="s">
        <v>18</v>
      </c>
      <c r="C453" s="20">
        <v>586</v>
      </c>
      <c r="D453" s="20" t="s">
        <v>22</v>
      </c>
      <c r="E453" s="20" t="s">
        <v>26</v>
      </c>
      <c r="F453" s="20">
        <v>64</v>
      </c>
      <c r="G453" s="20">
        <v>9</v>
      </c>
      <c r="H453" s="20">
        <v>31288.48</v>
      </c>
      <c r="I453" s="20">
        <v>2</v>
      </c>
      <c r="J453" s="20">
        <v>0</v>
      </c>
      <c r="K453" s="20">
        <v>0</v>
      </c>
      <c r="L453" s="20">
        <v>111373.48</v>
      </c>
      <c r="M453" s="20">
        <v>0</v>
      </c>
    </row>
    <row r="454" spans="1:13" x14ac:dyDescent="0.3">
      <c r="A454" s="20">
        <v>459</v>
      </c>
      <c r="B454" s="20" t="s">
        <v>16</v>
      </c>
      <c r="C454" s="20">
        <v>600</v>
      </c>
      <c r="D454" s="20" t="s">
        <v>23</v>
      </c>
      <c r="E454" s="20" t="s">
        <v>25</v>
      </c>
      <c r="F454" s="20">
        <v>21</v>
      </c>
      <c r="G454" s="20">
        <v>4</v>
      </c>
      <c r="H454" s="20">
        <v>30283.43</v>
      </c>
      <c r="I454" s="20">
        <v>1</v>
      </c>
      <c r="J454" s="20">
        <v>0</v>
      </c>
      <c r="K454" s="20">
        <v>0</v>
      </c>
      <c r="L454" s="20">
        <v>140478.74</v>
      </c>
      <c r="M454" s="20">
        <v>1</v>
      </c>
    </row>
    <row r="455" spans="1:13" x14ac:dyDescent="0.3">
      <c r="A455" s="20">
        <v>293</v>
      </c>
      <c r="B455" s="20" t="s">
        <v>15</v>
      </c>
      <c r="C455" s="20">
        <v>608</v>
      </c>
      <c r="D455" s="20" t="s">
        <v>23</v>
      </c>
      <c r="E455" s="20" t="s">
        <v>26</v>
      </c>
      <c r="F455" s="20">
        <v>81</v>
      </c>
      <c r="G455" s="20">
        <v>9</v>
      </c>
      <c r="H455" s="20">
        <v>30279.62</v>
      </c>
      <c r="I455" s="20">
        <v>1</v>
      </c>
      <c r="J455" s="20">
        <v>0</v>
      </c>
      <c r="K455" s="20">
        <v>1</v>
      </c>
      <c r="L455" s="20">
        <v>74150.789999999994</v>
      </c>
      <c r="M455" s="20">
        <v>1</v>
      </c>
    </row>
    <row r="456" spans="1:13" x14ac:dyDescent="0.3">
      <c r="A456" s="20">
        <v>134</v>
      </c>
      <c r="B456" s="20" t="s">
        <v>14</v>
      </c>
      <c r="C456" s="20">
        <v>511</v>
      </c>
      <c r="D456" s="20" t="s">
        <v>23</v>
      </c>
      <c r="E456" s="20" t="s">
        <v>26</v>
      </c>
      <c r="F456" s="20">
        <v>38</v>
      </c>
      <c r="G456" s="20">
        <v>4</v>
      </c>
      <c r="H456" s="20">
        <v>30108.06</v>
      </c>
      <c r="I456" s="20">
        <v>2</v>
      </c>
      <c r="J456" s="20">
        <v>1</v>
      </c>
      <c r="K456" s="20">
        <v>1</v>
      </c>
      <c r="L456" s="20">
        <v>17973.88</v>
      </c>
      <c r="M456" s="20">
        <v>1</v>
      </c>
    </row>
    <row r="457" spans="1:13" x14ac:dyDescent="0.3">
      <c r="A457" s="20">
        <v>400</v>
      </c>
      <c r="B457" s="20" t="s">
        <v>13</v>
      </c>
      <c r="C457" s="20">
        <v>697</v>
      </c>
      <c r="D457" s="20" t="s">
        <v>22</v>
      </c>
      <c r="E457" s="20" t="s">
        <v>25</v>
      </c>
      <c r="F457" s="20">
        <v>55</v>
      </c>
      <c r="G457" s="20">
        <v>3</v>
      </c>
      <c r="H457" s="20">
        <v>29981.98</v>
      </c>
      <c r="I457" s="20">
        <v>1</v>
      </c>
      <c r="J457" s="20">
        <v>1</v>
      </c>
      <c r="K457" s="20">
        <v>0</v>
      </c>
      <c r="L457" s="20">
        <v>97693.26</v>
      </c>
      <c r="M457" s="20">
        <v>1</v>
      </c>
    </row>
    <row r="458" spans="1:13" x14ac:dyDescent="0.3">
      <c r="A458" s="20">
        <v>152</v>
      </c>
      <c r="B458" s="20" t="s">
        <v>14</v>
      </c>
      <c r="C458" s="20">
        <v>638</v>
      </c>
      <c r="D458" s="20" t="s">
        <v>23</v>
      </c>
      <c r="E458" s="20" t="s">
        <v>25</v>
      </c>
      <c r="F458" s="20">
        <v>35</v>
      </c>
      <c r="G458" s="20">
        <v>3</v>
      </c>
      <c r="H458" s="20">
        <v>29176.44</v>
      </c>
      <c r="I458" s="20">
        <v>4</v>
      </c>
      <c r="J458" s="20">
        <v>1</v>
      </c>
      <c r="K458" s="20">
        <v>1</v>
      </c>
      <c r="L458" s="20">
        <v>119718.19</v>
      </c>
      <c r="M458" s="20">
        <v>0</v>
      </c>
    </row>
    <row r="459" spans="1:13" x14ac:dyDescent="0.3">
      <c r="A459" s="20">
        <v>342</v>
      </c>
      <c r="B459" s="20" t="s">
        <v>20</v>
      </c>
      <c r="C459" s="20">
        <v>670</v>
      </c>
      <c r="D459" s="20" t="s">
        <v>24</v>
      </c>
      <c r="E459" s="20" t="s">
        <v>25</v>
      </c>
      <c r="F459" s="20">
        <v>83</v>
      </c>
      <c r="G459" s="20">
        <v>2</v>
      </c>
      <c r="H459" s="20">
        <v>28880.560000000001</v>
      </c>
      <c r="I459" s="20">
        <v>3</v>
      </c>
      <c r="J459" s="20">
        <v>1</v>
      </c>
      <c r="K459" s="20">
        <v>1</v>
      </c>
      <c r="L459" s="20">
        <v>124392.15</v>
      </c>
      <c r="M459" s="20">
        <v>0</v>
      </c>
    </row>
    <row r="460" spans="1:13" x14ac:dyDescent="0.3">
      <c r="A460" s="20">
        <v>284</v>
      </c>
      <c r="B460" s="20" t="s">
        <v>14</v>
      </c>
      <c r="C460" s="20">
        <v>452</v>
      </c>
      <c r="D460" s="20" t="s">
        <v>24</v>
      </c>
      <c r="E460" s="20" t="s">
        <v>25</v>
      </c>
      <c r="F460" s="20">
        <v>29</v>
      </c>
      <c r="G460" s="20">
        <v>1</v>
      </c>
      <c r="H460" s="20">
        <v>28385.09</v>
      </c>
      <c r="I460" s="20">
        <v>3</v>
      </c>
      <c r="J460" s="20">
        <v>0</v>
      </c>
      <c r="K460" s="20">
        <v>1</v>
      </c>
      <c r="L460" s="20">
        <v>70010.28</v>
      </c>
      <c r="M460" s="20">
        <v>0</v>
      </c>
    </row>
    <row r="461" spans="1:13" x14ac:dyDescent="0.3">
      <c r="A461" s="20">
        <v>183</v>
      </c>
      <c r="B461" s="20" t="s">
        <v>20</v>
      </c>
      <c r="C461" s="20">
        <v>696</v>
      </c>
      <c r="D461" s="20" t="s">
        <v>24</v>
      </c>
      <c r="E461" s="20" t="s">
        <v>26</v>
      </c>
      <c r="F461" s="20">
        <v>42</v>
      </c>
      <c r="G461" s="20">
        <v>2</v>
      </c>
      <c r="H461" s="20">
        <v>27700.99</v>
      </c>
      <c r="I461" s="20">
        <v>2</v>
      </c>
      <c r="J461" s="20">
        <v>0</v>
      </c>
      <c r="K461" s="20">
        <v>0</v>
      </c>
      <c r="L461" s="20">
        <v>140547.93</v>
      </c>
      <c r="M461" s="20">
        <v>0</v>
      </c>
    </row>
    <row r="462" spans="1:13" x14ac:dyDescent="0.3">
      <c r="A462" s="20">
        <v>383</v>
      </c>
      <c r="B462" s="20" t="s">
        <v>21</v>
      </c>
      <c r="C462" s="20">
        <v>398</v>
      </c>
      <c r="D462" s="20" t="s">
        <v>24</v>
      </c>
      <c r="E462" s="20" t="s">
        <v>26</v>
      </c>
      <c r="F462" s="20">
        <v>44</v>
      </c>
      <c r="G462" s="20">
        <v>1</v>
      </c>
      <c r="H462" s="20">
        <v>27423.79</v>
      </c>
      <c r="I462" s="20">
        <v>1</v>
      </c>
      <c r="J462" s="20">
        <v>1</v>
      </c>
      <c r="K462" s="20">
        <v>1</v>
      </c>
      <c r="L462" s="20">
        <v>103883.72</v>
      </c>
      <c r="M462" s="20">
        <v>1</v>
      </c>
    </row>
    <row r="463" spans="1:13" x14ac:dyDescent="0.3">
      <c r="A463" s="20">
        <v>451</v>
      </c>
      <c r="B463" s="20" t="s">
        <v>15</v>
      </c>
      <c r="C463" s="20">
        <v>498</v>
      </c>
      <c r="D463" s="20" t="s">
        <v>23</v>
      </c>
      <c r="E463" s="20" t="s">
        <v>26</v>
      </c>
      <c r="F463" s="20">
        <v>54</v>
      </c>
      <c r="G463" s="20">
        <v>9</v>
      </c>
      <c r="H463" s="20">
        <v>26944.7</v>
      </c>
      <c r="I463" s="20">
        <v>4</v>
      </c>
      <c r="J463" s="20">
        <v>0</v>
      </c>
      <c r="K463" s="20">
        <v>0</v>
      </c>
      <c r="L463" s="20">
        <v>88360.27</v>
      </c>
      <c r="M463" s="20">
        <v>0</v>
      </c>
    </row>
    <row r="464" spans="1:13" x14ac:dyDescent="0.3">
      <c r="A464" s="20">
        <v>301</v>
      </c>
      <c r="B464" s="20" t="s">
        <v>13</v>
      </c>
      <c r="C464" s="20">
        <v>531</v>
      </c>
      <c r="D464" s="20" t="s">
        <v>22</v>
      </c>
      <c r="E464" s="20" t="s">
        <v>26</v>
      </c>
      <c r="F464" s="20">
        <v>68</v>
      </c>
      <c r="G464" s="20">
        <v>9</v>
      </c>
      <c r="H464" s="20">
        <v>25763.31</v>
      </c>
      <c r="I464" s="20">
        <v>1</v>
      </c>
      <c r="J464" s="20">
        <v>1</v>
      </c>
      <c r="K464" s="20">
        <v>1</v>
      </c>
      <c r="L464" s="20">
        <v>31564.75</v>
      </c>
      <c r="M464" s="20">
        <v>0</v>
      </c>
    </row>
    <row r="465" spans="1:13" x14ac:dyDescent="0.3">
      <c r="A465" s="20">
        <v>323</v>
      </c>
      <c r="B465" s="20" t="s">
        <v>12</v>
      </c>
      <c r="C465" s="20">
        <v>390</v>
      </c>
      <c r="D465" s="20" t="s">
        <v>22</v>
      </c>
      <c r="E465" s="20" t="s">
        <v>25</v>
      </c>
      <c r="F465" s="20">
        <v>80</v>
      </c>
      <c r="G465" s="20">
        <v>2</v>
      </c>
      <c r="H465" s="20">
        <v>25688.61</v>
      </c>
      <c r="I465" s="20">
        <v>3</v>
      </c>
      <c r="J465" s="20">
        <v>0</v>
      </c>
      <c r="K465" s="20">
        <v>1</v>
      </c>
      <c r="L465" s="20">
        <v>100083.34</v>
      </c>
      <c r="M465" s="20">
        <v>1</v>
      </c>
    </row>
    <row r="466" spans="1:13" x14ac:dyDescent="0.3">
      <c r="A466" s="20">
        <v>379</v>
      </c>
      <c r="B466" s="20" t="s">
        <v>19</v>
      </c>
      <c r="C466" s="20">
        <v>605</v>
      </c>
      <c r="D466" s="20" t="s">
        <v>23</v>
      </c>
      <c r="E466" s="20" t="s">
        <v>26</v>
      </c>
      <c r="F466" s="20">
        <v>45</v>
      </c>
      <c r="G466" s="20">
        <v>0</v>
      </c>
      <c r="H466" s="20">
        <v>25176.02</v>
      </c>
      <c r="I466" s="20">
        <v>1</v>
      </c>
      <c r="J466" s="20">
        <v>0</v>
      </c>
      <c r="K466" s="20">
        <v>1</v>
      </c>
      <c r="L466" s="20">
        <v>47799.89</v>
      </c>
      <c r="M466" s="20">
        <v>0</v>
      </c>
    </row>
    <row r="467" spans="1:13" x14ac:dyDescent="0.3">
      <c r="A467" s="20">
        <v>482</v>
      </c>
      <c r="B467" s="20" t="s">
        <v>18</v>
      </c>
      <c r="C467" s="20">
        <v>629</v>
      </c>
      <c r="D467" s="20" t="s">
        <v>22</v>
      </c>
      <c r="E467" s="20" t="s">
        <v>25</v>
      </c>
      <c r="F467" s="20">
        <v>37</v>
      </c>
      <c r="G467" s="20">
        <v>9</v>
      </c>
      <c r="H467" s="20">
        <v>24530.880000000001</v>
      </c>
      <c r="I467" s="20">
        <v>2</v>
      </c>
      <c r="J467" s="20">
        <v>1</v>
      </c>
      <c r="K467" s="20">
        <v>0</v>
      </c>
      <c r="L467" s="20">
        <v>100372.28</v>
      </c>
      <c r="M467" s="20">
        <v>0</v>
      </c>
    </row>
    <row r="468" spans="1:13" x14ac:dyDescent="0.3">
      <c r="A468" s="20">
        <v>422</v>
      </c>
      <c r="B468" s="20" t="s">
        <v>14</v>
      </c>
      <c r="C468" s="20">
        <v>421</v>
      </c>
      <c r="D468" s="20" t="s">
        <v>24</v>
      </c>
      <c r="E468" s="20" t="s">
        <v>26</v>
      </c>
      <c r="F468" s="20">
        <v>76</v>
      </c>
      <c r="G468" s="20">
        <v>4</v>
      </c>
      <c r="H468" s="20">
        <v>24418.55</v>
      </c>
      <c r="I468" s="20">
        <v>3</v>
      </c>
      <c r="J468" s="20">
        <v>0</v>
      </c>
      <c r="K468" s="20">
        <v>1</v>
      </c>
      <c r="L468" s="20">
        <v>131045.9</v>
      </c>
      <c r="M468" s="20">
        <v>0</v>
      </c>
    </row>
    <row r="469" spans="1:13" x14ac:dyDescent="0.3">
      <c r="A469" s="20">
        <v>4</v>
      </c>
      <c r="B469" s="20" t="s">
        <v>14</v>
      </c>
      <c r="C469" s="20">
        <v>516</v>
      </c>
      <c r="D469" s="20" t="s">
        <v>22</v>
      </c>
      <c r="E469" s="20" t="s">
        <v>26</v>
      </c>
      <c r="F469" s="20">
        <v>59</v>
      </c>
      <c r="G469" s="20">
        <v>0</v>
      </c>
      <c r="H469" s="20">
        <v>23572.03</v>
      </c>
      <c r="I469" s="20">
        <v>1</v>
      </c>
      <c r="J469" s="20">
        <v>1</v>
      </c>
      <c r="K469" s="20">
        <v>0</v>
      </c>
      <c r="L469" s="20">
        <v>146739.54999999999</v>
      </c>
      <c r="M469" s="20">
        <v>0</v>
      </c>
    </row>
    <row r="470" spans="1:13" x14ac:dyDescent="0.3">
      <c r="A470" s="20">
        <v>262</v>
      </c>
      <c r="B470" s="20" t="s">
        <v>19</v>
      </c>
      <c r="C470" s="20">
        <v>370</v>
      </c>
      <c r="D470" s="20" t="s">
        <v>22</v>
      </c>
      <c r="E470" s="20" t="s">
        <v>25</v>
      </c>
      <c r="F470" s="20">
        <v>47</v>
      </c>
      <c r="G470" s="20">
        <v>4</v>
      </c>
      <c r="H470" s="20">
        <v>20999.24</v>
      </c>
      <c r="I470" s="20">
        <v>3</v>
      </c>
      <c r="J470" s="20">
        <v>1</v>
      </c>
      <c r="K470" s="20">
        <v>1</v>
      </c>
      <c r="L470" s="20">
        <v>33647.800000000003</v>
      </c>
      <c r="M470" s="20">
        <v>1</v>
      </c>
    </row>
    <row r="471" spans="1:13" x14ac:dyDescent="0.3">
      <c r="A471" s="20">
        <v>444</v>
      </c>
      <c r="B471" s="20" t="s">
        <v>18</v>
      </c>
      <c r="C471" s="20">
        <v>580</v>
      </c>
      <c r="D471" s="20" t="s">
        <v>23</v>
      </c>
      <c r="E471" s="20" t="s">
        <v>25</v>
      </c>
      <c r="F471" s="20">
        <v>85</v>
      </c>
      <c r="G471" s="20">
        <v>9</v>
      </c>
      <c r="H471" s="20">
        <v>20728.86</v>
      </c>
      <c r="I471" s="20">
        <v>2</v>
      </c>
      <c r="J471" s="20">
        <v>0</v>
      </c>
      <c r="K471" s="20">
        <v>1</v>
      </c>
      <c r="L471" s="20">
        <v>33648.46</v>
      </c>
      <c r="M471" s="20">
        <v>1</v>
      </c>
    </row>
    <row r="472" spans="1:13" x14ac:dyDescent="0.3">
      <c r="A472" s="20">
        <v>39</v>
      </c>
      <c r="B472" s="20" t="s">
        <v>13</v>
      </c>
      <c r="C472" s="20">
        <v>534</v>
      </c>
      <c r="D472" s="20" t="s">
        <v>23</v>
      </c>
      <c r="E472" s="20" t="s">
        <v>26</v>
      </c>
      <c r="F472" s="20">
        <v>75</v>
      </c>
      <c r="G472" s="20">
        <v>9</v>
      </c>
      <c r="H472" s="20">
        <v>20385.3</v>
      </c>
      <c r="I472" s="20">
        <v>1</v>
      </c>
      <c r="J472" s="20">
        <v>0</v>
      </c>
      <c r="K472" s="20">
        <v>0</v>
      </c>
      <c r="L472" s="20">
        <v>118972.35</v>
      </c>
      <c r="M472" s="20">
        <v>1</v>
      </c>
    </row>
    <row r="473" spans="1:13" x14ac:dyDescent="0.3">
      <c r="A473" s="20">
        <v>85</v>
      </c>
      <c r="B473" s="20" t="s">
        <v>14</v>
      </c>
      <c r="C473" s="20">
        <v>820</v>
      </c>
      <c r="D473" s="20" t="s">
        <v>23</v>
      </c>
      <c r="E473" s="20" t="s">
        <v>26</v>
      </c>
      <c r="F473" s="20">
        <v>20</v>
      </c>
      <c r="G473" s="20">
        <v>10</v>
      </c>
      <c r="H473" s="20">
        <v>20249.55</v>
      </c>
      <c r="I473" s="20">
        <v>3</v>
      </c>
      <c r="J473" s="20">
        <v>0</v>
      </c>
      <c r="K473" s="20">
        <v>0</v>
      </c>
      <c r="L473" s="20">
        <v>121737.08</v>
      </c>
      <c r="M473" s="20">
        <v>0</v>
      </c>
    </row>
    <row r="474" spans="1:13" x14ac:dyDescent="0.3">
      <c r="A474" s="20">
        <v>89</v>
      </c>
      <c r="B474" s="20" t="s">
        <v>13</v>
      </c>
      <c r="C474" s="20">
        <v>469</v>
      </c>
      <c r="D474" s="20" t="s">
        <v>24</v>
      </c>
      <c r="E474" s="20" t="s">
        <v>25</v>
      </c>
      <c r="F474" s="20">
        <v>68</v>
      </c>
      <c r="G474" s="20">
        <v>9</v>
      </c>
      <c r="H474" s="20">
        <v>19196.560000000001</v>
      </c>
      <c r="I474" s="20">
        <v>3</v>
      </c>
      <c r="J474" s="20">
        <v>1</v>
      </c>
      <c r="K474" s="20">
        <v>0</v>
      </c>
      <c r="L474" s="20">
        <v>133731.54999999999</v>
      </c>
      <c r="M474" s="20">
        <v>1</v>
      </c>
    </row>
    <row r="475" spans="1:13" x14ac:dyDescent="0.3">
      <c r="A475" s="20">
        <v>253</v>
      </c>
      <c r="B475" s="20" t="s">
        <v>18</v>
      </c>
      <c r="C475" s="20">
        <v>569</v>
      </c>
      <c r="D475" s="20" t="s">
        <v>23</v>
      </c>
      <c r="E475" s="20" t="s">
        <v>25</v>
      </c>
      <c r="F475" s="20">
        <v>21</v>
      </c>
      <c r="G475" s="20">
        <v>1</v>
      </c>
      <c r="H475" s="20">
        <v>18800.849999999999</v>
      </c>
      <c r="I475" s="20">
        <v>1</v>
      </c>
      <c r="J475" s="20">
        <v>0</v>
      </c>
      <c r="K475" s="20">
        <v>0</v>
      </c>
      <c r="L475" s="20">
        <v>60995.519999999997</v>
      </c>
      <c r="M475" s="20">
        <v>1</v>
      </c>
    </row>
    <row r="476" spans="1:13" x14ac:dyDescent="0.3">
      <c r="A476" s="20">
        <v>198</v>
      </c>
      <c r="B476" s="20" t="s">
        <v>20</v>
      </c>
      <c r="C476" s="20">
        <v>760</v>
      </c>
      <c r="D476" s="20" t="s">
        <v>24</v>
      </c>
      <c r="E476" s="20" t="s">
        <v>26</v>
      </c>
      <c r="F476" s="20">
        <v>21</v>
      </c>
      <c r="G476" s="20">
        <v>4</v>
      </c>
      <c r="H476" s="20">
        <v>17937.98</v>
      </c>
      <c r="I476" s="20">
        <v>1</v>
      </c>
      <c r="J476" s="20">
        <v>0</v>
      </c>
      <c r="K476" s="20">
        <v>0</v>
      </c>
      <c r="L476" s="20">
        <v>106372.6</v>
      </c>
      <c r="M476" s="20">
        <v>0</v>
      </c>
    </row>
    <row r="477" spans="1:13" x14ac:dyDescent="0.3">
      <c r="A477" s="20">
        <v>160</v>
      </c>
      <c r="B477" s="20" t="s">
        <v>13</v>
      </c>
      <c r="C477" s="20">
        <v>713</v>
      </c>
      <c r="D477" s="20" t="s">
        <v>22</v>
      </c>
      <c r="E477" s="20" t="s">
        <v>26</v>
      </c>
      <c r="F477" s="20">
        <v>48</v>
      </c>
      <c r="G477" s="20">
        <v>8</v>
      </c>
      <c r="H477" s="20">
        <v>16907.88</v>
      </c>
      <c r="I477" s="20">
        <v>3</v>
      </c>
      <c r="J477" s="20">
        <v>0</v>
      </c>
      <c r="K477" s="20">
        <v>0</v>
      </c>
      <c r="L477" s="20">
        <v>113646.28</v>
      </c>
      <c r="M477" s="20">
        <v>1</v>
      </c>
    </row>
    <row r="478" spans="1:13" x14ac:dyDescent="0.3">
      <c r="A478" s="20">
        <v>223</v>
      </c>
      <c r="B478" s="20" t="s">
        <v>17</v>
      </c>
      <c r="C478" s="20">
        <v>728</v>
      </c>
      <c r="D478" s="20" t="s">
        <v>24</v>
      </c>
      <c r="E478" s="20" t="s">
        <v>26</v>
      </c>
      <c r="F478" s="20">
        <v>19</v>
      </c>
      <c r="G478" s="20">
        <v>4</v>
      </c>
      <c r="H478" s="20">
        <v>16689.2</v>
      </c>
      <c r="I478" s="20">
        <v>3</v>
      </c>
      <c r="J478" s="20">
        <v>1</v>
      </c>
      <c r="K478" s="20">
        <v>1</v>
      </c>
      <c r="L478" s="20">
        <v>141842.12</v>
      </c>
      <c r="M478" s="20">
        <v>1</v>
      </c>
    </row>
    <row r="479" spans="1:13" x14ac:dyDescent="0.3">
      <c r="A479" s="20">
        <v>91</v>
      </c>
      <c r="B479" s="20" t="s">
        <v>12</v>
      </c>
      <c r="C479" s="20">
        <v>733</v>
      </c>
      <c r="D479" s="20" t="s">
        <v>24</v>
      </c>
      <c r="E479" s="20" t="s">
        <v>26</v>
      </c>
      <c r="F479" s="20">
        <v>46</v>
      </c>
      <c r="G479" s="20">
        <v>6</v>
      </c>
      <c r="H479" s="20">
        <v>15556.14</v>
      </c>
      <c r="I479" s="20">
        <v>2</v>
      </c>
      <c r="J479" s="20">
        <v>1</v>
      </c>
      <c r="K479" s="20">
        <v>1</v>
      </c>
      <c r="L479" s="20">
        <v>101797.2</v>
      </c>
      <c r="M479" s="20">
        <v>0</v>
      </c>
    </row>
    <row r="480" spans="1:13" x14ac:dyDescent="0.3">
      <c r="A480" s="20">
        <v>386</v>
      </c>
      <c r="B480" s="20" t="s">
        <v>13</v>
      </c>
      <c r="C480" s="20">
        <v>791</v>
      </c>
      <c r="D480" s="20" t="s">
        <v>22</v>
      </c>
      <c r="E480" s="20" t="s">
        <v>25</v>
      </c>
      <c r="F480" s="20">
        <v>38</v>
      </c>
      <c r="G480" s="20">
        <v>8</v>
      </c>
      <c r="H480" s="20">
        <v>13669.44</v>
      </c>
      <c r="I480" s="20">
        <v>2</v>
      </c>
      <c r="J480" s="20">
        <v>1</v>
      </c>
      <c r="K480" s="20">
        <v>1</v>
      </c>
      <c r="L480" s="20">
        <v>64850.98</v>
      </c>
      <c r="M480" s="20">
        <v>0</v>
      </c>
    </row>
    <row r="481" spans="1:13" x14ac:dyDescent="0.3">
      <c r="A481" s="20">
        <v>231</v>
      </c>
      <c r="B481" s="20" t="s">
        <v>12</v>
      </c>
      <c r="C481" s="20">
        <v>626</v>
      </c>
      <c r="D481" s="20" t="s">
        <v>22</v>
      </c>
      <c r="E481" s="20" t="s">
        <v>25</v>
      </c>
      <c r="F481" s="20">
        <v>27</v>
      </c>
      <c r="G481" s="20">
        <v>9</v>
      </c>
      <c r="H481" s="20">
        <v>13467.28</v>
      </c>
      <c r="I481" s="20">
        <v>1</v>
      </c>
      <c r="J481" s="20">
        <v>0</v>
      </c>
      <c r="K481" s="20">
        <v>0</v>
      </c>
      <c r="L481" s="20">
        <v>114472.4</v>
      </c>
      <c r="M481" s="20">
        <v>1</v>
      </c>
    </row>
    <row r="482" spans="1:13" x14ac:dyDescent="0.3">
      <c r="A482" s="20">
        <v>287</v>
      </c>
      <c r="B482" s="20" t="s">
        <v>20</v>
      </c>
      <c r="C482" s="20">
        <v>720</v>
      </c>
      <c r="D482" s="20" t="s">
        <v>23</v>
      </c>
      <c r="E482" s="20" t="s">
        <v>25</v>
      </c>
      <c r="F482" s="20">
        <v>58</v>
      </c>
      <c r="G482" s="20">
        <v>0</v>
      </c>
      <c r="H482" s="20">
        <v>11432.08</v>
      </c>
      <c r="I482" s="20">
        <v>3</v>
      </c>
      <c r="J482" s="20">
        <v>0</v>
      </c>
      <c r="K482" s="20">
        <v>0</v>
      </c>
      <c r="L482" s="20">
        <v>56250.21</v>
      </c>
      <c r="M482" s="20">
        <v>1</v>
      </c>
    </row>
    <row r="483" spans="1:13" x14ac:dyDescent="0.3">
      <c r="A483" s="20">
        <v>445</v>
      </c>
      <c r="B483" s="20" t="s">
        <v>15</v>
      </c>
      <c r="C483" s="20">
        <v>774</v>
      </c>
      <c r="D483" s="20" t="s">
        <v>23</v>
      </c>
      <c r="E483" s="20" t="s">
        <v>25</v>
      </c>
      <c r="F483" s="20">
        <v>77</v>
      </c>
      <c r="G483" s="20">
        <v>10</v>
      </c>
      <c r="H483" s="20">
        <v>10982.07</v>
      </c>
      <c r="I483" s="20">
        <v>4</v>
      </c>
      <c r="J483" s="20">
        <v>1</v>
      </c>
      <c r="K483" s="20">
        <v>0</v>
      </c>
      <c r="L483" s="20">
        <v>107521.29</v>
      </c>
      <c r="M483" s="20">
        <v>0</v>
      </c>
    </row>
    <row r="484" spans="1:13" x14ac:dyDescent="0.3">
      <c r="A484" s="20">
        <v>280</v>
      </c>
      <c r="B484" s="20" t="s">
        <v>13</v>
      </c>
      <c r="C484" s="20">
        <v>616</v>
      </c>
      <c r="D484" s="20" t="s">
        <v>24</v>
      </c>
      <c r="E484" s="20" t="s">
        <v>25</v>
      </c>
      <c r="F484" s="20">
        <v>45</v>
      </c>
      <c r="G484" s="20">
        <v>9</v>
      </c>
      <c r="H484" s="20">
        <v>9477.92</v>
      </c>
      <c r="I484" s="20">
        <v>3</v>
      </c>
      <c r="J484" s="20">
        <v>1</v>
      </c>
      <c r="K484" s="20">
        <v>1</v>
      </c>
      <c r="L484" s="20">
        <v>23547.86</v>
      </c>
      <c r="M484" s="20">
        <v>1</v>
      </c>
    </row>
    <row r="485" spans="1:13" x14ac:dyDescent="0.3">
      <c r="A485" s="20">
        <v>36</v>
      </c>
      <c r="B485" s="20" t="s">
        <v>14</v>
      </c>
      <c r="C485" s="20">
        <v>462</v>
      </c>
      <c r="D485" s="20" t="s">
        <v>22</v>
      </c>
      <c r="E485" s="20" t="s">
        <v>25</v>
      </c>
      <c r="F485" s="20">
        <v>69</v>
      </c>
      <c r="G485" s="20">
        <v>2</v>
      </c>
      <c r="H485" s="20">
        <v>9295.2900000000009</v>
      </c>
      <c r="I485" s="20">
        <v>3</v>
      </c>
      <c r="J485" s="20">
        <v>0</v>
      </c>
      <c r="K485" s="20">
        <v>0</v>
      </c>
      <c r="L485" s="20">
        <v>39491.230000000003</v>
      </c>
      <c r="M485" s="20">
        <v>1</v>
      </c>
    </row>
    <row r="486" spans="1:13" x14ac:dyDescent="0.3">
      <c r="A486" s="20">
        <v>299</v>
      </c>
      <c r="B486" s="20" t="s">
        <v>18</v>
      </c>
      <c r="C486" s="20">
        <v>739</v>
      </c>
      <c r="D486" s="20" t="s">
        <v>22</v>
      </c>
      <c r="E486" s="20" t="s">
        <v>26</v>
      </c>
      <c r="F486" s="20">
        <v>44</v>
      </c>
      <c r="G486" s="20">
        <v>4</v>
      </c>
      <c r="H486" s="20">
        <v>8330.89</v>
      </c>
      <c r="I486" s="20">
        <v>1</v>
      </c>
      <c r="J486" s="20">
        <v>0</v>
      </c>
      <c r="K486" s="20">
        <v>1</v>
      </c>
      <c r="L486" s="20">
        <v>102035.16</v>
      </c>
      <c r="M486" s="20">
        <v>1</v>
      </c>
    </row>
    <row r="487" spans="1:13" x14ac:dyDescent="0.3">
      <c r="A487" s="20">
        <v>382</v>
      </c>
      <c r="B487" s="20" t="s">
        <v>16</v>
      </c>
      <c r="C487" s="20">
        <v>790</v>
      </c>
      <c r="D487" s="20" t="s">
        <v>23</v>
      </c>
      <c r="E487" s="20" t="s">
        <v>25</v>
      </c>
      <c r="F487" s="20">
        <v>71</v>
      </c>
      <c r="G487" s="20">
        <v>4</v>
      </c>
      <c r="H487" s="20">
        <v>7503.74</v>
      </c>
      <c r="I487" s="20">
        <v>3</v>
      </c>
      <c r="J487" s="20">
        <v>1</v>
      </c>
      <c r="K487" s="20">
        <v>1</v>
      </c>
      <c r="L487" s="20">
        <v>111705.43</v>
      </c>
      <c r="M487" s="20">
        <v>1</v>
      </c>
    </row>
    <row r="488" spans="1:13" x14ac:dyDescent="0.3">
      <c r="A488" s="20">
        <v>5</v>
      </c>
      <c r="B488" s="20" t="s">
        <v>15</v>
      </c>
      <c r="C488" s="20">
        <v>659</v>
      </c>
      <c r="D488" s="20" t="s">
        <v>23</v>
      </c>
      <c r="E488" s="20" t="s">
        <v>26</v>
      </c>
      <c r="F488" s="20">
        <v>21</v>
      </c>
      <c r="G488" s="20">
        <v>2</v>
      </c>
      <c r="H488" s="20">
        <v>7463.43</v>
      </c>
      <c r="I488" s="20">
        <v>1</v>
      </c>
      <c r="J488" s="20">
        <v>1</v>
      </c>
      <c r="K488" s="20">
        <v>1</v>
      </c>
      <c r="L488" s="20">
        <v>16036.55</v>
      </c>
      <c r="M488" s="20">
        <v>0</v>
      </c>
    </row>
    <row r="489" spans="1:13" x14ac:dyDescent="0.3">
      <c r="A489" s="20">
        <v>150</v>
      </c>
      <c r="B489" s="20" t="s">
        <v>13</v>
      </c>
      <c r="C489" s="20">
        <v>652</v>
      </c>
      <c r="D489" s="20" t="s">
        <v>22</v>
      </c>
      <c r="E489" s="20" t="s">
        <v>26</v>
      </c>
      <c r="F489" s="20">
        <v>57</v>
      </c>
      <c r="G489" s="20">
        <v>0</v>
      </c>
      <c r="H489" s="20">
        <v>7447.39</v>
      </c>
      <c r="I489" s="20">
        <v>2</v>
      </c>
      <c r="J489" s="20">
        <v>0</v>
      </c>
      <c r="K489" s="20">
        <v>0</v>
      </c>
      <c r="L489" s="20">
        <v>60175.22</v>
      </c>
      <c r="M489" s="20">
        <v>1</v>
      </c>
    </row>
    <row r="490" spans="1:13" x14ac:dyDescent="0.3">
      <c r="A490" s="20">
        <v>442</v>
      </c>
      <c r="B490" s="20" t="s">
        <v>14</v>
      </c>
      <c r="C490" s="20">
        <v>739</v>
      </c>
      <c r="D490" s="20" t="s">
        <v>23</v>
      </c>
      <c r="E490" s="20" t="s">
        <v>25</v>
      </c>
      <c r="F490" s="20">
        <v>25</v>
      </c>
      <c r="G490" s="20">
        <v>1</v>
      </c>
      <c r="H490" s="20">
        <v>7336.57</v>
      </c>
      <c r="I490" s="20">
        <v>3</v>
      </c>
      <c r="J490" s="20">
        <v>1</v>
      </c>
      <c r="K490" s="20">
        <v>0</v>
      </c>
      <c r="L490" s="20">
        <v>102957.36</v>
      </c>
      <c r="M490" s="20">
        <v>1</v>
      </c>
    </row>
    <row r="491" spans="1:13" x14ac:dyDescent="0.3">
      <c r="A491" s="20">
        <v>441</v>
      </c>
      <c r="B491" s="20" t="s">
        <v>12</v>
      </c>
      <c r="C491" s="20">
        <v>507</v>
      </c>
      <c r="D491" s="20" t="s">
        <v>22</v>
      </c>
      <c r="E491" s="20" t="s">
        <v>26</v>
      </c>
      <c r="F491" s="20">
        <v>18</v>
      </c>
      <c r="G491" s="20">
        <v>7</v>
      </c>
      <c r="H491" s="20">
        <v>6988.85</v>
      </c>
      <c r="I491" s="20">
        <v>2</v>
      </c>
      <c r="J491" s="20">
        <v>1</v>
      </c>
      <c r="K491" s="20">
        <v>1</v>
      </c>
      <c r="L491" s="20">
        <v>20477.41</v>
      </c>
      <c r="M491" s="20">
        <v>1</v>
      </c>
    </row>
    <row r="492" spans="1:13" x14ac:dyDescent="0.3">
      <c r="A492" s="20">
        <v>115</v>
      </c>
      <c r="B492" s="20" t="s">
        <v>14</v>
      </c>
      <c r="C492" s="20">
        <v>475</v>
      </c>
      <c r="D492" s="20" t="s">
        <v>23</v>
      </c>
      <c r="E492" s="20" t="s">
        <v>26</v>
      </c>
      <c r="F492" s="20">
        <v>78</v>
      </c>
      <c r="G492" s="20">
        <v>5</v>
      </c>
      <c r="H492" s="20">
        <v>5741.56</v>
      </c>
      <c r="I492" s="20">
        <v>3</v>
      </c>
      <c r="J492" s="20">
        <v>0</v>
      </c>
      <c r="K492" s="20">
        <v>1</v>
      </c>
      <c r="L492" s="20">
        <v>136090.56</v>
      </c>
      <c r="M492" s="20">
        <v>0</v>
      </c>
    </row>
    <row r="493" spans="1:13" x14ac:dyDescent="0.3">
      <c r="A493" s="20">
        <v>30</v>
      </c>
      <c r="B493" s="20" t="s">
        <v>13</v>
      </c>
      <c r="C493" s="20">
        <v>686</v>
      </c>
      <c r="D493" s="20" t="s">
        <v>24</v>
      </c>
      <c r="E493" s="20" t="s">
        <v>26</v>
      </c>
      <c r="F493" s="20">
        <v>25</v>
      </c>
      <c r="G493" s="20">
        <v>5</v>
      </c>
      <c r="H493" s="20">
        <v>5425.45</v>
      </c>
      <c r="I493" s="20">
        <v>4</v>
      </c>
      <c r="J493" s="20">
        <v>1</v>
      </c>
      <c r="K493" s="20">
        <v>0</v>
      </c>
      <c r="L493" s="20">
        <v>82076.7</v>
      </c>
      <c r="M493" s="20">
        <v>1</v>
      </c>
    </row>
    <row r="494" spans="1:13" x14ac:dyDescent="0.3">
      <c r="A494" s="20">
        <v>463</v>
      </c>
      <c r="B494" s="20" t="s">
        <v>13</v>
      </c>
      <c r="C494" s="20">
        <v>538</v>
      </c>
      <c r="D494" s="20" t="s">
        <v>23</v>
      </c>
      <c r="E494" s="20" t="s">
        <v>25</v>
      </c>
      <c r="F494" s="20">
        <v>73</v>
      </c>
      <c r="G494" s="20">
        <v>5</v>
      </c>
      <c r="H494" s="20">
        <v>4387.1899999999996</v>
      </c>
      <c r="I494" s="20">
        <v>2</v>
      </c>
      <c r="J494" s="20">
        <v>1</v>
      </c>
      <c r="K494" s="20">
        <v>0</v>
      </c>
      <c r="L494" s="20">
        <v>131348.78</v>
      </c>
      <c r="M494" s="20">
        <v>1</v>
      </c>
    </row>
    <row r="495" spans="1:13" x14ac:dyDescent="0.3">
      <c r="A495" s="20">
        <v>337</v>
      </c>
      <c r="B495" s="20" t="s">
        <v>16</v>
      </c>
      <c r="C495" s="20">
        <v>638</v>
      </c>
      <c r="D495" s="20" t="s">
        <v>23</v>
      </c>
      <c r="E495" s="20" t="s">
        <v>26</v>
      </c>
      <c r="F495" s="20">
        <v>69</v>
      </c>
      <c r="G495" s="20">
        <v>5</v>
      </c>
      <c r="H495" s="20">
        <v>4147.6899999999996</v>
      </c>
      <c r="I495" s="20">
        <v>2</v>
      </c>
      <c r="J495" s="20">
        <v>0</v>
      </c>
      <c r="K495" s="20">
        <v>0</v>
      </c>
      <c r="L495" s="20">
        <v>37164.6</v>
      </c>
      <c r="M495" s="20">
        <v>1</v>
      </c>
    </row>
    <row r="496" spans="1:13" x14ac:dyDescent="0.3">
      <c r="A496" s="20">
        <v>377</v>
      </c>
      <c r="B496" s="20" t="s">
        <v>15</v>
      </c>
      <c r="C496" s="20">
        <v>466</v>
      </c>
      <c r="D496" s="20" t="s">
        <v>23</v>
      </c>
      <c r="E496" s="20" t="s">
        <v>26</v>
      </c>
      <c r="F496" s="20">
        <v>90</v>
      </c>
      <c r="G496" s="20">
        <v>8</v>
      </c>
      <c r="H496" s="20">
        <v>3890.93</v>
      </c>
      <c r="I496" s="20">
        <v>2</v>
      </c>
      <c r="J496" s="20">
        <v>0</v>
      </c>
      <c r="K496" s="20">
        <v>1</v>
      </c>
      <c r="L496" s="20">
        <v>112863.73</v>
      </c>
      <c r="M496" s="20">
        <v>1</v>
      </c>
    </row>
    <row r="497" spans="1:13" x14ac:dyDescent="0.3">
      <c r="A497" s="20">
        <v>368</v>
      </c>
      <c r="B497" s="20" t="s">
        <v>16</v>
      </c>
      <c r="C497" s="20">
        <v>680</v>
      </c>
      <c r="D497" s="20" t="s">
        <v>22</v>
      </c>
      <c r="E497" s="20" t="s">
        <v>26</v>
      </c>
      <c r="F497" s="20">
        <v>74</v>
      </c>
      <c r="G497" s="20">
        <v>10</v>
      </c>
      <c r="H497" s="20">
        <v>3229.42</v>
      </c>
      <c r="I497" s="20">
        <v>2</v>
      </c>
      <c r="J497" s="20">
        <v>0</v>
      </c>
      <c r="K497" s="20">
        <v>0</v>
      </c>
      <c r="L497" s="20">
        <v>139041.32999999999</v>
      </c>
      <c r="M497" s="20">
        <v>1</v>
      </c>
    </row>
    <row r="498" spans="1:13" x14ac:dyDescent="0.3">
      <c r="A498" s="20">
        <v>344</v>
      </c>
      <c r="B498" s="20" t="s">
        <v>15</v>
      </c>
      <c r="C498" s="20">
        <v>696</v>
      </c>
      <c r="D498" s="20" t="s">
        <v>24</v>
      </c>
      <c r="E498" s="20" t="s">
        <v>26</v>
      </c>
      <c r="F498" s="20">
        <v>58</v>
      </c>
      <c r="G498" s="20">
        <v>5</v>
      </c>
      <c r="H498" s="20">
        <v>2478.15</v>
      </c>
      <c r="I498" s="20">
        <v>4</v>
      </c>
      <c r="J498" s="20">
        <v>1</v>
      </c>
      <c r="K498" s="20">
        <v>1</v>
      </c>
      <c r="L498" s="20">
        <v>118783.64</v>
      </c>
      <c r="M498" s="20">
        <v>1</v>
      </c>
    </row>
    <row r="499" spans="1:13" x14ac:dyDescent="0.3">
      <c r="A499" s="20">
        <v>430</v>
      </c>
      <c r="B499" s="20" t="s">
        <v>14</v>
      </c>
      <c r="C499" s="20">
        <v>451</v>
      </c>
      <c r="D499" s="20" t="s">
        <v>22</v>
      </c>
      <c r="E499" s="20" t="s">
        <v>25</v>
      </c>
      <c r="F499" s="20">
        <v>76</v>
      </c>
      <c r="G499" s="20">
        <v>10</v>
      </c>
      <c r="H499" s="20">
        <v>1978.31</v>
      </c>
      <c r="I499" s="20">
        <v>2</v>
      </c>
      <c r="J499" s="20">
        <v>1</v>
      </c>
      <c r="K499" s="20">
        <v>0</v>
      </c>
      <c r="L499" s="20">
        <v>19915.18</v>
      </c>
      <c r="M499" s="20">
        <v>1</v>
      </c>
    </row>
    <row r="500" spans="1:13" x14ac:dyDescent="0.3">
      <c r="A500" s="20">
        <v>44</v>
      </c>
      <c r="B500" s="20" t="s">
        <v>18</v>
      </c>
      <c r="C500" s="20">
        <v>694</v>
      </c>
      <c r="D500" s="20" t="s">
        <v>22</v>
      </c>
      <c r="E500" s="20" t="s">
        <v>25</v>
      </c>
      <c r="F500" s="20">
        <v>62</v>
      </c>
      <c r="G500" s="20">
        <v>9</v>
      </c>
      <c r="H500" s="20">
        <v>689.5</v>
      </c>
      <c r="I500" s="20">
        <v>3</v>
      </c>
      <c r="J500" s="20">
        <v>0</v>
      </c>
      <c r="K500" s="20">
        <v>0</v>
      </c>
      <c r="L500" s="20">
        <v>19803.7</v>
      </c>
      <c r="M500" s="20">
        <v>0</v>
      </c>
    </row>
    <row r="501" spans="1:13" x14ac:dyDescent="0.3">
      <c r="A501" s="20">
        <v>105</v>
      </c>
      <c r="B501" s="20" t="s">
        <v>15</v>
      </c>
      <c r="C501" s="20">
        <v>397</v>
      </c>
      <c r="D501" s="20" t="s">
        <v>23</v>
      </c>
      <c r="E501" s="20" t="s">
        <v>25</v>
      </c>
      <c r="F501" s="20">
        <v>75</v>
      </c>
      <c r="G501" s="20">
        <v>9</v>
      </c>
      <c r="H501" s="20">
        <v>46.68</v>
      </c>
      <c r="I501" s="20">
        <v>3</v>
      </c>
      <c r="J501" s="20">
        <v>1</v>
      </c>
      <c r="K501" s="20">
        <v>0</v>
      </c>
      <c r="L501" s="20">
        <v>61080.02</v>
      </c>
      <c r="M501" s="20">
        <v>1</v>
      </c>
    </row>
  </sheetData>
  <sortState xmlns:xlrd2="http://schemas.microsoft.com/office/spreadsheetml/2017/richdata2" ref="A2:M501">
    <sortCondition descending="1" ref="H3:H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19C6-8578-6740-8061-D99B01A69C92}">
  <dimension ref="A2:B8"/>
  <sheetViews>
    <sheetView zoomScaleNormal="100" workbookViewId="0">
      <selection activeCell="B16" sqref="B16"/>
    </sheetView>
  </sheetViews>
  <sheetFormatPr defaultColWidth="11.5546875" defaultRowHeight="14.4" x14ac:dyDescent="0.3"/>
  <cols>
    <col min="1" max="1" width="14.109375" customWidth="1"/>
    <col min="2" max="2" width="21.88671875" customWidth="1"/>
  </cols>
  <sheetData>
    <row r="2" spans="1:2" ht="21" x14ac:dyDescent="0.4">
      <c r="A2" s="6" t="s">
        <v>33</v>
      </c>
    </row>
    <row r="4" spans="1:2" x14ac:dyDescent="0.3">
      <c r="A4" s="3" t="s">
        <v>34</v>
      </c>
      <c r="B4" t="s">
        <v>36</v>
      </c>
    </row>
    <row r="5" spans="1:2" x14ac:dyDescent="0.3">
      <c r="A5" s="4" t="s">
        <v>24</v>
      </c>
      <c r="B5" s="5">
        <v>592.54970760233914</v>
      </c>
    </row>
    <row r="6" spans="1:2" x14ac:dyDescent="0.3">
      <c r="A6" s="4" t="s">
        <v>22</v>
      </c>
      <c r="B6" s="5">
        <v>579.69426751592357</v>
      </c>
    </row>
    <row r="7" spans="1:2" x14ac:dyDescent="0.3">
      <c r="A7" s="4" t="s">
        <v>23</v>
      </c>
      <c r="B7" s="5">
        <v>600.98837209302326</v>
      </c>
    </row>
    <row r="8" spans="1:2" x14ac:dyDescent="0.3">
      <c r="A8" s="4" t="s">
        <v>35</v>
      </c>
      <c r="B8" s="5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2A9D-9A1A-1B4A-8FA4-0F0F0AF065A1}">
  <dimension ref="A2:D9"/>
  <sheetViews>
    <sheetView zoomScaleNormal="100" workbookViewId="0">
      <selection activeCell="C6" sqref="C6"/>
    </sheetView>
  </sheetViews>
  <sheetFormatPr defaultColWidth="11.5546875" defaultRowHeight="14.4" x14ac:dyDescent="0.3"/>
  <cols>
    <col min="1" max="1" width="16" bestFit="1" customWidth="1"/>
    <col min="2" max="2" width="14.77734375" bestFit="1" customWidth="1"/>
    <col min="3" max="3" width="9.6640625" bestFit="1" customWidth="1"/>
    <col min="4" max="4" width="10" bestFit="1" customWidth="1"/>
  </cols>
  <sheetData>
    <row r="2" spans="1:4" ht="21" x14ac:dyDescent="0.4">
      <c r="A2" s="6" t="s">
        <v>37</v>
      </c>
    </row>
    <row r="4" spans="1:4" x14ac:dyDescent="0.3">
      <c r="A4" s="3" t="s">
        <v>39</v>
      </c>
      <c r="B4" s="3" t="s">
        <v>38</v>
      </c>
    </row>
    <row r="5" spans="1:4" x14ac:dyDescent="0.3">
      <c r="A5" s="3" t="s">
        <v>34</v>
      </c>
      <c r="B5" t="s">
        <v>26</v>
      </c>
      <c r="C5" t="s">
        <v>25</v>
      </c>
      <c r="D5" t="s">
        <v>35</v>
      </c>
    </row>
    <row r="6" spans="1:4" x14ac:dyDescent="0.3">
      <c r="A6" s="4" t="s">
        <v>24</v>
      </c>
      <c r="B6" s="5">
        <v>129576.98854166667</v>
      </c>
      <c r="C6" s="5">
        <v>133204.76013333342</v>
      </c>
      <c r="D6" s="5">
        <v>131168.11643274853</v>
      </c>
    </row>
    <row r="7" spans="1:4" x14ac:dyDescent="0.3">
      <c r="A7" s="4" t="s">
        <v>22</v>
      </c>
      <c r="B7" s="5">
        <v>140888.27830985922</v>
      </c>
      <c r="C7" s="5">
        <v>128591.02465116276</v>
      </c>
      <c r="D7" s="5">
        <v>134152.20305732492</v>
      </c>
    </row>
    <row r="8" spans="1:4" x14ac:dyDescent="0.3">
      <c r="A8" s="4" t="s">
        <v>23</v>
      </c>
      <c r="B8" s="5">
        <v>120986.23747252747</v>
      </c>
      <c r="C8" s="5">
        <v>119667.18061728396</v>
      </c>
      <c r="D8" s="5">
        <v>120365.0537209302</v>
      </c>
    </row>
    <row r="9" spans="1:4" x14ac:dyDescent="0.3">
      <c r="A9" s="4" t="s">
        <v>35</v>
      </c>
      <c r="B9" s="5">
        <v>129659.7142248062</v>
      </c>
      <c r="C9" s="5">
        <v>127033.99487603307</v>
      </c>
      <c r="D9" s="5">
        <v>128388.86606000001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25B7-EEC6-8740-9B24-A374F7971DA6}">
  <dimension ref="A2:D8"/>
  <sheetViews>
    <sheetView zoomScaleNormal="100" workbookViewId="0">
      <selection activeCell="B7" sqref="B7"/>
    </sheetView>
  </sheetViews>
  <sheetFormatPr defaultColWidth="11.5546875" defaultRowHeight="14.4" x14ac:dyDescent="0.3"/>
  <cols>
    <col min="1" max="1" width="17.33203125" bestFit="1" customWidth="1"/>
    <col min="2" max="2" width="15" bestFit="1" customWidth="1"/>
    <col min="3" max="3" width="7.6640625" bestFit="1" customWidth="1"/>
    <col min="4" max="4" width="10.109375" bestFit="1" customWidth="1"/>
  </cols>
  <sheetData>
    <row r="2" spans="1:4" ht="21" x14ac:dyDescent="0.4">
      <c r="A2" s="6" t="s">
        <v>40</v>
      </c>
    </row>
    <row r="4" spans="1:4" x14ac:dyDescent="0.3">
      <c r="A4" s="3" t="s">
        <v>41</v>
      </c>
      <c r="B4" s="3" t="s">
        <v>43</v>
      </c>
    </row>
    <row r="5" spans="1:4" x14ac:dyDescent="0.3">
      <c r="A5" s="3" t="s">
        <v>42</v>
      </c>
      <c r="B5">
        <v>0</v>
      </c>
      <c r="C5">
        <v>1</v>
      </c>
      <c r="D5" t="s">
        <v>35</v>
      </c>
    </row>
    <row r="6" spans="1:4" x14ac:dyDescent="0.3">
      <c r="A6" s="4">
        <v>0</v>
      </c>
      <c r="B6" s="7">
        <v>140</v>
      </c>
      <c r="C6" s="7">
        <v>113</v>
      </c>
      <c r="D6" s="7">
        <v>253</v>
      </c>
    </row>
    <row r="7" spans="1:4" x14ac:dyDescent="0.3">
      <c r="A7" s="4">
        <v>1</v>
      </c>
      <c r="B7" s="7">
        <v>123</v>
      </c>
      <c r="C7" s="7">
        <v>124</v>
      </c>
      <c r="D7" s="7">
        <v>247</v>
      </c>
    </row>
    <row r="8" spans="1:4" x14ac:dyDescent="0.3">
      <c r="A8" s="4" t="s">
        <v>35</v>
      </c>
      <c r="B8" s="7">
        <v>263</v>
      </c>
      <c r="C8" s="7">
        <v>237</v>
      </c>
      <c r="D8" s="7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2ADE-4E07-9E40-89AF-AC8C1EA0DE23}">
  <dimension ref="A2:D10"/>
  <sheetViews>
    <sheetView zoomScaleNormal="100" workbookViewId="0">
      <selection activeCell="C8" sqref="C8"/>
    </sheetView>
  </sheetViews>
  <sheetFormatPr defaultColWidth="11.5546875" defaultRowHeight="14.4" x14ac:dyDescent="0.3"/>
  <cols>
    <col min="1" max="1" width="23.109375" customWidth="1"/>
    <col min="2" max="2" width="14.33203125" bestFit="1" customWidth="1"/>
    <col min="3" max="3" width="4.109375" bestFit="1" customWidth="1"/>
    <col min="4" max="4" width="10" bestFit="1" customWidth="1"/>
  </cols>
  <sheetData>
    <row r="2" spans="1:4" ht="28.8" x14ac:dyDescent="0.55000000000000004">
      <c r="A2" s="8" t="s">
        <v>44</v>
      </c>
    </row>
    <row r="4" spans="1:4" x14ac:dyDescent="0.3">
      <c r="A4" s="3" t="s">
        <v>41</v>
      </c>
      <c r="B4" s="3" t="s">
        <v>27</v>
      </c>
    </row>
    <row r="5" spans="1:4" x14ac:dyDescent="0.3">
      <c r="A5" s="3" t="s">
        <v>45</v>
      </c>
      <c r="B5">
        <v>0</v>
      </c>
      <c r="C5">
        <v>1</v>
      </c>
      <c r="D5" t="s">
        <v>35</v>
      </c>
    </row>
    <row r="6" spans="1:4" x14ac:dyDescent="0.3">
      <c r="A6" s="4">
        <v>1</v>
      </c>
      <c r="B6" s="7">
        <v>56</v>
      </c>
      <c r="C6" s="7">
        <v>69</v>
      </c>
      <c r="D6" s="7">
        <v>125</v>
      </c>
    </row>
    <row r="7" spans="1:4" x14ac:dyDescent="0.3">
      <c r="A7" s="4">
        <v>2</v>
      </c>
      <c r="B7" s="7">
        <v>61</v>
      </c>
      <c r="C7" s="7">
        <v>74</v>
      </c>
      <c r="D7" s="7">
        <v>135</v>
      </c>
    </row>
    <row r="8" spans="1:4" x14ac:dyDescent="0.3">
      <c r="A8" s="4">
        <v>3</v>
      </c>
      <c r="B8" s="7">
        <v>53</v>
      </c>
      <c r="C8" s="7">
        <v>65</v>
      </c>
      <c r="D8" s="7">
        <v>118</v>
      </c>
    </row>
    <row r="9" spans="1:4" x14ac:dyDescent="0.3">
      <c r="A9" s="4">
        <v>4</v>
      </c>
      <c r="B9" s="7">
        <v>58</v>
      </c>
      <c r="C9" s="7">
        <v>64</v>
      </c>
      <c r="D9" s="7">
        <v>122</v>
      </c>
    </row>
    <row r="10" spans="1:4" x14ac:dyDescent="0.3">
      <c r="A10" s="4" t="s">
        <v>35</v>
      </c>
      <c r="B10" s="7">
        <v>228</v>
      </c>
      <c r="C10" s="7">
        <v>272</v>
      </c>
      <c r="D10" s="7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E207-B4A9-994C-974A-063D511B6390}">
  <dimension ref="A2:D17"/>
  <sheetViews>
    <sheetView zoomScaleNormal="100" workbookViewId="0">
      <selection activeCell="C7" sqref="C7"/>
    </sheetView>
  </sheetViews>
  <sheetFormatPr defaultColWidth="11.5546875" defaultRowHeight="14.4" x14ac:dyDescent="0.3"/>
  <cols>
    <col min="1" max="1" width="22.6640625" bestFit="1" customWidth="1"/>
    <col min="2" max="2" width="8.6640625" bestFit="1" customWidth="1"/>
    <col min="3" max="3" width="6.6640625" bestFit="1" customWidth="1"/>
    <col min="4" max="4" width="10.33203125" bestFit="1" customWidth="1"/>
  </cols>
  <sheetData>
    <row r="2" spans="1:4" ht="21" x14ac:dyDescent="0.4">
      <c r="A2" s="6" t="s">
        <v>46</v>
      </c>
    </row>
    <row r="4" spans="1:4" x14ac:dyDescent="0.3">
      <c r="A4" s="3" t="s">
        <v>36</v>
      </c>
      <c r="B4" s="3" t="s">
        <v>27</v>
      </c>
    </row>
    <row r="5" spans="1:4" x14ac:dyDescent="0.3">
      <c r="A5" s="3" t="s">
        <v>6</v>
      </c>
      <c r="B5">
        <v>0</v>
      </c>
      <c r="C5">
        <v>1</v>
      </c>
      <c r="D5" t="s">
        <v>35</v>
      </c>
    </row>
    <row r="6" spans="1:4" x14ac:dyDescent="0.3">
      <c r="A6" s="4">
        <v>0</v>
      </c>
      <c r="B6" s="5">
        <v>615.30769230769226</v>
      </c>
      <c r="C6" s="5">
        <v>589.17647058823525</v>
      </c>
      <c r="D6" s="5">
        <v>604.97674418604652</v>
      </c>
    </row>
    <row r="7" spans="1:4" x14ac:dyDescent="0.3">
      <c r="A7" s="4">
        <v>1</v>
      </c>
      <c r="B7" s="5">
        <v>591</v>
      </c>
      <c r="C7" s="5">
        <v>616.83333333333337</v>
      </c>
      <c r="D7" s="5">
        <v>605.09090909090912</v>
      </c>
    </row>
    <row r="8" spans="1:4" x14ac:dyDescent="0.3">
      <c r="A8" s="4">
        <v>2</v>
      </c>
      <c r="B8" s="5">
        <v>618.59090909090912</v>
      </c>
      <c r="C8" s="5">
        <v>568.88</v>
      </c>
      <c r="D8" s="5">
        <v>592.14893617021278</v>
      </c>
    </row>
    <row r="9" spans="1:4" x14ac:dyDescent="0.3">
      <c r="A9" s="4">
        <v>3</v>
      </c>
      <c r="B9" s="5">
        <v>541.625</v>
      </c>
      <c r="C9" s="5">
        <v>637.66666666666663</v>
      </c>
      <c r="D9" s="5">
        <v>599.25</v>
      </c>
    </row>
    <row r="10" spans="1:4" x14ac:dyDescent="0.3">
      <c r="A10" s="4">
        <v>4</v>
      </c>
      <c r="B10" s="5">
        <v>599.58333333333337</v>
      </c>
      <c r="C10" s="5">
        <v>617.66666666666663</v>
      </c>
      <c r="D10" s="5">
        <v>608.02222222222224</v>
      </c>
    </row>
    <row r="11" spans="1:4" x14ac:dyDescent="0.3">
      <c r="A11" s="4">
        <v>5</v>
      </c>
      <c r="B11" s="5">
        <v>625.20000000000005</v>
      </c>
      <c r="C11" s="5">
        <v>605.25</v>
      </c>
      <c r="D11" s="5">
        <v>614.31818181818187</v>
      </c>
    </row>
    <row r="12" spans="1:4" x14ac:dyDescent="0.3">
      <c r="A12" s="4">
        <v>6</v>
      </c>
      <c r="B12" s="5">
        <v>540.26315789473688</v>
      </c>
      <c r="C12" s="5">
        <v>572.53571428571433</v>
      </c>
      <c r="D12" s="5">
        <v>559.48936170212767</v>
      </c>
    </row>
    <row r="13" spans="1:4" x14ac:dyDescent="0.3">
      <c r="A13" s="4">
        <v>7</v>
      </c>
      <c r="B13" s="5">
        <v>595.76470588235293</v>
      </c>
      <c r="C13" s="5">
        <v>567.26923076923072</v>
      </c>
      <c r="D13" s="5">
        <v>578.53488372093022</v>
      </c>
    </row>
    <row r="14" spans="1:4" x14ac:dyDescent="0.3">
      <c r="A14" s="4">
        <v>8</v>
      </c>
      <c r="B14" s="5">
        <v>590.79999999999995</v>
      </c>
      <c r="C14" s="5">
        <v>598.95833333333337</v>
      </c>
      <c r="D14" s="5">
        <v>595.82051282051282</v>
      </c>
    </row>
    <row r="15" spans="1:4" x14ac:dyDescent="0.3">
      <c r="A15" s="4">
        <v>9</v>
      </c>
      <c r="B15" s="5">
        <v>562.54999999999995</v>
      </c>
      <c r="C15" s="5">
        <v>556.60606060606062</v>
      </c>
      <c r="D15" s="5">
        <v>558.84905660377353</v>
      </c>
    </row>
    <row r="16" spans="1:4" x14ac:dyDescent="0.3">
      <c r="A16" s="4">
        <v>10</v>
      </c>
      <c r="B16" s="5">
        <v>632.82758620689651</v>
      </c>
      <c r="C16" s="5">
        <v>557.57692307692309</v>
      </c>
      <c r="D16" s="5">
        <v>597.25454545454545</v>
      </c>
    </row>
    <row r="17" spans="1:4" x14ac:dyDescent="0.3">
      <c r="A17" s="4" t="s">
        <v>35</v>
      </c>
      <c r="B17" s="5">
        <v>595.81140350877195</v>
      </c>
      <c r="C17" s="5">
        <v>587.73161764705878</v>
      </c>
      <c r="D17" s="5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1C4B-0F8F-4A47-ACD5-E02620C9CF58}">
  <dimension ref="A2:I505"/>
  <sheetViews>
    <sheetView topLeftCell="A2" zoomScaleNormal="100" workbookViewId="0">
      <selection activeCell="A2" sqref="A2"/>
    </sheetView>
  </sheetViews>
  <sheetFormatPr defaultColWidth="11.5546875" defaultRowHeight="14.4" x14ac:dyDescent="0.3"/>
  <cols>
    <col min="1" max="2" width="17.6640625" customWidth="1"/>
    <col min="4" max="4" width="14.44140625" customWidth="1"/>
    <col min="5" max="5" width="18.77734375" customWidth="1"/>
    <col min="7" max="7" width="35.44140625" bestFit="1" customWidth="1"/>
    <col min="8" max="8" width="14.109375" bestFit="1" customWidth="1"/>
    <col min="9" max="9" width="13.6640625" bestFit="1" customWidth="1"/>
  </cols>
  <sheetData>
    <row r="2" spans="1:9" ht="21" x14ac:dyDescent="0.4">
      <c r="A2" s="6" t="s">
        <v>47</v>
      </c>
    </row>
    <row r="5" spans="1:9" x14ac:dyDescent="0.3">
      <c r="A5" s="1" t="s">
        <v>11</v>
      </c>
      <c r="B5" s="1" t="s">
        <v>27</v>
      </c>
      <c r="D5" s="2" t="s">
        <v>48</v>
      </c>
      <c r="E5" s="2" t="s">
        <v>49</v>
      </c>
      <c r="G5" s="2" t="s">
        <v>50</v>
      </c>
    </row>
    <row r="6" spans="1:9" ht="15" thickBot="1" x14ac:dyDescent="0.35">
      <c r="A6">
        <v>10848.47</v>
      </c>
      <c r="B6">
        <v>0</v>
      </c>
      <c r="D6" s="9">
        <v>10848.47</v>
      </c>
      <c r="E6">
        <v>139671.38</v>
      </c>
    </row>
    <row r="7" spans="1:9" x14ac:dyDescent="0.3">
      <c r="A7">
        <v>126187.32</v>
      </c>
      <c r="B7">
        <v>0</v>
      </c>
      <c r="D7" s="9">
        <v>126187.32</v>
      </c>
      <c r="E7">
        <v>105985.33</v>
      </c>
      <c r="G7" s="11"/>
      <c r="H7" s="17" t="s">
        <v>48</v>
      </c>
      <c r="I7" s="17" t="s">
        <v>49</v>
      </c>
    </row>
    <row r="8" spans="1:9" x14ac:dyDescent="0.3">
      <c r="A8">
        <v>54977.06</v>
      </c>
      <c r="B8">
        <v>0</v>
      </c>
      <c r="D8" s="9">
        <v>54977.06</v>
      </c>
      <c r="E8">
        <v>103995.53</v>
      </c>
      <c r="G8" s="15" t="s">
        <v>51</v>
      </c>
      <c r="H8" s="16">
        <v>80464.520175438534</v>
      </c>
      <c r="I8" s="16">
        <v>83428.091874999984</v>
      </c>
    </row>
    <row r="9" spans="1:9" x14ac:dyDescent="0.3">
      <c r="A9">
        <v>93337.31</v>
      </c>
      <c r="B9">
        <v>0</v>
      </c>
      <c r="D9" s="9">
        <v>93337.31</v>
      </c>
      <c r="E9">
        <v>49422.5</v>
      </c>
      <c r="G9" t="s">
        <v>52</v>
      </c>
      <c r="H9" s="5">
        <v>1639699948.5368438</v>
      </c>
      <c r="I9" s="5">
        <v>1718690175.498163</v>
      </c>
    </row>
    <row r="10" spans="1:9" x14ac:dyDescent="0.3">
      <c r="A10">
        <v>12942.78</v>
      </c>
      <c r="B10">
        <v>0</v>
      </c>
      <c r="D10" s="9">
        <v>12942.78</v>
      </c>
      <c r="E10">
        <v>68485.740000000005</v>
      </c>
      <c r="G10" t="s">
        <v>53</v>
      </c>
      <c r="H10" s="5">
        <v>228</v>
      </c>
      <c r="I10" s="5">
        <v>272</v>
      </c>
    </row>
    <row r="11" spans="1:9" x14ac:dyDescent="0.3">
      <c r="A11">
        <v>101378.44</v>
      </c>
      <c r="B11">
        <v>0</v>
      </c>
      <c r="D11" s="9">
        <v>101378.44</v>
      </c>
      <c r="E11">
        <v>35708.43</v>
      </c>
      <c r="G11" t="s">
        <v>54</v>
      </c>
      <c r="H11" s="5">
        <v>1682684590.1161962</v>
      </c>
      <c r="I11" s="5"/>
    </row>
    <row r="12" spans="1:9" x14ac:dyDescent="0.3">
      <c r="A12">
        <v>107875.29</v>
      </c>
      <c r="B12">
        <v>0</v>
      </c>
      <c r="D12" s="9">
        <v>107875.29</v>
      </c>
      <c r="E12">
        <v>129494.46</v>
      </c>
      <c r="G12" t="s">
        <v>55</v>
      </c>
      <c r="H12" s="5">
        <v>0</v>
      </c>
      <c r="I12" s="5"/>
    </row>
    <row r="13" spans="1:9" x14ac:dyDescent="0.3">
      <c r="A13">
        <v>130825.14</v>
      </c>
      <c r="B13">
        <v>0</v>
      </c>
      <c r="D13" s="9">
        <v>130825.14</v>
      </c>
      <c r="E13">
        <v>38576.97</v>
      </c>
      <c r="G13" t="s">
        <v>56</v>
      </c>
      <c r="H13" s="5">
        <v>498</v>
      </c>
      <c r="I13" s="5"/>
    </row>
    <row r="14" spans="1:9" x14ac:dyDescent="0.3">
      <c r="A14">
        <v>84784.47</v>
      </c>
      <c r="B14">
        <v>0</v>
      </c>
      <c r="D14" s="9">
        <v>84784.47</v>
      </c>
      <c r="E14">
        <v>132532.96</v>
      </c>
      <c r="G14" t="s">
        <v>57</v>
      </c>
      <c r="H14" s="5">
        <v>-0.80460171411858894</v>
      </c>
      <c r="I14" s="5"/>
    </row>
    <row r="15" spans="1:9" x14ac:dyDescent="0.3">
      <c r="A15">
        <v>129312.08</v>
      </c>
      <c r="B15">
        <v>0</v>
      </c>
      <c r="D15" s="9">
        <v>129312.08</v>
      </c>
      <c r="E15">
        <v>16236.92</v>
      </c>
      <c r="G15" t="s">
        <v>58</v>
      </c>
      <c r="H15" s="5">
        <v>0.21071674678161623</v>
      </c>
      <c r="I15" s="5"/>
    </row>
    <row r="16" spans="1:9" x14ac:dyDescent="0.3">
      <c r="A16">
        <v>111107.96</v>
      </c>
      <c r="B16">
        <v>0</v>
      </c>
      <c r="D16" s="9">
        <v>111107.96</v>
      </c>
      <c r="E16">
        <v>107683.81</v>
      </c>
      <c r="G16" t="s">
        <v>59</v>
      </c>
      <c r="H16" s="5">
        <v>1.6479191388550134</v>
      </c>
      <c r="I16" s="5"/>
    </row>
    <row r="17" spans="1:9" x14ac:dyDescent="0.3">
      <c r="A17">
        <v>97832.3</v>
      </c>
      <c r="B17">
        <v>0</v>
      </c>
      <c r="D17" s="9">
        <v>97832.3</v>
      </c>
      <c r="E17">
        <v>71646.19</v>
      </c>
      <c r="G17" s="13" t="s">
        <v>60</v>
      </c>
      <c r="H17" s="14">
        <v>0.42143349356323245</v>
      </c>
      <c r="I17" s="5"/>
    </row>
    <row r="18" spans="1:9" ht="15" thickBot="1" x14ac:dyDescent="0.35">
      <c r="A18">
        <v>122764.08</v>
      </c>
      <c r="B18">
        <v>0</v>
      </c>
      <c r="D18" s="9">
        <v>122764.08</v>
      </c>
      <c r="E18">
        <v>13545.02</v>
      </c>
      <c r="G18" s="10" t="s">
        <v>61</v>
      </c>
      <c r="H18" s="12">
        <v>1.9647389829672903</v>
      </c>
      <c r="I18" s="12"/>
    </row>
    <row r="19" spans="1:9" x14ac:dyDescent="0.3">
      <c r="A19">
        <v>93107.1</v>
      </c>
      <c r="B19">
        <v>0</v>
      </c>
      <c r="D19" s="9">
        <v>93107.1</v>
      </c>
      <c r="E19">
        <v>71498.5</v>
      </c>
    </row>
    <row r="20" spans="1:9" x14ac:dyDescent="0.3">
      <c r="A20">
        <v>99332.87</v>
      </c>
      <c r="B20">
        <v>0</v>
      </c>
      <c r="D20" s="9">
        <v>99332.87</v>
      </c>
      <c r="E20">
        <v>47917.63</v>
      </c>
    </row>
    <row r="21" spans="1:9" x14ac:dyDescent="0.3">
      <c r="A21">
        <v>35871.660000000003</v>
      </c>
      <c r="B21">
        <v>0</v>
      </c>
      <c r="D21" s="9">
        <v>35871.660000000003</v>
      </c>
      <c r="E21">
        <v>46753.37</v>
      </c>
    </row>
    <row r="22" spans="1:9" x14ac:dyDescent="0.3">
      <c r="A22">
        <v>37534.69</v>
      </c>
      <c r="B22">
        <v>0</v>
      </c>
      <c r="D22" s="9">
        <v>37534.69</v>
      </c>
      <c r="E22">
        <v>67984.02</v>
      </c>
    </row>
    <row r="23" spans="1:9" x14ac:dyDescent="0.3">
      <c r="A23">
        <v>126167.25</v>
      </c>
      <c r="B23">
        <v>0</v>
      </c>
      <c r="D23" s="9">
        <v>126167.25</v>
      </c>
      <c r="E23">
        <v>111036.69</v>
      </c>
    </row>
    <row r="24" spans="1:9" x14ac:dyDescent="0.3">
      <c r="A24">
        <v>75002.11</v>
      </c>
      <c r="B24">
        <v>0</v>
      </c>
      <c r="D24" s="9">
        <v>75002.11</v>
      </c>
      <c r="E24">
        <v>132280.03</v>
      </c>
    </row>
    <row r="25" spans="1:9" x14ac:dyDescent="0.3">
      <c r="A25">
        <v>105194.71</v>
      </c>
      <c r="B25">
        <v>0</v>
      </c>
      <c r="D25" s="9">
        <v>105194.71</v>
      </c>
      <c r="E25">
        <v>55748.58</v>
      </c>
    </row>
    <row r="26" spans="1:9" x14ac:dyDescent="0.3">
      <c r="A26">
        <v>55585.67</v>
      </c>
      <c r="B26">
        <v>0</v>
      </c>
      <c r="D26" s="9">
        <v>55585.67</v>
      </c>
      <c r="E26">
        <v>148617.01</v>
      </c>
    </row>
    <row r="27" spans="1:9" x14ac:dyDescent="0.3">
      <c r="A27">
        <v>64388.61</v>
      </c>
      <c r="B27">
        <v>0</v>
      </c>
      <c r="D27" s="9">
        <v>64388.61</v>
      </c>
      <c r="E27">
        <v>35122.36</v>
      </c>
    </row>
    <row r="28" spans="1:9" x14ac:dyDescent="0.3">
      <c r="A28">
        <v>103203.97</v>
      </c>
      <c r="B28">
        <v>0</v>
      </c>
      <c r="D28" s="9">
        <v>103203.97</v>
      </c>
      <c r="E28">
        <v>72202.649999999994</v>
      </c>
    </row>
    <row r="29" spans="1:9" x14ac:dyDescent="0.3">
      <c r="A29">
        <v>44531.43</v>
      </c>
      <c r="B29">
        <v>0</v>
      </c>
      <c r="D29" s="9">
        <v>44531.43</v>
      </c>
      <c r="E29">
        <v>135716.10999999999</v>
      </c>
    </row>
    <row r="30" spans="1:9" x14ac:dyDescent="0.3">
      <c r="A30">
        <v>144755.60999999999</v>
      </c>
      <c r="B30">
        <v>0</v>
      </c>
      <c r="D30" s="9">
        <v>144755.60999999999</v>
      </c>
      <c r="E30">
        <v>25837.27</v>
      </c>
    </row>
    <row r="31" spans="1:9" x14ac:dyDescent="0.3">
      <c r="A31">
        <v>81112.42</v>
      </c>
      <c r="B31">
        <v>0</v>
      </c>
      <c r="D31" s="9">
        <v>81112.42</v>
      </c>
      <c r="E31">
        <v>19540.71</v>
      </c>
    </row>
    <row r="32" spans="1:9" x14ac:dyDescent="0.3">
      <c r="A32">
        <v>33894.089999999997</v>
      </c>
      <c r="B32">
        <v>0</v>
      </c>
      <c r="D32" s="9">
        <v>33894.089999999997</v>
      </c>
      <c r="E32">
        <v>127716.72</v>
      </c>
    </row>
    <row r="33" spans="1:5" x14ac:dyDescent="0.3">
      <c r="A33">
        <v>14185.62</v>
      </c>
      <c r="B33">
        <v>0</v>
      </c>
      <c r="D33" s="9">
        <v>14185.62</v>
      </c>
      <c r="E33">
        <v>127955.4</v>
      </c>
    </row>
    <row r="34" spans="1:5" x14ac:dyDescent="0.3">
      <c r="A34">
        <v>52394</v>
      </c>
      <c r="B34">
        <v>0</v>
      </c>
      <c r="D34" s="9">
        <v>52394</v>
      </c>
      <c r="E34">
        <v>57655.65</v>
      </c>
    </row>
    <row r="35" spans="1:5" x14ac:dyDescent="0.3">
      <c r="A35">
        <v>103458.26</v>
      </c>
      <c r="B35">
        <v>0</v>
      </c>
      <c r="D35" s="9">
        <v>103458.26</v>
      </c>
      <c r="E35">
        <v>13741.1</v>
      </c>
    </row>
    <row r="36" spans="1:5" x14ac:dyDescent="0.3">
      <c r="A36">
        <v>50593.37</v>
      </c>
      <c r="B36">
        <v>0</v>
      </c>
      <c r="D36" s="9">
        <v>50593.37</v>
      </c>
      <c r="E36">
        <v>55636.3</v>
      </c>
    </row>
    <row r="37" spans="1:5" x14ac:dyDescent="0.3">
      <c r="A37">
        <v>58513.24</v>
      </c>
      <c r="B37">
        <v>0</v>
      </c>
      <c r="D37" s="9">
        <v>58513.24</v>
      </c>
      <c r="E37">
        <v>144262.57</v>
      </c>
    </row>
    <row r="38" spans="1:5" x14ac:dyDescent="0.3">
      <c r="A38">
        <v>111640.94</v>
      </c>
      <c r="B38">
        <v>0</v>
      </c>
      <c r="D38" s="9">
        <v>111640.94</v>
      </c>
      <c r="E38">
        <v>59452.54</v>
      </c>
    </row>
    <row r="39" spans="1:5" x14ac:dyDescent="0.3">
      <c r="A39">
        <v>60737.81</v>
      </c>
      <c r="B39">
        <v>0</v>
      </c>
      <c r="D39" s="9">
        <v>60737.81</v>
      </c>
      <c r="E39">
        <v>76217.14</v>
      </c>
    </row>
    <row r="40" spans="1:5" x14ac:dyDescent="0.3">
      <c r="A40">
        <v>27505.16</v>
      </c>
      <c r="B40">
        <v>0</v>
      </c>
      <c r="D40" s="9">
        <v>27505.16</v>
      </c>
      <c r="E40">
        <v>84471.69</v>
      </c>
    </row>
    <row r="41" spans="1:5" x14ac:dyDescent="0.3">
      <c r="A41">
        <v>140925.68</v>
      </c>
      <c r="B41">
        <v>0</v>
      </c>
      <c r="D41" s="9">
        <v>140925.68</v>
      </c>
      <c r="E41">
        <v>130492.75</v>
      </c>
    </row>
    <row r="42" spans="1:5" x14ac:dyDescent="0.3">
      <c r="A42">
        <v>57395.97</v>
      </c>
      <c r="B42">
        <v>0</v>
      </c>
      <c r="D42" s="9">
        <v>57395.97</v>
      </c>
      <c r="E42">
        <v>110877.22</v>
      </c>
    </row>
    <row r="43" spans="1:5" x14ac:dyDescent="0.3">
      <c r="A43">
        <v>122291.38</v>
      </c>
      <c r="B43">
        <v>0</v>
      </c>
      <c r="D43" s="9">
        <v>122291.38</v>
      </c>
      <c r="E43">
        <v>142428.82999999999</v>
      </c>
    </row>
    <row r="44" spans="1:5" x14ac:dyDescent="0.3">
      <c r="A44">
        <v>13005.86</v>
      </c>
      <c r="B44">
        <v>0</v>
      </c>
      <c r="D44" s="9">
        <v>13005.86</v>
      </c>
      <c r="E44">
        <v>40937.339999999997</v>
      </c>
    </row>
    <row r="45" spans="1:5" x14ac:dyDescent="0.3">
      <c r="A45">
        <v>86343.96</v>
      </c>
      <c r="B45">
        <v>0</v>
      </c>
      <c r="D45" s="9">
        <v>86343.96</v>
      </c>
      <c r="E45">
        <v>84036.97</v>
      </c>
    </row>
    <row r="46" spans="1:5" x14ac:dyDescent="0.3">
      <c r="A46">
        <v>140183.29</v>
      </c>
      <c r="B46">
        <v>0</v>
      </c>
      <c r="D46" s="9">
        <v>140183.29</v>
      </c>
      <c r="E46">
        <v>36418.230000000003</v>
      </c>
    </row>
    <row r="47" spans="1:5" x14ac:dyDescent="0.3">
      <c r="A47">
        <v>45722.09</v>
      </c>
      <c r="B47">
        <v>0</v>
      </c>
      <c r="D47" s="9">
        <v>45722.09</v>
      </c>
      <c r="E47">
        <v>95777.53</v>
      </c>
    </row>
    <row r="48" spans="1:5" x14ac:dyDescent="0.3">
      <c r="A48">
        <v>42983.99</v>
      </c>
      <c r="B48">
        <v>0</v>
      </c>
      <c r="D48" s="9">
        <v>42983.99</v>
      </c>
      <c r="E48">
        <v>71242.42</v>
      </c>
    </row>
    <row r="49" spans="1:5" x14ac:dyDescent="0.3">
      <c r="A49">
        <v>23908.03</v>
      </c>
      <c r="B49">
        <v>0</v>
      </c>
      <c r="D49" s="9">
        <v>23908.03</v>
      </c>
      <c r="E49">
        <v>43662.79</v>
      </c>
    </row>
    <row r="50" spans="1:5" x14ac:dyDescent="0.3">
      <c r="A50">
        <v>102150.42</v>
      </c>
      <c r="B50">
        <v>0</v>
      </c>
      <c r="D50" s="9">
        <v>102150.42</v>
      </c>
      <c r="E50">
        <v>73777.070000000007</v>
      </c>
    </row>
    <row r="51" spans="1:5" x14ac:dyDescent="0.3">
      <c r="A51">
        <v>81839.69</v>
      </c>
      <c r="B51">
        <v>0</v>
      </c>
      <c r="D51" s="9">
        <v>81839.69</v>
      </c>
      <c r="E51">
        <v>24566</v>
      </c>
    </row>
    <row r="52" spans="1:5" x14ac:dyDescent="0.3">
      <c r="A52">
        <v>52848.11</v>
      </c>
      <c r="B52">
        <v>0</v>
      </c>
      <c r="D52" s="9">
        <v>52848.11</v>
      </c>
      <c r="E52">
        <v>95781.75</v>
      </c>
    </row>
    <row r="53" spans="1:5" x14ac:dyDescent="0.3">
      <c r="A53">
        <v>24025.919999999998</v>
      </c>
      <c r="B53">
        <v>0</v>
      </c>
      <c r="D53" s="9">
        <v>24025.919999999998</v>
      </c>
      <c r="E53">
        <v>75716.98</v>
      </c>
    </row>
    <row r="54" spans="1:5" x14ac:dyDescent="0.3">
      <c r="A54">
        <v>131084.15</v>
      </c>
      <c r="B54">
        <v>0</v>
      </c>
      <c r="D54" s="9">
        <v>131084.15</v>
      </c>
      <c r="E54">
        <v>22885.14</v>
      </c>
    </row>
    <row r="55" spans="1:5" x14ac:dyDescent="0.3">
      <c r="A55">
        <v>145868.74</v>
      </c>
      <c r="B55">
        <v>0</v>
      </c>
      <c r="D55" s="9">
        <v>145868.74</v>
      </c>
      <c r="E55">
        <v>92581.54</v>
      </c>
    </row>
    <row r="56" spans="1:5" x14ac:dyDescent="0.3">
      <c r="A56">
        <v>43482.28</v>
      </c>
      <c r="B56">
        <v>0</v>
      </c>
      <c r="D56" s="9">
        <v>43482.28</v>
      </c>
      <c r="E56">
        <v>102614.36</v>
      </c>
    </row>
    <row r="57" spans="1:5" x14ac:dyDescent="0.3">
      <c r="A57">
        <v>105135.87</v>
      </c>
      <c r="B57">
        <v>0</v>
      </c>
      <c r="D57" s="9">
        <v>105135.87</v>
      </c>
      <c r="E57">
        <v>57175.83</v>
      </c>
    </row>
    <row r="58" spans="1:5" x14ac:dyDescent="0.3">
      <c r="A58">
        <v>77933.48</v>
      </c>
      <c r="B58">
        <v>0</v>
      </c>
      <c r="D58" s="9">
        <v>77933.48</v>
      </c>
      <c r="E58">
        <v>128936.13</v>
      </c>
    </row>
    <row r="59" spans="1:5" x14ac:dyDescent="0.3">
      <c r="A59">
        <v>127051.78</v>
      </c>
      <c r="B59">
        <v>0</v>
      </c>
      <c r="D59" s="9">
        <v>127051.78</v>
      </c>
      <c r="E59">
        <v>38969.33</v>
      </c>
    </row>
    <row r="60" spans="1:5" x14ac:dyDescent="0.3">
      <c r="A60">
        <v>82076.7</v>
      </c>
      <c r="B60">
        <v>0</v>
      </c>
      <c r="D60" s="9">
        <v>82076.7</v>
      </c>
      <c r="E60">
        <v>19461.59</v>
      </c>
    </row>
    <row r="61" spans="1:5" x14ac:dyDescent="0.3">
      <c r="A61">
        <v>27413.39</v>
      </c>
      <c r="B61">
        <v>0</v>
      </c>
      <c r="D61" s="9">
        <v>27413.39</v>
      </c>
      <c r="E61">
        <v>128540.03</v>
      </c>
    </row>
    <row r="62" spans="1:5" x14ac:dyDescent="0.3">
      <c r="A62">
        <v>80375.98</v>
      </c>
      <c r="B62">
        <v>0</v>
      </c>
      <c r="D62" s="9">
        <v>80375.98</v>
      </c>
      <c r="E62">
        <v>149768.04999999999</v>
      </c>
    </row>
    <row r="63" spans="1:5" x14ac:dyDescent="0.3">
      <c r="A63">
        <v>94496.24</v>
      </c>
      <c r="B63">
        <v>0</v>
      </c>
      <c r="D63" s="9">
        <v>94496.24</v>
      </c>
      <c r="E63">
        <v>37615.839999999997</v>
      </c>
    </row>
    <row r="64" spans="1:5" x14ac:dyDescent="0.3">
      <c r="A64">
        <v>22363.52</v>
      </c>
      <c r="B64">
        <v>0</v>
      </c>
      <c r="D64" s="9">
        <v>22363.52</v>
      </c>
      <c r="E64">
        <v>125839.96</v>
      </c>
    </row>
    <row r="65" spans="1:5" x14ac:dyDescent="0.3">
      <c r="A65">
        <v>76620.289999999994</v>
      </c>
      <c r="B65">
        <v>0</v>
      </c>
      <c r="D65" s="9">
        <v>76620.289999999994</v>
      </c>
      <c r="E65">
        <v>73040.67</v>
      </c>
    </row>
    <row r="66" spans="1:5" x14ac:dyDescent="0.3">
      <c r="A66">
        <v>93162.76</v>
      </c>
      <c r="B66">
        <v>0</v>
      </c>
      <c r="D66" s="9">
        <v>93162.76</v>
      </c>
      <c r="E66">
        <v>28096.07</v>
      </c>
    </row>
    <row r="67" spans="1:5" x14ac:dyDescent="0.3">
      <c r="A67">
        <v>22278.37</v>
      </c>
      <c r="B67">
        <v>0</v>
      </c>
      <c r="D67" s="9">
        <v>22278.37</v>
      </c>
      <c r="E67">
        <v>58389.15</v>
      </c>
    </row>
    <row r="68" spans="1:5" x14ac:dyDescent="0.3">
      <c r="A68">
        <v>116196.88</v>
      </c>
      <c r="B68">
        <v>0</v>
      </c>
      <c r="D68" s="9">
        <v>116196.88</v>
      </c>
      <c r="E68">
        <v>58187.74</v>
      </c>
    </row>
    <row r="69" spans="1:5" x14ac:dyDescent="0.3">
      <c r="A69">
        <v>86790.47</v>
      </c>
      <c r="B69">
        <v>0</v>
      </c>
      <c r="D69" s="9">
        <v>86790.47</v>
      </c>
      <c r="E69">
        <v>106833.18</v>
      </c>
    </row>
    <row r="70" spans="1:5" x14ac:dyDescent="0.3">
      <c r="A70">
        <v>23783.4</v>
      </c>
      <c r="B70">
        <v>0</v>
      </c>
      <c r="D70" s="9">
        <v>23783.4</v>
      </c>
      <c r="E70">
        <v>99695.37</v>
      </c>
    </row>
    <row r="71" spans="1:5" x14ac:dyDescent="0.3">
      <c r="A71">
        <v>81521.02</v>
      </c>
      <c r="B71">
        <v>0</v>
      </c>
      <c r="D71" s="9">
        <v>81521.02</v>
      </c>
      <c r="E71">
        <v>94143.76</v>
      </c>
    </row>
    <row r="72" spans="1:5" x14ac:dyDescent="0.3">
      <c r="A72">
        <v>47605.64</v>
      </c>
      <c r="B72">
        <v>0</v>
      </c>
      <c r="D72" s="9">
        <v>47605.64</v>
      </c>
      <c r="E72">
        <v>56017.64</v>
      </c>
    </row>
    <row r="73" spans="1:5" x14ac:dyDescent="0.3">
      <c r="A73">
        <v>36108.42</v>
      </c>
      <c r="B73">
        <v>0</v>
      </c>
      <c r="D73" s="9">
        <v>36108.42</v>
      </c>
      <c r="E73">
        <v>88503.02</v>
      </c>
    </row>
    <row r="74" spans="1:5" x14ac:dyDescent="0.3">
      <c r="A74">
        <v>21570.41</v>
      </c>
      <c r="B74">
        <v>0</v>
      </c>
      <c r="D74" s="9">
        <v>21570.41</v>
      </c>
      <c r="E74">
        <v>46765.52</v>
      </c>
    </row>
    <row r="75" spans="1:5" x14ac:dyDescent="0.3">
      <c r="A75">
        <v>15679.54</v>
      </c>
      <c r="B75">
        <v>0</v>
      </c>
      <c r="D75" s="9">
        <v>15679.54</v>
      </c>
      <c r="E75">
        <v>77215.990000000005</v>
      </c>
    </row>
    <row r="76" spans="1:5" x14ac:dyDescent="0.3">
      <c r="A76">
        <v>77687.86</v>
      </c>
      <c r="B76">
        <v>0</v>
      </c>
      <c r="D76" s="9">
        <v>77687.86</v>
      </c>
      <c r="E76">
        <v>85565.14</v>
      </c>
    </row>
    <row r="77" spans="1:5" x14ac:dyDescent="0.3">
      <c r="A77">
        <v>108422.12</v>
      </c>
      <c r="B77">
        <v>0</v>
      </c>
      <c r="D77" s="9">
        <v>108422.12</v>
      </c>
      <c r="E77">
        <v>106385.78</v>
      </c>
    </row>
    <row r="78" spans="1:5" x14ac:dyDescent="0.3">
      <c r="A78">
        <v>124013.91</v>
      </c>
      <c r="B78">
        <v>0</v>
      </c>
      <c r="D78" s="9">
        <v>124013.91</v>
      </c>
      <c r="E78">
        <v>117202.4</v>
      </c>
    </row>
    <row r="79" spans="1:5" x14ac:dyDescent="0.3">
      <c r="A79">
        <v>18020.810000000001</v>
      </c>
      <c r="B79">
        <v>0</v>
      </c>
      <c r="D79" s="9">
        <v>18020.810000000001</v>
      </c>
      <c r="E79">
        <v>129283.37</v>
      </c>
    </row>
    <row r="80" spans="1:5" x14ac:dyDescent="0.3">
      <c r="A80">
        <v>71091.44</v>
      </c>
      <c r="B80">
        <v>0</v>
      </c>
      <c r="D80" s="9">
        <v>71091.44</v>
      </c>
      <c r="E80">
        <v>137236.54</v>
      </c>
    </row>
    <row r="81" spans="1:5" x14ac:dyDescent="0.3">
      <c r="A81">
        <v>70775.05</v>
      </c>
      <c r="B81">
        <v>0</v>
      </c>
      <c r="D81" s="9">
        <v>70775.05</v>
      </c>
      <c r="E81">
        <v>138274.03</v>
      </c>
    </row>
    <row r="82" spans="1:5" x14ac:dyDescent="0.3">
      <c r="A82">
        <v>66914.649999999994</v>
      </c>
      <c r="B82">
        <v>0</v>
      </c>
      <c r="D82" s="9">
        <v>66914.649999999994</v>
      </c>
      <c r="E82">
        <v>48022.06</v>
      </c>
    </row>
    <row r="83" spans="1:5" x14ac:dyDescent="0.3">
      <c r="A83">
        <v>71072.84</v>
      </c>
      <c r="B83">
        <v>0</v>
      </c>
      <c r="D83" s="9">
        <v>71072.84</v>
      </c>
      <c r="E83">
        <v>106046.27</v>
      </c>
    </row>
    <row r="84" spans="1:5" x14ac:dyDescent="0.3">
      <c r="A84">
        <v>148752.49</v>
      </c>
      <c r="B84">
        <v>0</v>
      </c>
      <c r="D84" s="9">
        <v>148752.49</v>
      </c>
      <c r="E84">
        <v>24061.040000000001</v>
      </c>
    </row>
    <row r="85" spans="1:5" x14ac:dyDescent="0.3">
      <c r="A85">
        <v>129607.96</v>
      </c>
      <c r="B85">
        <v>0</v>
      </c>
      <c r="D85" s="9">
        <v>129607.96</v>
      </c>
      <c r="E85">
        <v>134198.82999999999</v>
      </c>
    </row>
    <row r="86" spans="1:5" x14ac:dyDescent="0.3">
      <c r="A86">
        <v>75419.12</v>
      </c>
      <c r="B86">
        <v>0</v>
      </c>
      <c r="D86" s="9">
        <v>75419.12</v>
      </c>
      <c r="E86">
        <v>141248.29</v>
      </c>
    </row>
    <row r="87" spans="1:5" x14ac:dyDescent="0.3">
      <c r="A87">
        <v>50254.16</v>
      </c>
      <c r="B87">
        <v>0</v>
      </c>
      <c r="D87" s="9">
        <v>50254.16</v>
      </c>
      <c r="E87">
        <v>141848.51</v>
      </c>
    </row>
    <row r="88" spans="1:5" x14ac:dyDescent="0.3">
      <c r="A88">
        <v>43499.67</v>
      </c>
      <c r="B88">
        <v>0</v>
      </c>
      <c r="D88" s="9">
        <v>43499.67</v>
      </c>
      <c r="E88">
        <v>67354.759999999995</v>
      </c>
    </row>
    <row r="89" spans="1:5" x14ac:dyDescent="0.3">
      <c r="A89">
        <v>101660.52</v>
      </c>
      <c r="B89">
        <v>0</v>
      </c>
      <c r="D89" s="9">
        <v>101660.52</v>
      </c>
      <c r="E89">
        <v>43961.45</v>
      </c>
    </row>
    <row r="90" spans="1:5" x14ac:dyDescent="0.3">
      <c r="A90">
        <v>66758.63</v>
      </c>
      <c r="B90">
        <v>0</v>
      </c>
      <c r="D90" s="9">
        <v>66758.63</v>
      </c>
      <c r="E90">
        <v>48970.879999999997</v>
      </c>
    </row>
    <row r="91" spans="1:5" x14ac:dyDescent="0.3">
      <c r="A91">
        <v>33137.160000000003</v>
      </c>
      <c r="B91">
        <v>0</v>
      </c>
      <c r="D91" s="9">
        <v>33137.160000000003</v>
      </c>
      <c r="E91">
        <v>40101.64</v>
      </c>
    </row>
    <row r="92" spans="1:5" x14ac:dyDescent="0.3">
      <c r="A92">
        <v>43527.09</v>
      </c>
      <c r="B92">
        <v>0</v>
      </c>
      <c r="D92" s="9">
        <v>43527.09</v>
      </c>
      <c r="E92">
        <v>14556.33</v>
      </c>
    </row>
    <row r="93" spans="1:5" x14ac:dyDescent="0.3">
      <c r="A93">
        <v>76167.42</v>
      </c>
      <c r="B93">
        <v>0</v>
      </c>
      <c r="D93" s="9">
        <v>76167.42</v>
      </c>
      <c r="E93">
        <v>83705.740000000005</v>
      </c>
    </row>
    <row r="94" spans="1:5" x14ac:dyDescent="0.3">
      <c r="A94">
        <v>12942.16</v>
      </c>
      <c r="B94">
        <v>0</v>
      </c>
      <c r="D94" s="9">
        <v>12942.16</v>
      </c>
      <c r="E94">
        <v>78723.149999999994</v>
      </c>
    </row>
    <row r="95" spans="1:5" x14ac:dyDescent="0.3">
      <c r="A95">
        <v>125091.68</v>
      </c>
      <c r="B95">
        <v>0</v>
      </c>
      <c r="D95" s="9">
        <v>125091.68</v>
      </c>
      <c r="E95">
        <v>111587.44</v>
      </c>
    </row>
    <row r="96" spans="1:5" x14ac:dyDescent="0.3">
      <c r="A96">
        <v>94395.02</v>
      </c>
      <c r="B96">
        <v>0</v>
      </c>
      <c r="D96" s="9">
        <v>94395.02</v>
      </c>
      <c r="E96">
        <v>75036.289999999994</v>
      </c>
    </row>
    <row r="97" spans="1:5" x14ac:dyDescent="0.3">
      <c r="A97">
        <v>76895.64</v>
      </c>
      <c r="B97">
        <v>0</v>
      </c>
      <c r="D97" s="9">
        <v>76895.64</v>
      </c>
      <c r="E97">
        <v>45375.97</v>
      </c>
    </row>
    <row r="98" spans="1:5" x14ac:dyDescent="0.3">
      <c r="A98">
        <v>56949.24</v>
      </c>
      <c r="B98">
        <v>0</v>
      </c>
      <c r="D98" s="9">
        <v>56949.24</v>
      </c>
      <c r="E98">
        <v>82707.83</v>
      </c>
    </row>
    <row r="99" spans="1:5" x14ac:dyDescent="0.3">
      <c r="A99">
        <v>64031.99</v>
      </c>
      <c r="B99">
        <v>0</v>
      </c>
      <c r="D99" s="9">
        <v>64031.99</v>
      </c>
      <c r="E99">
        <v>72099.13</v>
      </c>
    </row>
    <row r="100" spans="1:5" x14ac:dyDescent="0.3">
      <c r="A100">
        <v>89777.41</v>
      </c>
      <c r="B100">
        <v>0</v>
      </c>
      <c r="D100" s="9">
        <v>89777.41</v>
      </c>
      <c r="E100">
        <v>121172.65</v>
      </c>
    </row>
    <row r="101" spans="1:5" x14ac:dyDescent="0.3">
      <c r="A101">
        <v>35048.160000000003</v>
      </c>
      <c r="B101">
        <v>0</v>
      </c>
      <c r="D101" s="9">
        <v>35048.160000000003</v>
      </c>
      <c r="E101">
        <v>34325.360000000001</v>
      </c>
    </row>
    <row r="102" spans="1:5" x14ac:dyDescent="0.3">
      <c r="A102">
        <v>88266.73</v>
      </c>
      <c r="B102">
        <v>0</v>
      </c>
      <c r="D102" s="9">
        <v>88266.73</v>
      </c>
      <c r="E102">
        <v>90227.36</v>
      </c>
    </row>
    <row r="103" spans="1:5" x14ac:dyDescent="0.3">
      <c r="A103">
        <v>143728.42000000001</v>
      </c>
      <c r="B103">
        <v>0</v>
      </c>
      <c r="D103" s="9">
        <v>143728.42000000001</v>
      </c>
      <c r="E103">
        <v>61220.89</v>
      </c>
    </row>
    <row r="104" spans="1:5" x14ac:dyDescent="0.3">
      <c r="A104">
        <v>63609.91</v>
      </c>
      <c r="B104">
        <v>0</v>
      </c>
      <c r="D104" s="9">
        <v>63609.91</v>
      </c>
      <c r="E104">
        <v>38147.910000000003</v>
      </c>
    </row>
    <row r="105" spans="1:5" x14ac:dyDescent="0.3">
      <c r="A105">
        <v>81668.89</v>
      </c>
      <c r="B105">
        <v>0</v>
      </c>
      <c r="D105" s="9">
        <v>81668.89</v>
      </c>
      <c r="E105">
        <v>56454.41</v>
      </c>
    </row>
    <row r="106" spans="1:5" x14ac:dyDescent="0.3">
      <c r="A106">
        <v>135558.76</v>
      </c>
      <c r="B106">
        <v>0</v>
      </c>
      <c r="D106" s="9">
        <v>135558.76</v>
      </c>
      <c r="E106">
        <v>144375.79999999999</v>
      </c>
    </row>
    <row r="107" spans="1:5" x14ac:dyDescent="0.3">
      <c r="A107">
        <v>135962.88</v>
      </c>
      <c r="B107">
        <v>0</v>
      </c>
      <c r="D107" s="9">
        <v>135962.88</v>
      </c>
      <c r="E107">
        <v>33745.43</v>
      </c>
    </row>
    <row r="108" spans="1:5" x14ac:dyDescent="0.3">
      <c r="A108">
        <v>72274.3</v>
      </c>
      <c r="B108">
        <v>0</v>
      </c>
      <c r="D108" s="9">
        <v>72274.3</v>
      </c>
      <c r="E108">
        <v>87532.67</v>
      </c>
    </row>
    <row r="109" spans="1:5" x14ac:dyDescent="0.3">
      <c r="A109">
        <v>124490.71</v>
      </c>
      <c r="B109">
        <v>0</v>
      </c>
      <c r="D109" s="9">
        <v>124490.71</v>
      </c>
      <c r="E109">
        <v>109301.93</v>
      </c>
    </row>
    <row r="110" spans="1:5" x14ac:dyDescent="0.3">
      <c r="A110">
        <v>64833.38</v>
      </c>
      <c r="B110">
        <v>0</v>
      </c>
      <c r="D110" s="9">
        <v>64833.38</v>
      </c>
      <c r="E110">
        <v>145603.81</v>
      </c>
    </row>
    <row r="111" spans="1:5" x14ac:dyDescent="0.3">
      <c r="A111">
        <v>55627.46</v>
      </c>
      <c r="B111">
        <v>0</v>
      </c>
      <c r="D111" s="9">
        <v>55627.46</v>
      </c>
      <c r="E111">
        <v>96310.13</v>
      </c>
    </row>
    <row r="112" spans="1:5" x14ac:dyDescent="0.3">
      <c r="A112">
        <v>57363.12</v>
      </c>
      <c r="B112">
        <v>0</v>
      </c>
      <c r="D112" s="9">
        <v>57363.12</v>
      </c>
      <c r="E112">
        <v>117590.06</v>
      </c>
    </row>
    <row r="113" spans="1:5" x14ac:dyDescent="0.3">
      <c r="A113">
        <v>53475.839999999997</v>
      </c>
      <c r="B113">
        <v>0</v>
      </c>
      <c r="D113" s="9">
        <v>53475.839999999997</v>
      </c>
      <c r="E113">
        <v>142792.82999999999</v>
      </c>
    </row>
    <row r="114" spans="1:5" x14ac:dyDescent="0.3">
      <c r="A114">
        <v>65189.1</v>
      </c>
      <c r="B114">
        <v>0</v>
      </c>
      <c r="D114" s="9">
        <v>65189.1</v>
      </c>
      <c r="E114">
        <v>58708.71</v>
      </c>
    </row>
    <row r="115" spans="1:5" x14ac:dyDescent="0.3">
      <c r="A115">
        <v>11971.58</v>
      </c>
      <c r="B115">
        <v>0</v>
      </c>
      <c r="D115" s="9">
        <v>11971.58</v>
      </c>
      <c r="E115">
        <v>90381.04</v>
      </c>
    </row>
    <row r="116" spans="1:5" x14ac:dyDescent="0.3">
      <c r="A116">
        <v>27793.35</v>
      </c>
      <c r="B116">
        <v>0</v>
      </c>
      <c r="D116" s="9">
        <v>27793.35</v>
      </c>
      <c r="E116">
        <v>97382.98</v>
      </c>
    </row>
    <row r="117" spans="1:5" x14ac:dyDescent="0.3">
      <c r="A117">
        <v>141751.96</v>
      </c>
      <c r="B117">
        <v>0</v>
      </c>
      <c r="D117" s="9">
        <v>141751.96</v>
      </c>
      <c r="E117">
        <v>29656.959999999999</v>
      </c>
    </row>
    <row r="118" spans="1:5" x14ac:dyDescent="0.3">
      <c r="A118">
        <v>108305.55</v>
      </c>
      <c r="B118">
        <v>0</v>
      </c>
      <c r="D118" s="9">
        <v>108305.55</v>
      </c>
      <c r="E118">
        <v>114484.04</v>
      </c>
    </row>
    <row r="119" spans="1:5" x14ac:dyDescent="0.3">
      <c r="A119">
        <v>107283.07</v>
      </c>
      <c r="B119">
        <v>0</v>
      </c>
      <c r="D119" s="9">
        <v>107283.07</v>
      </c>
      <c r="E119">
        <v>36575.879999999997</v>
      </c>
    </row>
    <row r="120" spans="1:5" x14ac:dyDescent="0.3">
      <c r="A120">
        <v>107886.77</v>
      </c>
      <c r="B120">
        <v>0</v>
      </c>
      <c r="D120" s="9">
        <v>107886.77</v>
      </c>
      <c r="E120">
        <v>52816.7</v>
      </c>
    </row>
    <row r="121" spans="1:5" x14ac:dyDescent="0.3">
      <c r="A121">
        <v>36037.629999999997</v>
      </c>
      <c r="B121">
        <v>0</v>
      </c>
      <c r="D121" s="9">
        <v>36037.629999999997</v>
      </c>
      <c r="E121">
        <v>26370.52</v>
      </c>
    </row>
    <row r="122" spans="1:5" x14ac:dyDescent="0.3">
      <c r="A122">
        <v>96850.83</v>
      </c>
      <c r="B122">
        <v>0</v>
      </c>
      <c r="D122" s="9">
        <v>96850.83</v>
      </c>
      <c r="E122">
        <v>134929.35</v>
      </c>
    </row>
    <row r="123" spans="1:5" x14ac:dyDescent="0.3">
      <c r="A123">
        <v>16197.08</v>
      </c>
      <c r="B123">
        <v>0</v>
      </c>
      <c r="D123" s="9">
        <v>16197.08</v>
      </c>
      <c r="E123">
        <v>13370.94</v>
      </c>
    </row>
    <row r="124" spans="1:5" x14ac:dyDescent="0.3">
      <c r="A124">
        <v>22814.14</v>
      </c>
      <c r="B124">
        <v>0</v>
      </c>
      <c r="D124" s="9">
        <v>22814.14</v>
      </c>
      <c r="E124">
        <v>26002.71</v>
      </c>
    </row>
    <row r="125" spans="1:5" x14ac:dyDescent="0.3">
      <c r="A125">
        <v>19713.43</v>
      </c>
      <c r="B125">
        <v>0</v>
      </c>
      <c r="D125" s="9">
        <v>19713.43</v>
      </c>
      <c r="E125">
        <v>46897.41</v>
      </c>
    </row>
    <row r="126" spans="1:5" x14ac:dyDescent="0.3">
      <c r="A126">
        <v>11871.68</v>
      </c>
      <c r="B126">
        <v>0</v>
      </c>
      <c r="D126" s="9">
        <v>11871.68</v>
      </c>
      <c r="E126">
        <v>16131.69</v>
      </c>
    </row>
    <row r="127" spans="1:5" x14ac:dyDescent="0.3">
      <c r="A127">
        <v>36850.699999999997</v>
      </c>
      <c r="B127">
        <v>0</v>
      </c>
      <c r="D127" s="9">
        <v>36850.699999999997</v>
      </c>
      <c r="E127">
        <v>99812.42</v>
      </c>
    </row>
    <row r="128" spans="1:5" x14ac:dyDescent="0.3">
      <c r="A128">
        <v>87508.69</v>
      </c>
      <c r="B128">
        <v>0</v>
      </c>
      <c r="D128" s="9">
        <v>87508.69</v>
      </c>
      <c r="E128">
        <v>114757.22</v>
      </c>
    </row>
    <row r="129" spans="1:5" x14ac:dyDescent="0.3">
      <c r="A129">
        <v>69975.320000000007</v>
      </c>
      <c r="B129">
        <v>0</v>
      </c>
      <c r="D129" s="9">
        <v>69975.320000000007</v>
      </c>
      <c r="E129">
        <v>60885.4</v>
      </c>
    </row>
    <row r="130" spans="1:5" x14ac:dyDescent="0.3">
      <c r="A130">
        <v>92201.91</v>
      </c>
      <c r="B130">
        <v>0</v>
      </c>
      <c r="D130" s="9">
        <v>92201.91</v>
      </c>
      <c r="E130">
        <v>139690.22</v>
      </c>
    </row>
    <row r="131" spans="1:5" x14ac:dyDescent="0.3">
      <c r="A131">
        <v>27995.72</v>
      </c>
      <c r="B131">
        <v>0</v>
      </c>
      <c r="D131" s="9">
        <v>27995.72</v>
      </c>
      <c r="E131">
        <v>30241.09</v>
      </c>
    </row>
    <row r="132" spans="1:5" x14ac:dyDescent="0.3">
      <c r="A132">
        <v>136772.28</v>
      </c>
      <c r="B132">
        <v>0</v>
      </c>
      <c r="D132" s="9">
        <v>136772.28</v>
      </c>
      <c r="E132">
        <v>111156.24</v>
      </c>
    </row>
    <row r="133" spans="1:5" x14ac:dyDescent="0.3">
      <c r="A133">
        <v>36831.440000000002</v>
      </c>
      <c r="B133">
        <v>0</v>
      </c>
      <c r="D133" s="9">
        <v>36831.440000000002</v>
      </c>
      <c r="E133">
        <v>36084.61</v>
      </c>
    </row>
    <row r="134" spans="1:5" x14ac:dyDescent="0.3">
      <c r="A134">
        <v>37047.949999999997</v>
      </c>
      <c r="B134">
        <v>0</v>
      </c>
      <c r="D134" s="9">
        <v>37047.949999999997</v>
      </c>
      <c r="E134">
        <v>147488.24</v>
      </c>
    </row>
    <row r="135" spans="1:5" x14ac:dyDescent="0.3">
      <c r="A135">
        <v>30554.85</v>
      </c>
      <c r="B135">
        <v>0</v>
      </c>
      <c r="D135" s="9">
        <v>30554.85</v>
      </c>
      <c r="E135">
        <v>62160.12</v>
      </c>
    </row>
    <row r="136" spans="1:5" x14ac:dyDescent="0.3">
      <c r="A136">
        <v>57238.53</v>
      </c>
      <c r="B136">
        <v>0</v>
      </c>
      <c r="D136" s="9">
        <v>57238.53</v>
      </c>
      <c r="E136">
        <v>68374.880000000005</v>
      </c>
    </row>
    <row r="137" spans="1:5" x14ac:dyDescent="0.3">
      <c r="A137">
        <v>134066.89000000001</v>
      </c>
      <c r="B137">
        <v>0</v>
      </c>
      <c r="D137" s="9">
        <v>134066.89000000001</v>
      </c>
      <c r="E137">
        <v>107849.47</v>
      </c>
    </row>
    <row r="138" spans="1:5" x14ac:dyDescent="0.3">
      <c r="A138">
        <v>15699.41</v>
      </c>
      <c r="B138">
        <v>0</v>
      </c>
      <c r="D138" s="9">
        <v>15699.41</v>
      </c>
      <c r="E138">
        <v>69952.509999999995</v>
      </c>
    </row>
    <row r="139" spans="1:5" x14ac:dyDescent="0.3">
      <c r="A139">
        <v>140671.21</v>
      </c>
      <c r="B139">
        <v>0</v>
      </c>
      <c r="D139" s="9">
        <v>140671.21</v>
      </c>
      <c r="E139">
        <v>29342.26</v>
      </c>
    </row>
    <row r="140" spans="1:5" x14ac:dyDescent="0.3">
      <c r="A140">
        <v>119070.68</v>
      </c>
      <c r="B140">
        <v>0</v>
      </c>
      <c r="D140" s="9">
        <v>119070.68</v>
      </c>
      <c r="E140">
        <v>146255.76999999999</v>
      </c>
    </row>
    <row r="141" spans="1:5" x14ac:dyDescent="0.3">
      <c r="A141">
        <v>82176.899999999994</v>
      </c>
      <c r="B141">
        <v>0</v>
      </c>
      <c r="D141" s="9">
        <v>82176.899999999994</v>
      </c>
      <c r="E141">
        <v>111365.93</v>
      </c>
    </row>
    <row r="142" spans="1:5" x14ac:dyDescent="0.3">
      <c r="A142">
        <v>135564.73000000001</v>
      </c>
      <c r="B142">
        <v>0</v>
      </c>
      <c r="D142" s="9">
        <v>135564.73000000001</v>
      </c>
      <c r="E142">
        <v>103143.51</v>
      </c>
    </row>
    <row r="143" spans="1:5" x14ac:dyDescent="0.3">
      <c r="A143">
        <v>43587.17</v>
      </c>
      <c r="B143">
        <v>0</v>
      </c>
      <c r="D143" s="9">
        <v>43587.17</v>
      </c>
      <c r="E143">
        <v>120812.2</v>
      </c>
    </row>
    <row r="144" spans="1:5" x14ac:dyDescent="0.3">
      <c r="A144">
        <v>105598.56</v>
      </c>
      <c r="B144">
        <v>0</v>
      </c>
      <c r="D144" s="9">
        <v>105598.56</v>
      </c>
      <c r="E144">
        <v>125168.23</v>
      </c>
    </row>
    <row r="145" spans="1:5" x14ac:dyDescent="0.3">
      <c r="A145">
        <v>54061.89</v>
      </c>
      <c r="B145">
        <v>0</v>
      </c>
      <c r="D145" s="9">
        <v>54061.89</v>
      </c>
      <c r="E145">
        <v>143532.82</v>
      </c>
    </row>
    <row r="146" spans="1:5" x14ac:dyDescent="0.3">
      <c r="A146">
        <v>97501.27</v>
      </c>
      <c r="B146">
        <v>0</v>
      </c>
      <c r="D146" s="9">
        <v>97501.27</v>
      </c>
      <c r="E146">
        <v>21781.599999999999</v>
      </c>
    </row>
    <row r="147" spans="1:5" x14ac:dyDescent="0.3">
      <c r="A147">
        <v>33012.78</v>
      </c>
      <c r="B147">
        <v>0</v>
      </c>
      <c r="D147" s="9">
        <v>33012.78</v>
      </c>
      <c r="E147">
        <v>145049.72</v>
      </c>
    </row>
    <row r="148" spans="1:5" x14ac:dyDescent="0.3">
      <c r="A148">
        <v>115636.53</v>
      </c>
      <c r="B148">
        <v>0</v>
      </c>
      <c r="D148" s="9">
        <v>115636.53</v>
      </c>
      <c r="E148">
        <v>74035.929999999993</v>
      </c>
    </row>
    <row r="149" spans="1:5" x14ac:dyDescent="0.3">
      <c r="A149">
        <v>141964.46</v>
      </c>
      <c r="B149">
        <v>0</v>
      </c>
      <c r="D149" s="9">
        <v>141964.46</v>
      </c>
      <c r="E149">
        <v>16581.23</v>
      </c>
    </row>
    <row r="150" spans="1:5" x14ac:dyDescent="0.3">
      <c r="A150">
        <v>60075.81</v>
      </c>
      <c r="B150">
        <v>0</v>
      </c>
      <c r="D150" s="9">
        <v>60075.81</v>
      </c>
      <c r="E150">
        <v>144202.79</v>
      </c>
    </row>
    <row r="151" spans="1:5" x14ac:dyDescent="0.3">
      <c r="A151">
        <v>122196.71</v>
      </c>
      <c r="B151">
        <v>0</v>
      </c>
      <c r="D151" s="9">
        <v>122196.71</v>
      </c>
      <c r="E151">
        <v>21425.94</v>
      </c>
    </row>
    <row r="152" spans="1:5" x14ac:dyDescent="0.3">
      <c r="A152">
        <v>57083.95</v>
      </c>
      <c r="B152">
        <v>0</v>
      </c>
      <c r="D152" s="9">
        <v>57083.95</v>
      </c>
      <c r="E152">
        <v>50215.32</v>
      </c>
    </row>
    <row r="153" spans="1:5" x14ac:dyDescent="0.3">
      <c r="A153">
        <v>118097.5</v>
      </c>
      <c r="B153">
        <v>0</v>
      </c>
      <c r="D153" s="9">
        <v>118097.5</v>
      </c>
      <c r="E153">
        <v>32556.34</v>
      </c>
    </row>
    <row r="154" spans="1:5" x14ac:dyDescent="0.3">
      <c r="A154">
        <v>91754.31</v>
      </c>
      <c r="B154">
        <v>0</v>
      </c>
      <c r="D154" s="9">
        <v>91754.31</v>
      </c>
      <c r="E154">
        <v>143845.99</v>
      </c>
    </row>
    <row r="155" spans="1:5" x14ac:dyDescent="0.3">
      <c r="A155">
        <v>122538.35</v>
      </c>
      <c r="B155">
        <v>0</v>
      </c>
      <c r="D155" s="9">
        <v>122538.35</v>
      </c>
      <c r="E155">
        <v>111048.16</v>
      </c>
    </row>
    <row r="156" spans="1:5" x14ac:dyDescent="0.3">
      <c r="A156">
        <v>41989.11</v>
      </c>
      <c r="B156">
        <v>0</v>
      </c>
      <c r="D156" s="9">
        <v>41989.11</v>
      </c>
      <c r="E156">
        <v>119809.36</v>
      </c>
    </row>
    <row r="157" spans="1:5" x14ac:dyDescent="0.3">
      <c r="A157">
        <v>90275.78</v>
      </c>
      <c r="B157">
        <v>0</v>
      </c>
      <c r="D157" s="9">
        <v>90275.78</v>
      </c>
      <c r="E157">
        <v>98955.37</v>
      </c>
    </row>
    <row r="158" spans="1:5" x14ac:dyDescent="0.3">
      <c r="A158">
        <v>118581.88</v>
      </c>
      <c r="B158">
        <v>0</v>
      </c>
      <c r="D158" s="9">
        <v>118581.88</v>
      </c>
      <c r="E158">
        <v>69509.759999999995</v>
      </c>
    </row>
    <row r="159" spans="1:5" x14ac:dyDescent="0.3">
      <c r="A159">
        <v>129536.99</v>
      </c>
      <c r="B159">
        <v>0</v>
      </c>
      <c r="D159" s="9">
        <v>129536.99</v>
      </c>
      <c r="E159">
        <v>67005.429999999993</v>
      </c>
    </row>
    <row r="160" spans="1:5" x14ac:dyDescent="0.3">
      <c r="A160">
        <v>65451.93</v>
      </c>
      <c r="B160">
        <v>0</v>
      </c>
      <c r="D160" s="9">
        <v>65451.93</v>
      </c>
      <c r="E160">
        <v>33868.199999999997</v>
      </c>
    </row>
    <row r="161" spans="1:5" x14ac:dyDescent="0.3">
      <c r="A161">
        <v>42147.48</v>
      </c>
      <c r="B161">
        <v>0</v>
      </c>
      <c r="D161" s="9">
        <v>42147.48</v>
      </c>
      <c r="E161">
        <v>143986.04</v>
      </c>
    </row>
    <row r="162" spans="1:5" x14ac:dyDescent="0.3">
      <c r="A162">
        <v>69503.59</v>
      </c>
      <c r="B162">
        <v>0</v>
      </c>
      <c r="D162" s="9">
        <v>69503.59</v>
      </c>
      <c r="E162">
        <v>69683.199999999997</v>
      </c>
    </row>
    <row r="163" spans="1:5" x14ac:dyDescent="0.3">
      <c r="A163">
        <v>84684</v>
      </c>
      <c r="B163">
        <v>0</v>
      </c>
      <c r="D163" s="9">
        <v>84684</v>
      </c>
      <c r="E163">
        <v>97218.44</v>
      </c>
    </row>
    <row r="164" spans="1:5" x14ac:dyDescent="0.3">
      <c r="A164">
        <v>74188.759999999995</v>
      </c>
      <c r="B164">
        <v>0</v>
      </c>
      <c r="D164" s="9">
        <v>74188.759999999995</v>
      </c>
      <c r="E164">
        <v>136504.93</v>
      </c>
    </row>
    <row r="165" spans="1:5" x14ac:dyDescent="0.3">
      <c r="A165">
        <v>132228.18</v>
      </c>
      <c r="B165">
        <v>0</v>
      </c>
      <c r="D165" s="9">
        <v>132228.18</v>
      </c>
      <c r="E165">
        <v>148688.76999999999</v>
      </c>
    </row>
    <row r="166" spans="1:5" x14ac:dyDescent="0.3">
      <c r="A166">
        <v>62313.56</v>
      </c>
      <c r="B166">
        <v>0</v>
      </c>
      <c r="D166" s="9">
        <v>62313.56</v>
      </c>
      <c r="E166">
        <v>122175.46</v>
      </c>
    </row>
    <row r="167" spans="1:5" x14ac:dyDescent="0.3">
      <c r="A167">
        <v>146668.19</v>
      </c>
      <c r="B167">
        <v>0</v>
      </c>
      <c r="D167" s="9">
        <v>146668.19</v>
      </c>
      <c r="E167">
        <v>87583.039999999994</v>
      </c>
    </row>
    <row r="168" spans="1:5" x14ac:dyDescent="0.3">
      <c r="A168">
        <v>90761.77</v>
      </c>
      <c r="B168">
        <v>0</v>
      </c>
      <c r="D168" s="9">
        <v>90761.77</v>
      </c>
      <c r="E168">
        <v>10423.709999999999</v>
      </c>
    </row>
    <row r="169" spans="1:5" x14ac:dyDescent="0.3">
      <c r="A169">
        <v>112038.87</v>
      </c>
      <c r="B169">
        <v>0</v>
      </c>
      <c r="D169" s="9">
        <v>112038.87</v>
      </c>
      <c r="E169">
        <v>23399.15</v>
      </c>
    </row>
    <row r="170" spans="1:5" x14ac:dyDescent="0.3">
      <c r="A170">
        <v>105880.01</v>
      </c>
      <c r="B170">
        <v>0</v>
      </c>
      <c r="D170" s="9">
        <v>105880.01</v>
      </c>
      <c r="E170">
        <v>128261.18</v>
      </c>
    </row>
    <row r="171" spans="1:5" x14ac:dyDescent="0.3">
      <c r="A171">
        <v>21108.79</v>
      </c>
      <c r="B171">
        <v>0</v>
      </c>
      <c r="D171" s="9">
        <v>21108.79</v>
      </c>
      <c r="E171">
        <v>141135.62</v>
      </c>
    </row>
    <row r="172" spans="1:5" x14ac:dyDescent="0.3">
      <c r="A172">
        <v>18737.27</v>
      </c>
      <c r="B172">
        <v>0</v>
      </c>
      <c r="D172" s="9">
        <v>18737.27</v>
      </c>
      <c r="E172">
        <v>114104.65</v>
      </c>
    </row>
    <row r="173" spans="1:5" x14ac:dyDescent="0.3">
      <c r="A173">
        <v>112678.04</v>
      </c>
      <c r="B173">
        <v>0</v>
      </c>
      <c r="D173" s="9">
        <v>112678.04</v>
      </c>
      <c r="E173">
        <v>110349.05</v>
      </c>
    </row>
    <row r="174" spans="1:5" x14ac:dyDescent="0.3">
      <c r="A174">
        <v>116721.45</v>
      </c>
      <c r="B174">
        <v>0</v>
      </c>
      <c r="D174" s="9">
        <v>116721.45</v>
      </c>
      <c r="E174">
        <v>72303.199999999997</v>
      </c>
    </row>
    <row r="175" spans="1:5" x14ac:dyDescent="0.3">
      <c r="A175">
        <v>91069.46</v>
      </c>
      <c r="B175">
        <v>0</v>
      </c>
      <c r="D175" s="9">
        <v>91069.46</v>
      </c>
      <c r="E175">
        <v>47420.92</v>
      </c>
    </row>
    <row r="176" spans="1:5" x14ac:dyDescent="0.3">
      <c r="A176">
        <v>101131.11</v>
      </c>
      <c r="B176">
        <v>0</v>
      </c>
      <c r="D176" s="9">
        <v>101131.11</v>
      </c>
      <c r="E176">
        <v>106102.67</v>
      </c>
    </row>
    <row r="177" spans="1:5" x14ac:dyDescent="0.3">
      <c r="A177">
        <v>125551.64</v>
      </c>
      <c r="B177">
        <v>0</v>
      </c>
      <c r="D177" s="9">
        <v>125551.64</v>
      </c>
      <c r="E177">
        <v>125609.39</v>
      </c>
    </row>
    <row r="178" spans="1:5" x14ac:dyDescent="0.3">
      <c r="A178">
        <v>102543.92</v>
      </c>
      <c r="B178">
        <v>0</v>
      </c>
      <c r="D178" s="9">
        <v>102543.92</v>
      </c>
      <c r="E178">
        <v>76101.240000000005</v>
      </c>
    </row>
    <row r="179" spans="1:5" x14ac:dyDescent="0.3">
      <c r="A179">
        <v>117045.7</v>
      </c>
      <c r="B179">
        <v>0</v>
      </c>
      <c r="D179" s="9">
        <v>117045.7</v>
      </c>
      <c r="E179">
        <v>108820.32</v>
      </c>
    </row>
    <row r="180" spans="1:5" x14ac:dyDescent="0.3">
      <c r="A180">
        <v>124481.95</v>
      </c>
      <c r="B180">
        <v>0</v>
      </c>
      <c r="D180" s="9">
        <v>124481.95</v>
      </c>
      <c r="E180">
        <v>106391.64</v>
      </c>
    </row>
    <row r="181" spans="1:5" x14ac:dyDescent="0.3">
      <c r="A181">
        <v>121798.16</v>
      </c>
      <c r="B181">
        <v>0</v>
      </c>
      <c r="D181" s="9">
        <v>121798.16</v>
      </c>
      <c r="E181">
        <v>27387.77</v>
      </c>
    </row>
    <row r="182" spans="1:5" x14ac:dyDescent="0.3">
      <c r="A182">
        <v>135514.51</v>
      </c>
      <c r="B182">
        <v>0</v>
      </c>
      <c r="D182" s="9">
        <v>135514.51</v>
      </c>
      <c r="E182">
        <v>106009.52</v>
      </c>
    </row>
    <row r="183" spans="1:5" x14ac:dyDescent="0.3">
      <c r="A183">
        <v>38571.279999999999</v>
      </c>
      <c r="B183">
        <v>0</v>
      </c>
      <c r="D183" s="9">
        <v>38571.279999999999</v>
      </c>
      <c r="E183">
        <v>88655.49</v>
      </c>
    </row>
    <row r="184" spans="1:5" x14ac:dyDescent="0.3">
      <c r="A184">
        <v>51011.37</v>
      </c>
      <c r="B184">
        <v>0</v>
      </c>
      <c r="D184" s="9">
        <v>51011.37</v>
      </c>
      <c r="E184">
        <v>21082.35</v>
      </c>
    </row>
    <row r="185" spans="1:5" x14ac:dyDescent="0.3">
      <c r="A185">
        <v>13740.96</v>
      </c>
      <c r="B185">
        <v>0</v>
      </c>
      <c r="D185" s="9">
        <v>13740.96</v>
      </c>
      <c r="E185">
        <v>117883.52</v>
      </c>
    </row>
    <row r="186" spans="1:5" x14ac:dyDescent="0.3">
      <c r="A186">
        <v>122633.44</v>
      </c>
      <c r="B186">
        <v>0</v>
      </c>
      <c r="D186" s="9">
        <v>122633.44</v>
      </c>
      <c r="E186">
        <v>49103.38</v>
      </c>
    </row>
    <row r="187" spans="1:5" x14ac:dyDescent="0.3">
      <c r="A187">
        <v>39633.65</v>
      </c>
      <c r="B187">
        <v>0</v>
      </c>
      <c r="D187" s="9">
        <v>39633.65</v>
      </c>
      <c r="E187">
        <v>64920.41</v>
      </c>
    </row>
    <row r="188" spans="1:5" x14ac:dyDescent="0.3">
      <c r="A188">
        <v>46958.37</v>
      </c>
      <c r="B188">
        <v>0</v>
      </c>
      <c r="D188" s="9">
        <v>46958.37</v>
      </c>
      <c r="E188">
        <v>117465.12</v>
      </c>
    </row>
    <row r="189" spans="1:5" x14ac:dyDescent="0.3">
      <c r="A189">
        <v>15514.32</v>
      </c>
      <c r="B189">
        <v>0</v>
      </c>
      <c r="D189" s="9">
        <v>15514.32</v>
      </c>
      <c r="E189">
        <v>125590.02</v>
      </c>
    </row>
    <row r="190" spans="1:5" x14ac:dyDescent="0.3">
      <c r="A190">
        <v>117137.04</v>
      </c>
      <c r="B190">
        <v>0</v>
      </c>
      <c r="D190" s="9">
        <v>117137.04</v>
      </c>
      <c r="E190">
        <v>37239.08</v>
      </c>
    </row>
    <row r="191" spans="1:5" x14ac:dyDescent="0.3">
      <c r="A191">
        <v>34759.360000000001</v>
      </c>
      <c r="B191">
        <v>0</v>
      </c>
      <c r="D191" s="9">
        <v>34759.360000000001</v>
      </c>
      <c r="E191">
        <v>128437.74</v>
      </c>
    </row>
    <row r="192" spans="1:5" x14ac:dyDescent="0.3">
      <c r="A192">
        <v>21151.48</v>
      </c>
      <c r="B192">
        <v>0</v>
      </c>
      <c r="D192" s="9">
        <v>21151.48</v>
      </c>
      <c r="E192">
        <v>16813.419999999998</v>
      </c>
    </row>
    <row r="193" spans="1:5" x14ac:dyDescent="0.3">
      <c r="A193">
        <v>111037.23</v>
      </c>
      <c r="B193">
        <v>0</v>
      </c>
      <c r="D193" s="9">
        <v>111037.23</v>
      </c>
      <c r="E193">
        <v>130888.76</v>
      </c>
    </row>
    <row r="194" spans="1:5" x14ac:dyDescent="0.3">
      <c r="A194">
        <v>129087.2</v>
      </c>
      <c r="B194">
        <v>0</v>
      </c>
      <c r="D194" s="9">
        <v>129087.2</v>
      </c>
      <c r="E194">
        <v>90411.33</v>
      </c>
    </row>
    <row r="195" spans="1:5" x14ac:dyDescent="0.3">
      <c r="A195">
        <v>139671.97</v>
      </c>
      <c r="B195">
        <v>0</v>
      </c>
      <c r="D195" s="9">
        <v>139671.97</v>
      </c>
      <c r="E195">
        <v>80855.009999999995</v>
      </c>
    </row>
    <row r="196" spans="1:5" x14ac:dyDescent="0.3">
      <c r="A196">
        <v>120900.9</v>
      </c>
      <c r="B196">
        <v>0</v>
      </c>
      <c r="D196" s="9">
        <v>120900.9</v>
      </c>
      <c r="E196">
        <v>49445.48</v>
      </c>
    </row>
    <row r="197" spans="1:5" x14ac:dyDescent="0.3">
      <c r="A197">
        <v>140603.54</v>
      </c>
      <c r="B197">
        <v>0</v>
      </c>
      <c r="D197" s="9">
        <v>140603.54</v>
      </c>
      <c r="E197">
        <v>128074.02</v>
      </c>
    </row>
    <row r="198" spans="1:5" x14ac:dyDescent="0.3">
      <c r="A198">
        <v>132665.07999999999</v>
      </c>
      <c r="B198">
        <v>0</v>
      </c>
      <c r="D198" s="9">
        <v>132665.07999999999</v>
      </c>
      <c r="E198">
        <v>104636.55</v>
      </c>
    </row>
    <row r="199" spans="1:5" x14ac:dyDescent="0.3">
      <c r="A199">
        <v>118614.97</v>
      </c>
      <c r="B199">
        <v>0</v>
      </c>
      <c r="D199" s="9">
        <v>118614.97</v>
      </c>
      <c r="E199">
        <v>103226.64</v>
      </c>
    </row>
    <row r="200" spans="1:5" x14ac:dyDescent="0.3">
      <c r="A200">
        <v>87587.83</v>
      </c>
      <c r="B200">
        <v>0</v>
      </c>
      <c r="D200" s="9">
        <v>87587.83</v>
      </c>
      <c r="E200">
        <v>108174.82</v>
      </c>
    </row>
    <row r="201" spans="1:5" x14ac:dyDescent="0.3">
      <c r="A201">
        <v>145899.54</v>
      </c>
      <c r="B201">
        <v>0</v>
      </c>
      <c r="D201" s="9">
        <v>145899.54</v>
      </c>
      <c r="E201">
        <v>127236.12</v>
      </c>
    </row>
    <row r="202" spans="1:5" x14ac:dyDescent="0.3">
      <c r="A202">
        <v>23962.59</v>
      </c>
      <c r="B202">
        <v>0</v>
      </c>
      <c r="D202" s="9">
        <v>23962.59</v>
      </c>
      <c r="E202">
        <v>35799.879999999997</v>
      </c>
    </row>
    <row r="203" spans="1:5" x14ac:dyDescent="0.3">
      <c r="A203">
        <v>103834.77</v>
      </c>
      <c r="B203">
        <v>0</v>
      </c>
      <c r="D203" s="9">
        <v>103834.77</v>
      </c>
      <c r="E203">
        <v>129097.79</v>
      </c>
    </row>
    <row r="204" spans="1:5" x14ac:dyDescent="0.3">
      <c r="A204">
        <v>20310.53</v>
      </c>
      <c r="B204">
        <v>0</v>
      </c>
      <c r="D204" s="9">
        <v>20310.53</v>
      </c>
      <c r="E204">
        <v>28817.75</v>
      </c>
    </row>
    <row r="205" spans="1:5" x14ac:dyDescent="0.3">
      <c r="A205">
        <v>18606.009999999998</v>
      </c>
      <c r="B205">
        <v>0</v>
      </c>
      <c r="D205" s="9">
        <v>18606.009999999998</v>
      </c>
      <c r="E205">
        <v>17554.759999999998</v>
      </c>
    </row>
    <row r="206" spans="1:5" x14ac:dyDescent="0.3">
      <c r="A206">
        <v>11580.61</v>
      </c>
      <c r="B206">
        <v>0</v>
      </c>
      <c r="D206" s="9">
        <v>11580.61</v>
      </c>
      <c r="E206">
        <v>71585.87</v>
      </c>
    </row>
    <row r="207" spans="1:5" x14ac:dyDescent="0.3">
      <c r="A207">
        <v>51542.45</v>
      </c>
      <c r="B207">
        <v>0</v>
      </c>
      <c r="D207" s="9">
        <v>51542.45</v>
      </c>
      <c r="E207">
        <v>14893.47</v>
      </c>
    </row>
    <row r="208" spans="1:5" x14ac:dyDescent="0.3">
      <c r="A208">
        <v>133876.07999999999</v>
      </c>
      <c r="B208">
        <v>0</v>
      </c>
      <c r="D208" s="9">
        <v>133876.07999999999</v>
      </c>
      <c r="E208">
        <v>119298.33</v>
      </c>
    </row>
    <row r="209" spans="1:5" x14ac:dyDescent="0.3">
      <c r="A209">
        <v>67445.009999999995</v>
      </c>
      <c r="B209">
        <v>0</v>
      </c>
      <c r="D209" s="9">
        <v>67445.009999999995</v>
      </c>
      <c r="E209">
        <v>100509.25</v>
      </c>
    </row>
    <row r="210" spans="1:5" x14ac:dyDescent="0.3">
      <c r="A210">
        <v>146557.31</v>
      </c>
      <c r="B210">
        <v>0</v>
      </c>
      <c r="D210" s="9">
        <v>146557.31</v>
      </c>
      <c r="E210">
        <v>45223.9</v>
      </c>
    </row>
    <row r="211" spans="1:5" x14ac:dyDescent="0.3">
      <c r="A211">
        <v>81519.78</v>
      </c>
      <c r="B211">
        <v>0</v>
      </c>
      <c r="D211" s="9">
        <v>81519.78</v>
      </c>
      <c r="E211">
        <v>141665.95000000001</v>
      </c>
    </row>
    <row r="212" spans="1:5" x14ac:dyDescent="0.3">
      <c r="A212">
        <v>70802.91</v>
      </c>
      <c r="B212">
        <v>0</v>
      </c>
      <c r="D212" s="9">
        <v>70802.91</v>
      </c>
      <c r="E212">
        <v>10127.81</v>
      </c>
    </row>
    <row r="213" spans="1:5" x14ac:dyDescent="0.3">
      <c r="A213">
        <v>108015.6</v>
      </c>
      <c r="B213">
        <v>0</v>
      </c>
      <c r="D213" s="9">
        <v>108015.6</v>
      </c>
      <c r="E213">
        <v>61207.9</v>
      </c>
    </row>
    <row r="214" spans="1:5" x14ac:dyDescent="0.3">
      <c r="A214">
        <v>99026.41</v>
      </c>
      <c r="B214">
        <v>0</v>
      </c>
      <c r="D214" s="9">
        <v>99026.41</v>
      </c>
      <c r="E214">
        <v>116792.39</v>
      </c>
    </row>
    <row r="215" spans="1:5" x14ac:dyDescent="0.3">
      <c r="A215">
        <v>111373.48</v>
      </c>
      <c r="B215">
        <v>0</v>
      </c>
      <c r="D215" s="9">
        <v>111373.48</v>
      </c>
      <c r="E215">
        <v>140486.14000000001</v>
      </c>
    </row>
    <row r="216" spans="1:5" x14ac:dyDescent="0.3">
      <c r="A216">
        <v>119718.19</v>
      </c>
      <c r="B216">
        <v>0</v>
      </c>
      <c r="D216" s="9">
        <v>119718.19</v>
      </c>
      <c r="E216">
        <v>27139.72</v>
      </c>
    </row>
    <row r="217" spans="1:5" x14ac:dyDescent="0.3">
      <c r="A217">
        <v>124392.15</v>
      </c>
      <c r="B217">
        <v>0</v>
      </c>
      <c r="D217" s="9">
        <v>124392.15</v>
      </c>
      <c r="E217">
        <v>125784.2</v>
      </c>
    </row>
    <row r="218" spans="1:5" x14ac:dyDescent="0.3">
      <c r="A218">
        <v>70010.28</v>
      </c>
      <c r="B218">
        <v>0</v>
      </c>
      <c r="D218" s="9">
        <v>70010.28</v>
      </c>
      <c r="E218">
        <v>52021.75</v>
      </c>
    </row>
    <row r="219" spans="1:5" x14ac:dyDescent="0.3">
      <c r="A219">
        <v>140547.93</v>
      </c>
      <c r="B219">
        <v>0</v>
      </c>
      <c r="D219" s="9">
        <v>140547.93</v>
      </c>
      <c r="E219">
        <v>143065.1</v>
      </c>
    </row>
    <row r="220" spans="1:5" x14ac:dyDescent="0.3">
      <c r="A220">
        <v>88360.27</v>
      </c>
      <c r="B220">
        <v>0</v>
      </c>
      <c r="D220" s="9">
        <v>88360.27</v>
      </c>
      <c r="E220">
        <v>45305.66</v>
      </c>
    </row>
    <row r="221" spans="1:5" x14ac:dyDescent="0.3">
      <c r="A221">
        <v>31564.75</v>
      </c>
      <c r="B221">
        <v>0</v>
      </c>
      <c r="D221" s="9">
        <v>31564.75</v>
      </c>
      <c r="E221">
        <v>138662.49</v>
      </c>
    </row>
    <row r="222" spans="1:5" x14ac:dyDescent="0.3">
      <c r="A222">
        <v>47799.89</v>
      </c>
      <c r="B222">
        <v>0</v>
      </c>
      <c r="D222" s="9">
        <v>47799.89</v>
      </c>
      <c r="E222">
        <v>130050.9</v>
      </c>
    </row>
    <row r="223" spans="1:5" x14ac:dyDescent="0.3">
      <c r="A223">
        <v>100372.28</v>
      </c>
      <c r="B223">
        <v>0</v>
      </c>
      <c r="D223" s="9">
        <v>100372.28</v>
      </c>
      <c r="E223">
        <v>57614.96</v>
      </c>
    </row>
    <row r="224" spans="1:5" x14ac:dyDescent="0.3">
      <c r="A224">
        <v>131045.9</v>
      </c>
      <c r="B224">
        <v>0</v>
      </c>
      <c r="D224" s="9">
        <v>131045.9</v>
      </c>
      <c r="E224">
        <v>14640.19</v>
      </c>
    </row>
    <row r="225" spans="1:5" x14ac:dyDescent="0.3">
      <c r="A225">
        <v>146739.54999999999</v>
      </c>
      <c r="B225">
        <v>0</v>
      </c>
      <c r="D225" s="9">
        <v>146739.54999999999</v>
      </c>
      <c r="E225">
        <v>81684.84</v>
      </c>
    </row>
    <row r="226" spans="1:5" x14ac:dyDescent="0.3">
      <c r="A226">
        <v>121737.08</v>
      </c>
      <c r="B226">
        <v>0</v>
      </c>
      <c r="D226" s="9">
        <v>121737.08</v>
      </c>
      <c r="E226">
        <v>119204.73</v>
      </c>
    </row>
    <row r="227" spans="1:5" x14ac:dyDescent="0.3">
      <c r="A227">
        <v>106372.6</v>
      </c>
      <c r="B227">
        <v>0</v>
      </c>
      <c r="D227" s="9">
        <v>106372.6</v>
      </c>
      <c r="E227">
        <v>11462.63</v>
      </c>
    </row>
    <row r="228" spans="1:5" x14ac:dyDescent="0.3">
      <c r="A228">
        <v>101797.2</v>
      </c>
      <c r="B228">
        <v>0</v>
      </c>
      <c r="D228" s="9">
        <v>101797.2</v>
      </c>
      <c r="E228">
        <v>108093.18</v>
      </c>
    </row>
    <row r="229" spans="1:5" x14ac:dyDescent="0.3">
      <c r="A229">
        <v>64850.98</v>
      </c>
      <c r="B229">
        <v>0</v>
      </c>
      <c r="D229" s="9">
        <v>64850.98</v>
      </c>
      <c r="E229">
        <v>101878.09</v>
      </c>
    </row>
    <row r="230" spans="1:5" x14ac:dyDescent="0.3">
      <c r="A230">
        <v>107521.29</v>
      </c>
      <c r="B230">
        <v>0</v>
      </c>
      <c r="D230" s="9">
        <v>107521.29</v>
      </c>
      <c r="E230">
        <v>148736.87</v>
      </c>
    </row>
    <row r="231" spans="1:5" x14ac:dyDescent="0.3">
      <c r="A231">
        <v>16036.55</v>
      </c>
      <c r="B231">
        <v>0</v>
      </c>
      <c r="D231" s="9">
        <v>16036.55</v>
      </c>
      <c r="E231">
        <v>82076.7</v>
      </c>
    </row>
    <row r="232" spans="1:5" x14ac:dyDescent="0.3">
      <c r="A232">
        <v>136090.56</v>
      </c>
      <c r="B232">
        <v>0</v>
      </c>
      <c r="D232" s="9">
        <v>136090.56</v>
      </c>
      <c r="E232">
        <v>91193.31</v>
      </c>
    </row>
    <row r="233" spans="1:5" x14ac:dyDescent="0.3">
      <c r="A233">
        <v>19803.7</v>
      </c>
      <c r="B233">
        <v>0</v>
      </c>
      <c r="D233" s="9">
        <v>19803.7</v>
      </c>
      <c r="E233">
        <v>48255.32</v>
      </c>
    </row>
    <row r="234" spans="1:5" x14ac:dyDescent="0.3">
      <c r="A234">
        <v>139671.38</v>
      </c>
      <c r="B234">
        <v>1</v>
      </c>
      <c r="E234">
        <v>137124.10999999999</v>
      </c>
    </row>
    <row r="235" spans="1:5" x14ac:dyDescent="0.3">
      <c r="A235">
        <v>105985.33</v>
      </c>
      <c r="B235">
        <v>1</v>
      </c>
      <c r="E235">
        <v>148498.85</v>
      </c>
    </row>
    <row r="236" spans="1:5" x14ac:dyDescent="0.3">
      <c r="A236">
        <v>103995.53</v>
      </c>
      <c r="B236">
        <v>1</v>
      </c>
      <c r="E236">
        <v>82791.570000000007</v>
      </c>
    </row>
    <row r="237" spans="1:5" x14ac:dyDescent="0.3">
      <c r="A237">
        <v>49422.5</v>
      </c>
      <c r="B237">
        <v>1</v>
      </c>
      <c r="E237">
        <v>40784.480000000003</v>
      </c>
    </row>
    <row r="238" spans="1:5" x14ac:dyDescent="0.3">
      <c r="A238">
        <v>68485.740000000005</v>
      </c>
      <c r="B238">
        <v>1</v>
      </c>
      <c r="E238">
        <v>64420.160000000003</v>
      </c>
    </row>
    <row r="239" spans="1:5" x14ac:dyDescent="0.3">
      <c r="A239">
        <v>35708.43</v>
      </c>
      <c r="B239">
        <v>1</v>
      </c>
      <c r="E239">
        <v>50480.54</v>
      </c>
    </row>
    <row r="240" spans="1:5" x14ac:dyDescent="0.3">
      <c r="A240">
        <v>129494.46</v>
      </c>
      <c r="B240">
        <v>1</v>
      </c>
      <c r="E240">
        <v>48088.94</v>
      </c>
    </row>
    <row r="241" spans="1:5" x14ac:dyDescent="0.3">
      <c r="A241">
        <v>38576.97</v>
      </c>
      <c r="B241">
        <v>1</v>
      </c>
      <c r="E241">
        <v>122338.51</v>
      </c>
    </row>
    <row r="242" spans="1:5" x14ac:dyDescent="0.3">
      <c r="A242">
        <v>132532.96</v>
      </c>
      <c r="B242">
        <v>1</v>
      </c>
      <c r="E242">
        <v>59763.13</v>
      </c>
    </row>
    <row r="243" spans="1:5" x14ac:dyDescent="0.3">
      <c r="A243">
        <v>16236.92</v>
      </c>
      <c r="B243">
        <v>1</v>
      </c>
      <c r="E243">
        <v>87838.32</v>
      </c>
    </row>
    <row r="244" spans="1:5" x14ac:dyDescent="0.3">
      <c r="A244">
        <v>107683.81</v>
      </c>
      <c r="B244">
        <v>1</v>
      </c>
      <c r="E244">
        <v>142833.29999999999</v>
      </c>
    </row>
    <row r="245" spans="1:5" x14ac:dyDescent="0.3">
      <c r="A245">
        <v>71646.19</v>
      </c>
      <c r="B245">
        <v>1</v>
      </c>
      <c r="E245">
        <v>130037.45</v>
      </c>
    </row>
    <row r="246" spans="1:5" x14ac:dyDescent="0.3">
      <c r="A246">
        <v>13545.02</v>
      </c>
      <c r="B246">
        <v>1</v>
      </c>
      <c r="E246">
        <v>48172.94</v>
      </c>
    </row>
    <row r="247" spans="1:5" x14ac:dyDescent="0.3">
      <c r="A247">
        <v>71498.5</v>
      </c>
      <c r="B247">
        <v>1</v>
      </c>
      <c r="E247">
        <v>144035.23000000001</v>
      </c>
    </row>
    <row r="248" spans="1:5" x14ac:dyDescent="0.3">
      <c r="A248">
        <v>47917.63</v>
      </c>
      <c r="B248">
        <v>1</v>
      </c>
      <c r="E248">
        <v>140478.74</v>
      </c>
    </row>
    <row r="249" spans="1:5" x14ac:dyDescent="0.3">
      <c r="A249">
        <v>46753.37</v>
      </c>
      <c r="B249">
        <v>1</v>
      </c>
      <c r="E249">
        <v>74150.789999999994</v>
      </c>
    </row>
    <row r="250" spans="1:5" x14ac:dyDescent="0.3">
      <c r="A250">
        <v>67984.02</v>
      </c>
      <c r="B250">
        <v>1</v>
      </c>
      <c r="E250">
        <v>17973.88</v>
      </c>
    </row>
    <row r="251" spans="1:5" x14ac:dyDescent="0.3">
      <c r="A251">
        <v>111036.69</v>
      </c>
      <c r="B251">
        <v>1</v>
      </c>
      <c r="E251">
        <v>97693.26</v>
      </c>
    </row>
    <row r="252" spans="1:5" x14ac:dyDescent="0.3">
      <c r="A252">
        <v>132280.03</v>
      </c>
      <c r="B252">
        <v>1</v>
      </c>
      <c r="E252">
        <v>103883.72</v>
      </c>
    </row>
    <row r="253" spans="1:5" x14ac:dyDescent="0.3">
      <c r="A253">
        <v>55748.58</v>
      </c>
      <c r="B253">
        <v>1</v>
      </c>
      <c r="E253">
        <v>100083.34</v>
      </c>
    </row>
    <row r="254" spans="1:5" x14ac:dyDescent="0.3">
      <c r="A254">
        <v>148617.01</v>
      </c>
      <c r="B254">
        <v>1</v>
      </c>
      <c r="E254">
        <v>33647.800000000003</v>
      </c>
    </row>
    <row r="255" spans="1:5" x14ac:dyDescent="0.3">
      <c r="A255">
        <v>35122.36</v>
      </c>
      <c r="B255">
        <v>1</v>
      </c>
      <c r="E255">
        <v>33648.46</v>
      </c>
    </row>
    <row r="256" spans="1:5" x14ac:dyDescent="0.3">
      <c r="A256">
        <v>72202.649999999994</v>
      </c>
      <c r="B256">
        <v>1</v>
      </c>
      <c r="E256">
        <v>118972.35</v>
      </c>
    </row>
    <row r="257" spans="1:5" x14ac:dyDescent="0.3">
      <c r="A257">
        <v>135716.10999999999</v>
      </c>
      <c r="B257">
        <v>1</v>
      </c>
      <c r="E257">
        <v>133731.54999999999</v>
      </c>
    </row>
    <row r="258" spans="1:5" x14ac:dyDescent="0.3">
      <c r="A258">
        <v>25837.27</v>
      </c>
      <c r="B258">
        <v>1</v>
      </c>
      <c r="E258">
        <v>60995.519999999997</v>
      </c>
    </row>
    <row r="259" spans="1:5" x14ac:dyDescent="0.3">
      <c r="A259">
        <v>19540.71</v>
      </c>
      <c r="B259">
        <v>1</v>
      </c>
      <c r="E259">
        <v>113646.28</v>
      </c>
    </row>
    <row r="260" spans="1:5" x14ac:dyDescent="0.3">
      <c r="A260">
        <v>127716.72</v>
      </c>
      <c r="B260">
        <v>1</v>
      </c>
      <c r="E260">
        <v>141842.12</v>
      </c>
    </row>
    <row r="261" spans="1:5" x14ac:dyDescent="0.3">
      <c r="A261">
        <v>127955.4</v>
      </c>
      <c r="B261">
        <v>1</v>
      </c>
      <c r="E261">
        <v>114472.4</v>
      </c>
    </row>
    <row r="262" spans="1:5" x14ac:dyDescent="0.3">
      <c r="A262">
        <v>57655.65</v>
      </c>
      <c r="B262">
        <v>1</v>
      </c>
      <c r="E262">
        <v>56250.21</v>
      </c>
    </row>
    <row r="263" spans="1:5" x14ac:dyDescent="0.3">
      <c r="A263">
        <v>13741.1</v>
      </c>
      <c r="B263">
        <v>1</v>
      </c>
      <c r="E263">
        <v>23547.86</v>
      </c>
    </row>
    <row r="264" spans="1:5" x14ac:dyDescent="0.3">
      <c r="A264">
        <v>55636.3</v>
      </c>
      <c r="B264">
        <v>1</v>
      </c>
      <c r="E264">
        <v>39491.230000000003</v>
      </c>
    </row>
    <row r="265" spans="1:5" x14ac:dyDescent="0.3">
      <c r="A265">
        <v>144262.57</v>
      </c>
      <c r="B265">
        <v>1</v>
      </c>
      <c r="E265">
        <v>102035.16</v>
      </c>
    </row>
    <row r="266" spans="1:5" x14ac:dyDescent="0.3">
      <c r="A266">
        <v>59452.54</v>
      </c>
      <c r="B266">
        <v>1</v>
      </c>
      <c r="E266">
        <v>111705.43</v>
      </c>
    </row>
    <row r="267" spans="1:5" x14ac:dyDescent="0.3">
      <c r="A267">
        <v>76217.14</v>
      </c>
      <c r="B267">
        <v>1</v>
      </c>
      <c r="E267">
        <v>60175.22</v>
      </c>
    </row>
    <row r="268" spans="1:5" x14ac:dyDescent="0.3">
      <c r="A268">
        <v>84471.69</v>
      </c>
      <c r="B268">
        <v>1</v>
      </c>
      <c r="E268">
        <v>102957.36</v>
      </c>
    </row>
    <row r="269" spans="1:5" x14ac:dyDescent="0.3">
      <c r="A269">
        <v>130492.75</v>
      </c>
      <c r="B269">
        <v>1</v>
      </c>
      <c r="E269">
        <v>20477.41</v>
      </c>
    </row>
    <row r="270" spans="1:5" x14ac:dyDescent="0.3">
      <c r="A270">
        <v>110877.22</v>
      </c>
      <c r="B270">
        <v>1</v>
      </c>
      <c r="E270">
        <v>82076.7</v>
      </c>
    </row>
    <row r="271" spans="1:5" x14ac:dyDescent="0.3">
      <c r="A271">
        <v>142428.82999999999</v>
      </c>
      <c r="B271">
        <v>1</v>
      </c>
      <c r="E271">
        <v>131348.78</v>
      </c>
    </row>
    <row r="272" spans="1:5" x14ac:dyDescent="0.3">
      <c r="A272">
        <v>40937.339999999997</v>
      </c>
      <c r="B272">
        <v>1</v>
      </c>
      <c r="E272">
        <v>37164.6</v>
      </c>
    </row>
    <row r="273" spans="1:5" x14ac:dyDescent="0.3">
      <c r="A273">
        <v>84036.97</v>
      </c>
      <c r="B273">
        <v>1</v>
      </c>
      <c r="E273">
        <v>112863.73</v>
      </c>
    </row>
    <row r="274" spans="1:5" x14ac:dyDescent="0.3">
      <c r="A274">
        <v>36418.230000000003</v>
      </c>
      <c r="B274">
        <v>1</v>
      </c>
      <c r="E274">
        <v>139041.32999999999</v>
      </c>
    </row>
    <row r="275" spans="1:5" x14ac:dyDescent="0.3">
      <c r="A275">
        <v>95777.53</v>
      </c>
      <c r="B275">
        <v>1</v>
      </c>
      <c r="E275">
        <v>118783.64</v>
      </c>
    </row>
    <row r="276" spans="1:5" x14ac:dyDescent="0.3">
      <c r="A276">
        <v>71242.42</v>
      </c>
      <c r="B276">
        <v>1</v>
      </c>
      <c r="E276">
        <v>19915.18</v>
      </c>
    </row>
    <row r="277" spans="1:5" x14ac:dyDescent="0.3">
      <c r="A277">
        <v>43662.79</v>
      </c>
      <c r="B277">
        <v>1</v>
      </c>
      <c r="E277">
        <v>61080.02</v>
      </c>
    </row>
    <row r="278" spans="1:5" x14ac:dyDescent="0.3">
      <c r="A278">
        <v>73777.070000000007</v>
      </c>
      <c r="B278">
        <v>1</v>
      </c>
    </row>
    <row r="279" spans="1:5" x14ac:dyDescent="0.3">
      <c r="A279">
        <v>24566</v>
      </c>
      <c r="B279">
        <v>1</v>
      </c>
    </row>
    <row r="280" spans="1:5" x14ac:dyDescent="0.3">
      <c r="A280">
        <v>95781.75</v>
      </c>
      <c r="B280">
        <v>1</v>
      </c>
    </row>
    <row r="281" spans="1:5" x14ac:dyDescent="0.3">
      <c r="A281">
        <v>75716.98</v>
      </c>
      <c r="B281">
        <v>1</v>
      </c>
    </row>
    <row r="282" spans="1:5" x14ac:dyDescent="0.3">
      <c r="A282">
        <v>22885.14</v>
      </c>
      <c r="B282">
        <v>1</v>
      </c>
    </row>
    <row r="283" spans="1:5" x14ac:dyDescent="0.3">
      <c r="A283">
        <v>92581.54</v>
      </c>
      <c r="B283">
        <v>1</v>
      </c>
    </row>
    <row r="284" spans="1:5" x14ac:dyDescent="0.3">
      <c r="A284">
        <v>102614.36</v>
      </c>
      <c r="B284">
        <v>1</v>
      </c>
    </row>
    <row r="285" spans="1:5" x14ac:dyDescent="0.3">
      <c r="A285">
        <v>57175.83</v>
      </c>
      <c r="B285">
        <v>1</v>
      </c>
    </row>
    <row r="286" spans="1:5" x14ac:dyDescent="0.3">
      <c r="A286">
        <v>128936.13</v>
      </c>
      <c r="B286">
        <v>1</v>
      </c>
    </row>
    <row r="287" spans="1:5" x14ac:dyDescent="0.3">
      <c r="A287">
        <v>38969.33</v>
      </c>
      <c r="B287">
        <v>1</v>
      </c>
    </row>
    <row r="288" spans="1:5" x14ac:dyDescent="0.3">
      <c r="A288">
        <v>19461.59</v>
      </c>
      <c r="B288">
        <v>1</v>
      </c>
    </row>
    <row r="289" spans="1:2" x14ac:dyDescent="0.3">
      <c r="A289">
        <v>128540.03</v>
      </c>
      <c r="B289">
        <v>1</v>
      </c>
    </row>
    <row r="290" spans="1:2" x14ac:dyDescent="0.3">
      <c r="A290">
        <v>149768.04999999999</v>
      </c>
      <c r="B290">
        <v>1</v>
      </c>
    </row>
    <row r="291" spans="1:2" x14ac:dyDescent="0.3">
      <c r="A291">
        <v>37615.839999999997</v>
      </c>
      <c r="B291">
        <v>1</v>
      </c>
    </row>
    <row r="292" spans="1:2" x14ac:dyDescent="0.3">
      <c r="A292">
        <v>125839.96</v>
      </c>
      <c r="B292">
        <v>1</v>
      </c>
    </row>
    <row r="293" spans="1:2" x14ac:dyDescent="0.3">
      <c r="A293">
        <v>73040.67</v>
      </c>
      <c r="B293">
        <v>1</v>
      </c>
    </row>
    <row r="294" spans="1:2" x14ac:dyDescent="0.3">
      <c r="A294">
        <v>28096.07</v>
      </c>
      <c r="B294">
        <v>1</v>
      </c>
    </row>
    <row r="295" spans="1:2" x14ac:dyDescent="0.3">
      <c r="A295">
        <v>58389.15</v>
      </c>
      <c r="B295">
        <v>1</v>
      </c>
    </row>
    <row r="296" spans="1:2" x14ac:dyDescent="0.3">
      <c r="A296">
        <v>58187.74</v>
      </c>
      <c r="B296">
        <v>1</v>
      </c>
    </row>
    <row r="297" spans="1:2" x14ac:dyDescent="0.3">
      <c r="A297">
        <v>106833.18</v>
      </c>
      <c r="B297">
        <v>1</v>
      </c>
    </row>
    <row r="298" spans="1:2" x14ac:dyDescent="0.3">
      <c r="A298">
        <v>99695.37</v>
      </c>
      <c r="B298">
        <v>1</v>
      </c>
    </row>
    <row r="299" spans="1:2" x14ac:dyDescent="0.3">
      <c r="A299">
        <v>94143.76</v>
      </c>
      <c r="B299">
        <v>1</v>
      </c>
    </row>
    <row r="300" spans="1:2" x14ac:dyDescent="0.3">
      <c r="A300">
        <v>56017.64</v>
      </c>
      <c r="B300">
        <v>1</v>
      </c>
    </row>
    <row r="301" spans="1:2" x14ac:dyDescent="0.3">
      <c r="A301">
        <v>88503.02</v>
      </c>
      <c r="B301">
        <v>1</v>
      </c>
    </row>
    <row r="302" spans="1:2" x14ac:dyDescent="0.3">
      <c r="A302">
        <v>46765.52</v>
      </c>
      <c r="B302">
        <v>1</v>
      </c>
    </row>
    <row r="303" spans="1:2" x14ac:dyDescent="0.3">
      <c r="A303">
        <v>77215.990000000005</v>
      </c>
      <c r="B303">
        <v>1</v>
      </c>
    </row>
    <row r="304" spans="1:2" x14ac:dyDescent="0.3">
      <c r="A304">
        <v>85565.14</v>
      </c>
      <c r="B304">
        <v>1</v>
      </c>
    </row>
    <row r="305" spans="1:2" x14ac:dyDescent="0.3">
      <c r="A305">
        <v>106385.78</v>
      </c>
      <c r="B305">
        <v>1</v>
      </c>
    </row>
    <row r="306" spans="1:2" x14ac:dyDescent="0.3">
      <c r="A306">
        <v>117202.4</v>
      </c>
      <c r="B306">
        <v>1</v>
      </c>
    </row>
    <row r="307" spans="1:2" x14ac:dyDescent="0.3">
      <c r="A307">
        <v>129283.37</v>
      </c>
      <c r="B307">
        <v>1</v>
      </c>
    </row>
    <row r="308" spans="1:2" x14ac:dyDescent="0.3">
      <c r="A308">
        <v>137236.54</v>
      </c>
      <c r="B308">
        <v>1</v>
      </c>
    </row>
    <row r="309" spans="1:2" x14ac:dyDescent="0.3">
      <c r="A309">
        <v>138274.03</v>
      </c>
      <c r="B309">
        <v>1</v>
      </c>
    </row>
    <row r="310" spans="1:2" x14ac:dyDescent="0.3">
      <c r="A310">
        <v>48022.06</v>
      </c>
      <c r="B310">
        <v>1</v>
      </c>
    </row>
    <row r="311" spans="1:2" x14ac:dyDescent="0.3">
      <c r="A311">
        <v>106046.27</v>
      </c>
      <c r="B311">
        <v>1</v>
      </c>
    </row>
    <row r="312" spans="1:2" x14ac:dyDescent="0.3">
      <c r="A312">
        <v>24061.040000000001</v>
      </c>
      <c r="B312">
        <v>1</v>
      </c>
    </row>
    <row r="313" spans="1:2" x14ac:dyDescent="0.3">
      <c r="A313">
        <v>134198.82999999999</v>
      </c>
      <c r="B313">
        <v>1</v>
      </c>
    </row>
    <row r="314" spans="1:2" x14ac:dyDescent="0.3">
      <c r="A314">
        <v>141248.29</v>
      </c>
      <c r="B314">
        <v>1</v>
      </c>
    </row>
    <row r="315" spans="1:2" x14ac:dyDescent="0.3">
      <c r="A315">
        <v>141848.51</v>
      </c>
      <c r="B315">
        <v>1</v>
      </c>
    </row>
    <row r="316" spans="1:2" x14ac:dyDescent="0.3">
      <c r="A316">
        <v>67354.759999999995</v>
      </c>
      <c r="B316">
        <v>1</v>
      </c>
    </row>
    <row r="317" spans="1:2" x14ac:dyDescent="0.3">
      <c r="A317">
        <v>43961.45</v>
      </c>
      <c r="B317">
        <v>1</v>
      </c>
    </row>
    <row r="318" spans="1:2" x14ac:dyDescent="0.3">
      <c r="A318">
        <v>48970.879999999997</v>
      </c>
      <c r="B318">
        <v>1</v>
      </c>
    </row>
    <row r="319" spans="1:2" x14ac:dyDescent="0.3">
      <c r="A319">
        <v>40101.64</v>
      </c>
      <c r="B319">
        <v>1</v>
      </c>
    </row>
    <row r="320" spans="1:2" x14ac:dyDescent="0.3">
      <c r="A320">
        <v>14556.33</v>
      </c>
      <c r="B320">
        <v>1</v>
      </c>
    </row>
    <row r="321" spans="1:2" x14ac:dyDescent="0.3">
      <c r="A321">
        <v>83705.740000000005</v>
      </c>
      <c r="B321">
        <v>1</v>
      </c>
    </row>
    <row r="322" spans="1:2" x14ac:dyDescent="0.3">
      <c r="A322">
        <v>78723.149999999994</v>
      </c>
      <c r="B322">
        <v>1</v>
      </c>
    </row>
    <row r="323" spans="1:2" x14ac:dyDescent="0.3">
      <c r="A323">
        <v>111587.44</v>
      </c>
      <c r="B323">
        <v>1</v>
      </c>
    </row>
    <row r="324" spans="1:2" x14ac:dyDescent="0.3">
      <c r="A324">
        <v>75036.289999999994</v>
      </c>
      <c r="B324">
        <v>1</v>
      </c>
    </row>
    <row r="325" spans="1:2" x14ac:dyDescent="0.3">
      <c r="A325">
        <v>45375.97</v>
      </c>
      <c r="B325">
        <v>1</v>
      </c>
    </row>
    <row r="326" spans="1:2" x14ac:dyDescent="0.3">
      <c r="A326">
        <v>82707.83</v>
      </c>
      <c r="B326">
        <v>1</v>
      </c>
    </row>
    <row r="327" spans="1:2" x14ac:dyDescent="0.3">
      <c r="A327">
        <v>72099.13</v>
      </c>
      <c r="B327">
        <v>1</v>
      </c>
    </row>
    <row r="328" spans="1:2" x14ac:dyDescent="0.3">
      <c r="A328">
        <v>121172.65</v>
      </c>
      <c r="B328">
        <v>1</v>
      </c>
    </row>
    <row r="329" spans="1:2" x14ac:dyDescent="0.3">
      <c r="A329">
        <v>34325.360000000001</v>
      </c>
      <c r="B329">
        <v>1</v>
      </c>
    </row>
    <row r="330" spans="1:2" x14ac:dyDescent="0.3">
      <c r="A330">
        <v>90227.36</v>
      </c>
      <c r="B330">
        <v>1</v>
      </c>
    </row>
    <row r="331" spans="1:2" x14ac:dyDescent="0.3">
      <c r="A331">
        <v>61220.89</v>
      </c>
      <c r="B331">
        <v>1</v>
      </c>
    </row>
    <row r="332" spans="1:2" x14ac:dyDescent="0.3">
      <c r="A332">
        <v>38147.910000000003</v>
      </c>
      <c r="B332">
        <v>1</v>
      </c>
    </row>
    <row r="333" spans="1:2" x14ac:dyDescent="0.3">
      <c r="A333">
        <v>56454.41</v>
      </c>
      <c r="B333">
        <v>1</v>
      </c>
    </row>
    <row r="334" spans="1:2" x14ac:dyDescent="0.3">
      <c r="A334">
        <v>144375.79999999999</v>
      </c>
      <c r="B334">
        <v>1</v>
      </c>
    </row>
    <row r="335" spans="1:2" x14ac:dyDescent="0.3">
      <c r="A335">
        <v>33745.43</v>
      </c>
      <c r="B335">
        <v>1</v>
      </c>
    </row>
    <row r="336" spans="1:2" x14ac:dyDescent="0.3">
      <c r="A336">
        <v>87532.67</v>
      </c>
      <c r="B336">
        <v>1</v>
      </c>
    </row>
    <row r="337" spans="1:2" x14ac:dyDescent="0.3">
      <c r="A337">
        <v>109301.93</v>
      </c>
      <c r="B337">
        <v>1</v>
      </c>
    </row>
    <row r="338" spans="1:2" x14ac:dyDescent="0.3">
      <c r="A338">
        <v>145603.81</v>
      </c>
      <c r="B338">
        <v>1</v>
      </c>
    </row>
    <row r="339" spans="1:2" x14ac:dyDescent="0.3">
      <c r="A339">
        <v>96310.13</v>
      </c>
      <c r="B339">
        <v>1</v>
      </c>
    </row>
    <row r="340" spans="1:2" x14ac:dyDescent="0.3">
      <c r="A340">
        <v>117590.06</v>
      </c>
      <c r="B340">
        <v>1</v>
      </c>
    </row>
    <row r="341" spans="1:2" x14ac:dyDescent="0.3">
      <c r="A341">
        <v>142792.82999999999</v>
      </c>
      <c r="B341">
        <v>1</v>
      </c>
    </row>
    <row r="342" spans="1:2" x14ac:dyDescent="0.3">
      <c r="A342">
        <v>58708.71</v>
      </c>
      <c r="B342">
        <v>1</v>
      </c>
    </row>
    <row r="343" spans="1:2" x14ac:dyDescent="0.3">
      <c r="A343">
        <v>90381.04</v>
      </c>
      <c r="B343">
        <v>1</v>
      </c>
    </row>
    <row r="344" spans="1:2" x14ac:dyDescent="0.3">
      <c r="A344">
        <v>97382.98</v>
      </c>
      <c r="B344">
        <v>1</v>
      </c>
    </row>
    <row r="345" spans="1:2" x14ac:dyDescent="0.3">
      <c r="A345">
        <v>29656.959999999999</v>
      </c>
      <c r="B345">
        <v>1</v>
      </c>
    </row>
    <row r="346" spans="1:2" x14ac:dyDescent="0.3">
      <c r="A346">
        <v>114484.04</v>
      </c>
      <c r="B346">
        <v>1</v>
      </c>
    </row>
    <row r="347" spans="1:2" x14ac:dyDescent="0.3">
      <c r="A347">
        <v>36575.879999999997</v>
      </c>
      <c r="B347">
        <v>1</v>
      </c>
    </row>
    <row r="348" spans="1:2" x14ac:dyDescent="0.3">
      <c r="A348">
        <v>52816.7</v>
      </c>
      <c r="B348">
        <v>1</v>
      </c>
    </row>
    <row r="349" spans="1:2" x14ac:dyDescent="0.3">
      <c r="A349">
        <v>26370.52</v>
      </c>
      <c r="B349">
        <v>1</v>
      </c>
    </row>
    <row r="350" spans="1:2" x14ac:dyDescent="0.3">
      <c r="A350">
        <v>134929.35</v>
      </c>
      <c r="B350">
        <v>1</v>
      </c>
    </row>
    <row r="351" spans="1:2" x14ac:dyDescent="0.3">
      <c r="A351">
        <v>13370.94</v>
      </c>
      <c r="B351">
        <v>1</v>
      </c>
    </row>
    <row r="352" spans="1:2" x14ac:dyDescent="0.3">
      <c r="A352">
        <v>26002.71</v>
      </c>
      <c r="B352">
        <v>1</v>
      </c>
    </row>
    <row r="353" spans="1:2" x14ac:dyDescent="0.3">
      <c r="A353">
        <v>46897.41</v>
      </c>
      <c r="B353">
        <v>1</v>
      </c>
    </row>
    <row r="354" spans="1:2" x14ac:dyDescent="0.3">
      <c r="A354">
        <v>16131.69</v>
      </c>
      <c r="B354">
        <v>1</v>
      </c>
    </row>
    <row r="355" spans="1:2" x14ac:dyDescent="0.3">
      <c r="A355">
        <v>99812.42</v>
      </c>
      <c r="B355">
        <v>1</v>
      </c>
    </row>
    <row r="356" spans="1:2" x14ac:dyDescent="0.3">
      <c r="A356">
        <v>114757.22</v>
      </c>
      <c r="B356">
        <v>1</v>
      </c>
    </row>
    <row r="357" spans="1:2" x14ac:dyDescent="0.3">
      <c r="A357">
        <v>60885.4</v>
      </c>
      <c r="B357">
        <v>1</v>
      </c>
    </row>
    <row r="358" spans="1:2" x14ac:dyDescent="0.3">
      <c r="A358">
        <v>139690.22</v>
      </c>
      <c r="B358">
        <v>1</v>
      </c>
    </row>
    <row r="359" spans="1:2" x14ac:dyDescent="0.3">
      <c r="A359">
        <v>30241.09</v>
      </c>
      <c r="B359">
        <v>1</v>
      </c>
    </row>
    <row r="360" spans="1:2" x14ac:dyDescent="0.3">
      <c r="A360">
        <v>111156.24</v>
      </c>
      <c r="B360">
        <v>1</v>
      </c>
    </row>
    <row r="361" spans="1:2" x14ac:dyDescent="0.3">
      <c r="A361">
        <v>36084.61</v>
      </c>
      <c r="B361">
        <v>1</v>
      </c>
    </row>
    <row r="362" spans="1:2" x14ac:dyDescent="0.3">
      <c r="A362">
        <v>147488.24</v>
      </c>
      <c r="B362">
        <v>1</v>
      </c>
    </row>
    <row r="363" spans="1:2" x14ac:dyDescent="0.3">
      <c r="A363">
        <v>62160.12</v>
      </c>
      <c r="B363">
        <v>1</v>
      </c>
    </row>
    <row r="364" spans="1:2" x14ac:dyDescent="0.3">
      <c r="A364">
        <v>68374.880000000005</v>
      </c>
      <c r="B364">
        <v>1</v>
      </c>
    </row>
    <row r="365" spans="1:2" x14ac:dyDescent="0.3">
      <c r="A365">
        <v>107849.47</v>
      </c>
      <c r="B365">
        <v>1</v>
      </c>
    </row>
    <row r="366" spans="1:2" x14ac:dyDescent="0.3">
      <c r="A366">
        <v>69952.509999999995</v>
      </c>
      <c r="B366">
        <v>1</v>
      </c>
    </row>
    <row r="367" spans="1:2" x14ac:dyDescent="0.3">
      <c r="A367">
        <v>29342.26</v>
      </c>
      <c r="B367">
        <v>1</v>
      </c>
    </row>
    <row r="368" spans="1:2" x14ac:dyDescent="0.3">
      <c r="A368">
        <v>146255.76999999999</v>
      </c>
      <c r="B368">
        <v>1</v>
      </c>
    </row>
    <row r="369" spans="1:2" x14ac:dyDescent="0.3">
      <c r="A369">
        <v>111365.93</v>
      </c>
      <c r="B369">
        <v>1</v>
      </c>
    </row>
    <row r="370" spans="1:2" x14ac:dyDescent="0.3">
      <c r="A370">
        <v>103143.51</v>
      </c>
      <c r="B370">
        <v>1</v>
      </c>
    </row>
    <row r="371" spans="1:2" x14ac:dyDescent="0.3">
      <c r="A371">
        <v>120812.2</v>
      </c>
      <c r="B371">
        <v>1</v>
      </c>
    </row>
    <row r="372" spans="1:2" x14ac:dyDescent="0.3">
      <c r="A372">
        <v>125168.23</v>
      </c>
      <c r="B372">
        <v>1</v>
      </c>
    </row>
    <row r="373" spans="1:2" x14ac:dyDescent="0.3">
      <c r="A373">
        <v>143532.82</v>
      </c>
      <c r="B373">
        <v>1</v>
      </c>
    </row>
    <row r="374" spans="1:2" x14ac:dyDescent="0.3">
      <c r="A374">
        <v>21781.599999999999</v>
      </c>
      <c r="B374">
        <v>1</v>
      </c>
    </row>
    <row r="375" spans="1:2" x14ac:dyDescent="0.3">
      <c r="A375">
        <v>145049.72</v>
      </c>
      <c r="B375">
        <v>1</v>
      </c>
    </row>
    <row r="376" spans="1:2" x14ac:dyDescent="0.3">
      <c r="A376">
        <v>74035.929999999993</v>
      </c>
      <c r="B376">
        <v>1</v>
      </c>
    </row>
    <row r="377" spans="1:2" x14ac:dyDescent="0.3">
      <c r="A377">
        <v>16581.23</v>
      </c>
      <c r="B377">
        <v>1</v>
      </c>
    </row>
    <row r="378" spans="1:2" x14ac:dyDescent="0.3">
      <c r="A378">
        <v>144202.79</v>
      </c>
      <c r="B378">
        <v>1</v>
      </c>
    </row>
    <row r="379" spans="1:2" x14ac:dyDescent="0.3">
      <c r="A379">
        <v>21425.94</v>
      </c>
      <c r="B379">
        <v>1</v>
      </c>
    </row>
    <row r="380" spans="1:2" x14ac:dyDescent="0.3">
      <c r="A380">
        <v>50215.32</v>
      </c>
      <c r="B380">
        <v>1</v>
      </c>
    </row>
    <row r="381" spans="1:2" x14ac:dyDescent="0.3">
      <c r="A381">
        <v>32556.34</v>
      </c>
      <c r="B381">
        <v>1</v>
      </c>
    </row>
    <row r="382" spans="1:2" x14ac:dyDescent="0.3">
      <c r="A382">
        <v>143845.99</v>
      </c>
      <c r="B382">
        <v>1</v>
      </c>
    </row>
    <row r="383" spans="1:2" x14ac:dyDescent="0.3">
      <c r="A383">
        <v>111048.16</v>
      </c>
      <c r="B383">
        <v>1</v>
      </c>
    </row>
    <row r="384" spans="1:2" x14ac:dyDescent="0.3">
      <c r="A384">
        <v>119809.36</v>
      </c>
      <c r="B384">
        <v>1</v>
      </c>
    </row>
    <row r="385" spans="1:2" x14ac:dyDescent="0.3">
      <c r="A385">
        <v>98955.37</v>
      </c>
      <c r="B385">
        <v>1</v>
      </c>
    </row>
    <row r="386" spans="1:2" x14ac:dyDescent="0.3">
      <c r="A386">
        <v>69509.759999999995</v>
      </c>
      <c r="B386">
        <v>1</v>
      </c>
    </row>
    <row r="387" spans="1:2" x14ac:dyDescent="0.3">
      <c r="A387">
        <v>67005.429999999993</v>
      </c>
      <c r="B387">
        <v>1</v>
      </c>
    </row>
    <row r="388" spans="1:2" x14ac:dyDescent="0.3">
      <c r="A388">
        <v>33868.199999999997</v>
      </c>
      <c r="B388">
        <v>1</v>
      </c>
    </row>
    <row r="389" spans="1:2" x14ac:dyDescent="0.3">
      <c r="A389">
        <v>143986.04</v>
      </c>
      <c r="B389">
        <v>1</v>
      </c>
    </row>
    <row r="390" spans="1:2" x14ac:dyDescent="0.3">
      <c r="A390">
        <v>69683.199999999997</v>
      </c>
      <c r="B390">
        <v>1</v>
      </c>
    </row>
    <row r="391" spans="1:2" x14ac:dyDescent="0.3">
      <c r="A391">
        <v>97218.44</v>
      </c>
      <c r="B391">
        <v>1</v>
      </c>
    </row>
    <row r="392" spans="1:2" x14ac:dyDescent="0.3">
      <c r="A392">
        <v>136504.93</v>
      </c>
      <c r="B392">
        <v>1</v>
      </c>
    </row>
    <row r="393" spans="1:2" x14ac:dyDescent="0.3">
      <c r="A393">
        <v>148688.76999999999</v>
      </c>
      <c r="B393">
        <v>1</v>
      </c>
    </row>
    <row r="394" spans="1:2" x14ac:dyDescent="0.3">
      <c r="A394">
        <v>122175.46</v>
      </c>
      <c r="B394">
        <v>1</v>
      </c>
    </row>
    <row r="395" spans="1:2" x14ac:dyDescent="0.3">
      <c r="A395">
        <v>87583.039999999994</v>
      </c>
      <c r="B395">
        <v>1</v>
      </c>
    </row>
    <row r="396" spans="1:2" x14ac:dyDescent="0.3">
      <c r="A396">
        <v>10423.709999999999</v>
      </c>
      <c r="B396">
        <v>1</v>
      </c>
    </row>
    <row r="397" spans="1:2" x14ac:dyDescent="0.3">
      <c r="A397">
        <v>23399.15</v>
      </c>
      <c r="B397">
        <v>1</v>
      </c>
    </row>
    <row r="398" spans="1:2" x14ac:dyDescent="0.3">
      <c r="A398">
        <v>128261.18</v>
      </c>
      <c r="B398">
        <v>1</v>
      </c>
    </row>
    <row r="399" spans="1:2" x14ac:dyDescent="0.3">
      <c r="A399">
        <v>141135.62</v>
      </c>
      <c r="B399">
        <v>1</v>
      </c>
    </row>
    <row r="400" spans="1:2" x14ac:dyDescent="0.3">
      <c r="A400">
        <v>114104.65</v>
      </c>
      <c r="B400">
        <v>1</v>
      </c>
    </row>
    <row r="401" spans="1:2" x14ac:dyDescent="0.3">
      <c r="A401">
        <v>110349.05</v>
      </c>
      <c r="B401">
        <v>1</v>
      </c>
    </row>
    <row r="402" spans="1:2" x14ac:dyDescent="0.3">
      <c r="A402">
        <v>72303.199999999997</v>
      </c>
      <c r="B402">
        <v>1</v>
      </c>
    </row>
    <row r="403" spans="1:2" x14ac:dyDescent="0.3">
      <c r="A403">
        <v>47420.92</v>
      </c>
      <c r="B403">
        <v>1</v>
      </c>
    </row>
    <row r="404" spans="1:2" x14ac:dyDescent="0.3">
      <c r="A404">
        <v>106102.67</v>
      </c>
      <c r="B404">
        <v>1</v>
      </c>
    </row>
    <row r="405" spans="1:2" x14ac:dyDescent="0.3">
      <c r="A405">
        <v>125609.39</v>
      </c>
      <c r="B405">
        <v>1</v>
      </c>
    </row>
    <row r="406" spans="1:2" x14ac:dyDescent="0.3">
      <c r="A406">
        <v>76101.240000000005</v>
      </c>
      <c r="B406">
        <v>1</v>
      </c>
    </row>
    <row r="407" spans="1:2" x14ac:dyDescent="0.3">
      <c r="A407">
        <v>108820.32</v>
      </c>
      <c r="B407">
        <v>1</v>
      </c>
    </row>
    <row r="408" spans="1:2" x14ac:dyDescent="0.3">
      <c r="A408">
        <v>106391.64</v>
      </c>
      <c r="B408">
        <v>1</v>
      </c>
    </row>
    <row r="409" spans="1:2" x14ac:dyDescent="0.3">
      <c r="A409">
        <v>27387.77</v>
      </c>
      <c r="B409">
        <v>1</v>
      </c>
    </row>
    <row r="410" spans="1:2" x14ac:dyDescent="0.3">
      <c r="A410">
        <v>106009.52</v>
      </c>
      <c r="B410">
        <v>1</v>
      </c>
    </row>
    <row r="411" spans="1:2" x14ac:dyDescent="0.3">
      <c r="A411">
        <v>88655.49</v>
      </c>
      <c r="B411">
        <v>1</v>
      </c>
    </row>
    <row r="412" spans="1:2" x14ac:dyDescent="0.3">
      <c r="A412">
        <v>21082.35</v>
      </c>
      <c r="B412">
        <v>1</v>
      </c>
    </row>
    <row r="413" spans="1:2" x14ac:dyDescent="0.3">
      <c r="A413">
        <v>117883.52</v>
      </c>
      <c r="B413">
        <v>1</v>
      </c>
    </row>
    <row r="414" spans="1:2" x14ac:dyDescent="0.3">
      <c r="A414">
        <v>49103.38</v>
      </c>
      <c r="B414">
        <v>1</v>
      </c>
    </row>
    <row r="415" spans="1:2" x14ac:dyDescent="0.3">
      <c r="A415">
        <v>64920.41</v>
      </c>
      <c r="B415">
        <v>1</v>
      </c>
    </row>
    <row r="416" spans="1:2" x14ac:dyDescent="0.3">
      <c r="A416">
        <v>117465.12</v>
      </c>
      <c r="B416">
        <v>1</v>
      </c>
    </row>
    <row r="417" spans="1:2" x14ac:dyDescent="0.3">
      <c r="A417">
        <v>125590.02</v>
      </c>
      <c r="B417">
        <v>1</v>
      </c>
    </row>
    <row r="418" spans="1:2" x14ac:dyDescent="0.3">
      <c r="A418">
        <v>37239.08</v>
      </c>
      <c r="B418">
        <v>1</v>
      </c>
    </row>
    <row r="419" spans="1:2" x14ac:dyDescent="0.3">
      <c r="A419">
        <v>128437.74</v>
      </c>
      <c r="B419">
        <v>1</v>
      </c>
    </row>
    <row r="420" spans="1:2" x14ac:dyDescent="0.3">
      <c r="A420">
        <v>16813.419999999998</v>
      </c>
      <c r="B420">
        <v>1</v>
      </c>
    </row>
    <row r="421" spans="1:2" x14ac:dyDescent="0.3">
      <c r="A421">
        <v>130888.76</v>
      </c>
      <c r="B421">
        <v>1</v>
      </c>
    </row>
    <row r="422" spans="1:2" x14ac:dyDescent="0.3">
      <c r="A422">
        <v>90411.33</v>
      </c>
      <c r="B422">
        <v>1</v>
      </c>
    </row>
    <row r="423" spans="1:2" x14ac:dyDescent="0.3">
      <c r="A423">
        <v>80855.009999999995</v>
      </c>
      <c r="B423">
        <v>1</v>
      </c>
    </row>
    <row r="424" spans="1:2" x14ac:dyDescent="0.3">
      <c r="A424">
        <v>49445.48</v>
      </c>
      <c r="B424">
        <v>1</v>
      </c>
    </row>
    <row r="425" spans="1:2" x14ac:dyDescent="0.3">
      <c r="A425">
        <v>128074.02</v>
      </c>
      <c r="B425">
        <v>1</v>
      </c>
    </row>
    <row r="426" spans="1:2" x14ac:dyDescent="0.3">
      <c r="A426">
        <v>104636.55</v>
      </c>
      <c r="B426">
        <v>1</v>
      </c>
    </row>
    <row r="427" spans="1:2" x14ac:dyDescent="0.3">
      <c r="A427">
        <v>103226.64</v>
      </c>
      <c r="B427">
        <v>1</v>
      </c>
    </row>
    <row r="428" spans="1:2" x14ac:dyDescent="0.3">
      <c r="A428">
        <v>108174.82</v>
      </c>
      <c r="B428">
        <v>1</v>
      </c>
    </row>
    <row r="429" spans="1:2" x14ac:dyDescent="0.3">
      <c r="A429">
        <v>127236.12</v>
      </c>
      <c r="B429">
        <v>1</v>
      </c>
    </row>
    <row r="430" spans="1:2" x14ac:dyDescent="0.3">
      <c r="A430">
        <v>35799.879999999997</v>
      </c>
      <c r="B430">
        <v>1</v>
      </c>
    </row>
    <row r="431" spans="1:2" x14ac:dyDescent="0.3">
      <c r="A431">
        <v>129097.79</v>
      </c>
      <c r="B431">
        <v>1</v>
      </c>
    </row>
    <row r="432" spans="1:2" x14ac:dyDescent="0.3">
      <c r="A432">
        <v>28817.75</v>
      </c>
      <c r="B432">
        <v>1</v>
      </c>
    </row>
    <row r="433" spans="1:2" x14ac:dyDescent="0.3">
      <c r="A433">
        <v>17554.759999999998</v>
      </c>
      <c r="B433">
        <v>1</v>
      </c>
    </row>
    <row r="434" spans="1:2" x14ac:dyDescent="0.3">
      <c r="A434">
        <v>71585.87</v>
      </c>
      <c r="B434">
        <v>1</v>
      </c>
    </row>
    <row r="435" spans="1:2" x14ac:dyDescent="0.3">
      <c r="A435">
        <v>14893.47</v>
      </c>
      <c r="B435">
        <v>1</v>
      </c>
    </row>
    <row r="436" spans="1:2" x14ac:dyDescent="0.3">
      <c r="A436">
        <v>119298.33</v>
      </c>
      <c r="B436">
        <v>1</v>
      </c>
    </row>
    <row r="437" spans="1:2" x14ac:dyDescent="0.3">
      <c r="A437">
        <v>100509.25</v>
      </c>
      <c r="B437">
        <v>1</v>
      </c>
    </row>
    <row r="438" spans="1:2" x14ac:dyDescent="0.3">
      <c r="A438">
        <v>45223.9</v>
      </c>
      <c r="B438">
        <v>1</v>
      </c>
    </row>
    <row r="439" spans="1:2" x14ac:dyDescent="0.3">
      <c r="A439">
        <v>141665.95000000001</v>
      </c>
      <c r="B439">
        <v>1</v>
      </c>
    </row>
    <row r="440" spans="1:2" x14ac:dyDescent="0.3">
      <c r="A440">
        <v>10127.81</v>
      </c>
      <c r="B440">
        <v>1</v>
      </c>
    </row>
    <row r="441" spans="1:2" x14ac:dyDescent="0.3">
      <c r="A441">
        <v>61207.9</v>
      </c>
      <c r="B441">
        <v>1</v>
      </c>
    </row>
    <row r="442" spans="1:2" x14ac:dyDescent="0.3">
      <c r="A442">
        <v>116792.39</v>
      </c>
      <c r="B442">
        <v>1</v>
      </c>
    </row>
    <row r="443" spans="1:2" x14ac:dyDescent="0.3">
      <c r="A443">
        <v>140486.14000000001</v>
      </c>
      <c r="B443">
        <v>1</v>
      </c>
    </row>
    <row r="444" spans="1:2" x14ac:dyDescent="0.3">
      <c r="A444">
        <v>27139.72</v>
      </c>
      <c r="B444">
        <v>1</v>
      </c>
    </row>
    <row r="445" spans="1:2" x14ac:dyDescent="0.3">
      <c r="A445">
        <v>125784.2</v>
      </c>
      <c r="B445">
        <v>1</v>
      </c>
    </row>
    <row r="446" spans="1:2" x14ac:dyDescent="0.3">
      <c r="A446">
        <v>52021.75</v>
      </c>
      <c r="B446">
        <v>1</v>
      </c>
    </row>
    <row r="447" spans="1:2" x14ac:dyDescent="0.3">
      <c r="A447">
        <v>143065.1</v>
      </c>
      <c r="B447">
        <v>1</v>
      </c>
    </row>
    <row r="448" spans="1:2" x14ac:dyDescent="0.3">
      <c r="A448">
        <v>45305.66</v>
      </c>
      <c r="B448">
        <v>1</v>
      </c>
    </row>
    <row r="449" spans="1:2" x14ac:dyDescent="0.3">
      <c r="A449">
        <v>138662.49</v>
      </c>
      <c r="B449">
        <v>1</v>
      </c>
    </row>
    <row r="450" spans="1:2" x14ac:dyDescent="0.3">
      <c r="A450">
        <v>130050.9</v>
      </c>
      <c r="B450">
        <v>1</v>
      </c>
    </row>
    <row r="451" spans="1:2" x14ac:dyDescent="0.3">
      <c r="A451">
        <v>57614.96</v>
      </c>
      <c r="B451">
        <v>1</v>
      </c>
    </row>
    <row r="452" spans="1:2" x14ac:dyDescent="0.3">
      <c r="A452">
        <v>14640.19</v>
      </c>
      <c r="B452">
        <v>1</v>
      </c>
    </row>
    <row r="453" spans="1:2" x14ac:dyDescent="0.3">
      <c r="A453">
        <v>81684.84</v>
      </c>
      <c r="B453">
        <v>1</v>
      </c>
    </row>
    <row r="454" spans="1:2" x14ac:dyDescent="0.3">
      <c r="A454">
        <v>119204.73</v>
      </c>
      <c r="B454">
        <v>1</v>
      </c>
    </row>
    <row r="455" spans="1:2" x14ac:dyDescent="0.3">
      <c r="A455">
        <v>11462.63</v>
      </c>
      <c r="B455">
        <v>1</v>
      </c>
    </row>
    <row r="456" spans="1:2" x14ac:dyDescent="0.3">
      <c r="A456">
        <v>108093.18</v>
      </c>
      <c r="B456">
        <v>1</v>
      </c>
    </row>
    <row r="457" spans="1:2" x14ac:dyDescent="0.3">
      <c r="A457">
        <v>101878.09</v>
      </c>
      <c r="B457">
        <v>1</v>
      </c>
    </row>
    <row r="458" spans="1:2" x14ac:dyDescent="0.3">
      <c r="A458">
        <v>148736.87</v>
      </c>
      <c r="B458">
        <v>1</v>
      </c>
    </row>
    <row r="459" spans="1:2" x14ac:dyDescent="0.3">
      <c r="A459">
        <v>82076.7</v>
      </c>
      <c r="B459">
        <v>1</v>
      </c>
    </row>
    <row r="460" spans="1:2" x14ac:dyDescent="0.3">
      <c r="A460">
        <v>91193.31</v>
      </c>
      <c r="B460">
        <v>1</v>
      </c>
    </row>
    <row r="461" spans="1:2" x14ac:dyDescent="0.3">
      <c r="A461">
        <v>48255.32</v>
      </c>
      <c r="B461">
        <v>1</v>
      </c>
    </row>
    <row r="462" spans="1:2" x14ac:dyDescent="0.3">
      <c r="A462">
        <v>137124.10999999999</v>
      </c>
      <c r="B462">
        <v>1</v>
      </c>
    </row>
    <row r="463" spans="1:2" x14ac:dyDescent="0.3">
      <c r="A463">
        <v>148498.85</v>
      </c>
      <c r="B463">
        <v>1</v>
      </c>
    </row>
    <row r="464" spans="1:2" x14ac:dyDescent="0.3">
      <c r="A464">
        <v>82791.570000000007</v>
      </c>
      <c r="B464">
        <v>1</v>
      </c>
    </row>
    <row r="465" spans="1:2" x14ac:dyDescent="0.3">
      <c r="A465">
        <v>40784.480000000003</v>
      </c>
      <c r="B465">
        <v>1</v>
      </c>
    </row>
    <row r="466" spans="1:2" x14ac:dyDescent="0.3">
      <c r="A466">
        <v>64420.160000000003</v>
      </c>
      <c r="B466">
        <v>1</v>
      </c>
    </row>
    <row r="467" spans="1:2" x14ac:dyDescent="0.3">
      <c r="A467">
        <v>50480.54</v>
      </c>
      <c r="B467">
        <v>1</v>
      </c>
    </row>
    <row r="468" spans="1:2" x14ac:dyDescent="0.3">
      <c r="A468">
        <v>48088.94</v>
      </c>
      <c r="B468">
        <v>1</v>
      </c>
    </row>
    <row r="469" spans="1:2" x14ac:dyDescent="0.3">
      <c r="A469">
        <v>122338.51</v>
      </c>
      <c r="B469">
        <v>1</v>
      </c>
    </row>
    <row r="470" spans="1:2" x14ac:dyDescent="0.3">
      <c r="A470">
        <v>59763.13</v>
      </c>
      <c r="B470">
        <v>1</v>
      </c>
    </row>
    <row r="471" spans="1:2" x14ac:dyDescent="0.3">
      <c r="A471">
        <v>87838.32</v>
      </c>
      <c r="B471">
        <v>1</v>
      </c>
    </row>
    <row r="472" spans="1:2" x14ac:dyDescent="0.3">
      <c r="A472">
        <v>142833.29999999999</v>
      </c>
      <c r="B472">
        <v>1</v>
      </c>
    </row>
    <row r="473" spans="1:2" x14ac:dyDescent="0.3">
      <c r="A473">
        <v>130037.45</v>
      </c>
      <c r="B473">
        <v>1</v>
      </c>
    </row>
    <row r="474" spans="1:2" x14ac:dyDescent="0.3">
      <c r="A474">
        <v>48172.94</v>
      </c>
      <c r="B474">
        <v>1</v>
      </c>
    </row>
    <row r="475" spans="1:2" x14ac:dyDescent="0.3">
      <c r="A475">
        <v>144035.23000000001</v>
      </c>
      <c r="B475">
        <v>1</v>
      </c>
    </row>
    <row r="476" spans="1:2" x14ac:dyDescent="0.3">
      <c r="A476">
        <v>140478.74</v>
      </c>
      <c r="B476">
        <v>1</v>
      </c>
    </row>
    <row r="477" spans="1:2" x14ac:dyDescent="0.3">
      <c r="A477">
        <v>74150.789999999994</v>
      </c>
      <c r="B477">
        <v>1</v>
      </c>
    </row>
    <row r="478" spans="1:2" x14ac:dyDescent="0.3">
      <c r="A478">
        <v>17973.88</v>
      </c>
      <c r="B478">
        <v>1</v>
      </c>
    </row>
    <row r="479" spans="1:2" x14ac:dyDescent="0.3">
      <c r="A479">
        <v>97693.26</v>
      </c>
      <c r="B479">
        <v>1</v>
      </c>
    </row>
    <row r="480" spans="1:2" x14ac:dyDescent="0.3">
      <c r="A480">
        <v>103883.72</v>
      </c>
      <c r="B480">
        <v>1</v>
      </c>
    </row>
    <row r="481" spans="1:2" x14ac:dyDescent="0.3">
      <c r="A481">
        <v>100083.34</v>
      </c>
      <c r="B481">
        <v>1</v>
      </c>
    </row>
    <row r="482" spans="1:2" x14ac:dyDescent="0.3">
      <c r="A482">
        <v>33647.800000000003</v>
      </c>
      <c r="B482">
        <v>1</v>
      </c>
    </row>
    <row r="483" spans="1:2" x14ac:dyDescent="0.3">
      <c r="A483">
        <v>33648.46</v>
      </c>
      <c r="B483">
        <v>1</v>
      </c>
    </row>
    <row r="484" spans="1:2" x14ac:dyDescent="0.3">
      <c r="A484">
        <v>118972.35</v>
      </c>
      <c r="B484">
        <v>1</v>
      </c>
    </row>
    <row r="485" spans="1:2" x14ac:dyDescent="0.3">
      <c r="A485">
        <v>133731.54999999999</v>
      </c>
      <c r="B485">
        <v>1</v>
      </c>
    </row>
    <row r="486" spans="1:2" x14ac:dyDescent="0.3">
      <c r="A486">
        <v>60995.519999999997</v>
      </c>
      <c r="B486">
        <v>1</v>
      </c>
    </row>
    <row r="487" spans="1:2" x14ac:dyDescent="0.3">
      <c r="A487">
        <v>113646.28</v>
      </c>
      <c r="B487">
        <v>1</v>
      </c>
    </row>
    <row r="488" spans="1:2" x14ac:dyDescent="0.3">
      <c r="A488">
        <v>141842.12</v>
      </c>
      <c r="B488">
        <v>1</v>
      </c>
    </row>
    <row r="489" spans="1:2" x14ac:dyDescent="0.3">
      <c r="A489">
        <v>114472.4</v>
      </c>
      <c r="B489">
        <v>1</v>
      </c>
    </row>
    <row r="490" spans="1:2" x14ac:dyDescent="0.3">
      <c r="A490">
        <v>56250.21</v>
      </c>
      <c r="B490">
        <v>1</v>
      </c>
    </row>
    <row r="491" spans="1:2" x14ac:dyDescent="0.3">
      <c r="A491">
        <v>23547.86</v>
      </c>
      <c r="B491">
        <v>1</v>
      </c>
    </row>
    <row r="492" spans="1:2" x14ac:dyDescent="0.3">
      <c r="A492">
        <v>39491.230000000003</v>
      </c>
      <c r="B492">
        <v>1</v>
      </c>
    </row>
    <row r="493" spans="1:2" x14ac:dyDescent="0.3">
      <c r="A493">
        <v>102035.16</v>
      </c>
      <c r="B493">
        <v>1</v>
      </c>
    </row>
    <row r="494" spans="1:2" x14ac:dyDescent="0.3">
      <c r="A494">
        <v>111705.43</v>
      </c>
      <c r="B494">
        <v>1</v>
      </c>
    </row>
    <row r="495" spans="1:2" x14ac:dyDescent="0.3">
      <c r="A495">
        <v>60175.22</v>
      </c>
      <c r="B495">
        <v>1</v>
      </c>
    </row>
    <row r="496" spans="1:2" x14ac:dyDescent="0.3">
      <c r="A496">
        <v>102957.36</v>
      </c>
      <c r="B496">
        <v>1</v>
      </c>
    </row>
    <row r="497" spans="1:2" x14ac:dyDescent="0.3">
      <c r="A497">
        <v>20477.41</v>
      </c>
      <c r="B497">
        <v>1</v>
      </c>
    </row>
    <row r="498" spans="1:2" x14ac:dyDescent="0.3">
      <c r="A498">
        <v>82076.7</v>
      </c>
      <c r="B498">
        <v>1</v>
      </c>
    </row>
    <row r="499" spans="1:2" x14ac:dyDescent="0.3">
      <c r="A499">
        <v>131348.78</v>
      </c>
      <c r="B499">
        <v>1</v>
      </c>
    </row>
    <row r="500" spans="1:2" x14ac:dyDescent="0.3">
      <c r="A500">
        <v>37164.6</v>
      </c>
      <c r="B500">
        <v>1</v>
      </c>
    </row>
    <row r="501" spans="1:2" x14ac:dyDescent="0.3">
      <c r="A501">
        <v>112863.73</v>
      </c>
      <c r="B501">
        <v>1</v>
      </c>
    </row>
    <row r="502" spans="1:2" x14ac:dyDescent="0.3">
      <c r="A502">
        <v>139041.32999999999</v>
      </c>
      <c r="B502">
        <v>1</v>
      </c>
    </row>
    <row r="503" spans="1:2" x14ac:dyDescent="0.3">
      <c r="A503">
        <v>118783.64</v>
      </c>
      <c r="B503">
        <v>1</v>
      </c>
    </row>
    <row r="504" spans="1:2" x14ac:dyDescent="0.3">
      <c r="A504">
        <v>19915.18</v>
      </c>
      <c r="B504">
        <v>1</v>
      </c>
    </row>
    <row r="505" spans="1:2" x14ac:dyDescent="0.3">
      <c r="A505">
        <v>61080.02</v>
      </c>
      <c r="B505">
        <v>1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994-F297-364B-9961-EAB81F123B4B}">
  <dimension ref="A2:N505"/>
  <sheetViews>
    <sheetView zoomScaleNormal="100" workbookViewId="0">
      <selection activeCell="G2" sqref="G2"/>
    </sheetView>
  </sheetViews>
  <sheetFormatPr defaultColWidth="11.5546875" defaultRowHeight="14.4" x14ac:dyDescent="0.3"/>
  <cols>
    <col min="8" max="8" width="16.6640625" style="5" bestFit="1" customWidth="1"/>
    <col min="9" max="9" width="12.33203125" style="5" bestFit="1" customWidth="1"/>
    <col min="10" max="10" width="9.6640625" style="5" bestFit="1" customWidth="1"/>
    <col min="11" max="12" width="12.33203125" style="5" bestFit="1" customWidth="1"/>
    <col min="13" max="13" width="11.33203125" style="5" bestFit="1" customWidth="1"/>
    <col min="14" max="14" width="12.33203125" style="5" bestFit="1" customWidth="1"/>
  </cols>
  <sheetData>
    <row r="2" spans="1:14" ht="21" x14ac:dyDescent="0.4">
      <c r="A2" s="6" t="s">
        <v>62</v>
      </c>
    </row>
    <row r="5" spans="1:14" x14ac:dyDescent="0.3">
      <c r="A5" s="1" t="s">
        <v>2</v>
      </c>
      <c r="B5" s="1" t="s">
        <v>3</v>
      </c>
      <c r="D5" s="2" t="s">
        <v>63</v>
      </c>
      <c r="E5" s="2" t="s">
        <v>24</v>
      </c>
      <c r="F5" s="2" t="s">
        <v>22</v>
      </c>
      <c r="H5" s="19" t="s">
        <v>64</v>
      </c>
    </row>
    <row r="6" spans="1:14" x14ac:dyDescent="0.3">
      <c r="A6">
        <v>508</v>
      </c>
      <c r="B6" t="s">
        <v>24</v>
      </c>
      <c r="D6">
        <v>450</v>
      </c>
      <c r="E6">
        <v>508</v>
      </c>
      <c r="F6">
        <v>543</v>
      </c>
    </row>
    <row r="7" spans="1:14" ht="15" thickBot="1" x14ac:dyDescent="0.35">
      <c r="A7">
        <v>735</v>
      </c>
      <c r="B7" t="s">
        <v>24</v>
      </c>
      <c r="D7">
        <v>848</v>
      </c>
      <c r="E7">
        <v>735</v>
      </c>
      <c r="F7">
        <v>765</v>
      </c>
      <c r="H7" s="5" t="s">
        <v>65</v>
      </c>
    </row>
    <row r="8" spans="1:14" x14ac:dyDescent="0.3">
      <c r="A8">
        <v>540</v>
      </c>
      <c r="B8" t="s">
        <v>24</v>
      </c>
      <c r="D8">
        <v>668</v>
      </c>
      <c r="E8">
        <v>540</v>
      </c>
      <c r="F8">
        <v>443</v>
      </c>
      <c r="H8" s="18" t="s">
        <v>66</v>
      </c>
      <c r="I8" s="18" t="s">
        <v>67</v>
      </c>
      <c r="J8" s="18" t="s">
        <v>68</v>
      </c>
      <c r="K8" s="18" t="s">
        <v>69</v>
      </c>
      <c r="L8" s="18" t="s">
        <v>52</v>
      </c>
    </row>
    <row r="9" spans="1:14" x14ac:dyDescent="0.3">
      <c r="A9">
        <v>740</v>
      </c>
      <c r="B9" t="s">
        <v>24</v>
      </c>
      <c r="D9">
        <v>797</v>
      </c>
      <c r="E9">
        <v>740</v>
      </c>
      <c r="F9">
        <v>730</v>
      </c>
      <c r="H9" s="5" t="s">
        <v>63</v>
      </c>
      <c r="I9" s="5">
        <v>172</v>
      </c>
      <c r="J9" s="5">
        <v>103370</v>
      </c>
      <c r="K9" s="5">
        <v>600.98837209302326</v>
      </c>
      <c r="L9" s="5">
        <v>18978.912144702823</v>
      </c>
    </row>
    <row r="10" spans="1:14" x14ac:dyDescent="0.3">
      <c r="A10">
        <v>760</v>
      </c>
      <c r="B10" t="s">
        <v>24</v>
      </c>
      <c r="D10">
        <v>738</v>
      </c>
      <c r="E10">
        <v>760</v>
      </c>
      <c r="F10">
        <v>430</v>
      </c>
      <c r="H10" s="5" t="s">
        <v>24</v>
      </c>
      <c r="I10" s="5">
        <v>171</v>
      </c>
      <c r="J10" s="5">
        <v>101326</v>
      </c>
      <c r="K10" s="5">
        <v>592.54970760233914</v>
      </c>
      <c r="L10" s="5">
        <v>19475.519573443427</v>
      </c>
    </row>
    <row r="11" spans="1:14" ht="15" thickBot="1" x14ac:dyDescent="0.35">
      <c r="A11">
        <v>739</v>
      </c>
      <c r="B11" t="s">
        <v>24</v>
      </c>
      <c r="D11">
        <v>464</v>
      </c>
      <c r="E11">
        <v>739</v>
      </c>
      <c r="F11">
        <v>656</v>
      </c>
      <c r="H11" s="12" t="s">
        <v>22</v>
      </c>
      <c r="I11" s="12">
        <v>157</v>
      </c>
      <c r="J11" s="12">
        <v>91012</v>
      </c>
      <c r="K11" s="12">
        <v>579.69426751592357</v>
      </c>
      <c r="L11" s="12">
        <v>18409.213620774113</v>
      </c>
    </row>
    <row r="12" spans="1:14" x14ac:dyDescent="0.3">
      <c r="A12">
        <v>806</v>
      </c>
      <c r="B12" t="s">
        <v>24</v>
      </c>
      <c r="D12">
        <v>536</v>
      </c>
      <c r="E12">
        <v>806</v>
      </c>
      <c r="F12">
        <v>565</v>
      </c>
    </row>
    <row r="13" spans="1:14" x14ac:dyDescent="0.3">
      <c r="A13">
        <v>571</v>
      </c>
      <c r="B13" t="s">
        <v>24</v>
      </c>
      <c r="D13">
        <v>452</v>
      </c>
      <c r="E13">
        <v>571</v>
      </c>
      <c r="F13">
        <v>502</v>
      </c>
    </row>
    <row r="14" spans="1:14" ht="15" thickBot="1" x14ac:dyDescent="0.35">
      <c r="A14">
        <v>426</v>
      </c>
      <c r="B14" t="s">
        <v>24</v>
      </c>
      <c r="D14">
        <v>517</v>
      </c>
      <c r="E14">
        <v>426</v>
      </c>
      <c r="F14">
        <v>779</v>
      </c>
      <c r="H14" s="5" t="s">
        <v>70</v>
      </c>
    </row>
    <row r="15" spans="1:14" x14ac:dyDescent="0.3">
      <c r="A15">
        <v>445</v>
      </c>
      <c r="B15" t="s">
        <v>24</v>
      </c>
      <c r="D15">
        <v>734</v>
      </c>
      <c r="E15">
        <v>445</v>
      </c>
      <c r="F15">
        <v>804</v>
      </c>
      <c r="H15" s="18" t="s">
        <v>71</v>
      </c>
      <c r="I15" s="18" t="s">
        <v>72</v>
      </c>
      <c r="J15" s="18" t="s">
        <v>56</v>
      </c>
      <c r="K15" s="18" t="s">
        <v>73</v>
      </c>
      <c r="L15" s="18" t="s">
        <v>74</v>
      </c>
      <c r="M15" s="18" t="s">
        <v>75</v>
      </c>
      <c r="N15" s="18" t="s">
        <v>76</v>
      </c>
    </row>
    <row r="16" spans="1:14" x14ac:dyDescent="0.3">
      <c r="A16">
        <v>746</v>
      </c>
      <c r="B16" t="s">
        <v>24</v>
      </c>
      <c r="D16">
        <v>522</v>
      </c>
      <c r="E16">
        <v>746</v>
      </c>
      <c r="F16">
        <v>730</v>
      </c>
      <c r="H16" s="5" t="s">
        <v>77</v>
      </c>
      <c r="I16" s="5">
        <v>37551.84292967245</v>
      </c>
      <c r="J16" s="5">
        <v>2</v>
      </c>
      <c r="K16" s="5">
        <v>18775.921464836225</v>
      </c>
      <c r="L16" s="5">
        <v>0.98977132490097697</v>
      </c>
      <c r="M16" s="14">
        <v>0.37239304049764232</v>
      </c>
      <c r="N16" s="5">
        <v>3.0138622207623187</v>
      </c>
    </row>
    <row r="17" spans="1:14" x14ac:dyDescent="0.3">
      <c r="A17">
        <v>537</v>
      </c>
      <c r="B17" t="s">
        <v>24</v>
      </c>
      <c r="D17">
        <v>797</v>
      </c>
      <c r="E17">
        <v>537</v>
      </c>
      <c r="F17">
        <v>752</v>
      </c>
      <c r="H17" s="5" t="s">
        <v>78</v>
      </c>
      <c r="I17" s="5">
        <v>9428069.6290703304</v>
      </c>
      <c r="J17" s="5">
        <v>497</v>
      </c>
      <c r="K17" s="5">
        <v>18969.959012213945</v>
      </c>
    </row>
    <row r="18" spans="1:14" x14ac:dyDescent="0.3">
      <c r="A18">
        <v>424</v>
      </c>
      <c r="B18" t="s">
        <v>24</v>
      </c>
      <c r="D18">
        <v>612</v>
      </c>
      <c r="E18">
        <v>424</v>
      </c>
      <c r="F18">
        <v>507</v>
      </c>
    </row>
    <row r="19" spans="1:14" ht="15" thickBot="1" x14ac:dyDescent="0.35">
      <c r="A19">
        <v>442</v>
      </c>
      <c r="B19" t="s">
        <v>24</v>
      </c>
      <c r="D19">
        <v>443</v>
      </c>
      <c r="E19">
        <v>442</v>
      </c>
      <c r="F19">
        <v>845</v>
      </c>
      <c r="H19" s="12" t="s">
        <v>79</v>
      </c>
      <c r="I19" s="12">
        <v>9465621.4720000029</v>
      </c>
      <c r="J19" s="12">
        <v>499</v>
      </c>
      <c r="K19" s="12"/>
      <c r="L19" s="12"/>
      <c r="M19" s="12"/>
      <c r="N19" s="12"/>
    </row>
    <row r="20" spans="1:14" x14ac:dyDescent="0.3">
      <c r="A20">
        <v>654</v>
      </c>
      <c r="B20" t="s">
        <v>24</v>
      </c>
      <c r="D20">
        <v>519</v>
      </c>
      <c r="E20">
        <v>654</v>
      </c>
      <c r="F20">
        <v>521</v>
      </c>
    </row>
    <row r="21" spans="1:14" x14ac:dyDescent="0.3">
      <c r="A21">
        <v>397</v>
      </c>
      <c r="B21" t="s">
        <v>24</v>
      </c>
      <c r="D21">
        <v>392</v>
      </c>
      <c r="E21">
        <v>397</v>
      </c>
      <c r="F21">
        <v>629</v>
      </c>
    </row>
    <row r="22" spans="1:14" x14ac:dyDescent="0.3">
      <c r="A22">
        <v>771</v>
      </c>
      <c r="B22" t="s">
        <v>24</v>
      </c>
      <c r="D22">
        <v>397</v>
      </c>
      <c r="E22">
        <v>771</v>
      </c>
      <c r="F22">
        <v>399</v>
      </c>
    </row>
    <row r="23" spans="1:14" x14ac:dyDescent="0.3">
      <c r="A23">
        <v>758</v>
      </c>
      <c r="B23" t="s">
        <v>24</v>
      </c>
      <c r="D23">
        <v>797</v>
      </c>
      <c r="E23">
        <v>758</v>
      </c>
      <c r="F23">
        <v>396</v>
      </c>
    </row>
    <row r="24" spans="1:14" x14ac:dyDescent="0.3">
      <c r="A24">
        <v>547</v>
      </c>
      <c r="B24" t="s">
        <v>24</v>
      </c>
      <c r="D24">
        <v>746</v>
      </c>
      <c r="E24">
        <v>547</v>
      </c>
      <c r="F24">
        <v>547</v>
      </c>
    </row>
    <row r="25" spans="1:14" x14ac:dyDescent="0.3">
      <c r="A25">
        <v>679</v>
      </c>
      <c r="B25" t="s">
        <v>24</v>
      </c>
      <c r="D25">
        <v>434</v>
      </c>
      <c r="E25">
        <v>679</v>
      </c>
      <c r="F25">
        <v>450</v>
      </c>
    </row>
    <row r="26" spans="1:14" x14ac:dyDescent="0.3">
      <c r="A26">
        <v>415</v>
      </c>
      <c r="B26" t="s">
        <v>24</v>
      </c>
      <c r="D26">
        <v>369</v>
      </c>
      <c r="E26">
        <v>415</v>
      </c>
      <c r="F26">
        <v>564</v>
      </c>
    </row>
    <row r="27" spans="1:14" x14ac:dyDescent="0.3">
      <c r="A27">
        <v>704</v>
      </c>
      <c r="B27" t="s">
        <v>24</v>
      </c>
      <c r="D27">
        <v>430</v>
      </c>
      <c r="E27">
        <v>704</v>
      </c>
      <c r="F27">
        <v>723</v>
      </c>
    </row>
    <row r="28" spans="1:14" x14ac:dyDescent="0.3">
      <c r="A28">
        <v>488</v>
      </c>
      <c r="B28" t="s">
        <v>24</v>
      </c>
      <c r="D28">
        <v>596</v>
      </c>
      <c r="E28">
        <v>488</v>
      </c>
      <c r="F28">
        <v>411</v>
      </c>
    </row>
    <row r="29" spans="1:14" x14ac:dyDescent="0.3">
      <c r="A29">
        <v>732</v>
      </c>
      <c r="B29" t="s">
        <v>24</v>
      </c>
      <c r="D29">
        <v>558</v>
      </c>
      <c r="E29">
        <v>732</v>
      </c>
      <c r="F29">
        <v>508</v>
      </c>
    </row>
    <row r="30" spans="1:14" x14ac:dyDescent="0.3">
      <c r="A30">
        <v>705</v>
      </c>
      <c r="B30" t="s">
        <v>24</v>
      </c>
      <c r="D30">
        <v>739</v>
      </c>
      <c r="E30">
        <v>705</v>
      </c>
      <c r="F30">
        <v>538</v>
      </c>
    </row>
    <row r="31" spans="1:14" x14ac:dyDescent="0.3">
      <c r="A31">
        <v>501</v>
      </c>
      <c r="B31" t="s">
        <v>24</v>
      </c>
      <c r="D31">
        <v>579</v>
      </c>
      <c r="E31">
        <v>501</v>
      </c>
      <c r="F31">
        <v>575</v>
      </c>
    </row>
    <row r="32" spans="1:14" x14ac:dyDescent="0.3">
      <c r="A32">
        <v>722</v>
      </c>
      <c r="B32" t="s">
        <v>24</v>
      </c>
      <c r="D32">
        <v>787</v>
      </c>
      <c r="E32">
        <v>722</v>
      </c>
      <c r="F32">
        <v>350</v>
      </c>
    </row>
    <row r="33" spans="1:6" x14ac:dyDescent="0.3">
      <c r="A33">
        <v>628</v>
      </c>
      <c r="B33" t="s">
        <v>24</v>
      </c>
      <c r="D33">
        <v>420</v>
      </c>
      <c r="E33">
        <v>628</v>
      </c>
      <c r="F33">
        <v>474</v>
      </c>
    </row>
    <row r="34" spans="1:6" x14ac:dyDescent="0.3">
      <c r="A34">
        <v>848</v>
      </c>
      <c r="B34" t="s">
        <v>24</v>
      </c>
      <c r="D34">
        <v>707</v>
      </c>
      <c r="E34">
        <v>848</v>
      </c>
      <c r="F34">
        <v>428</v>
      </c>
    </row>
    <row r="35" spans="1:6" x14ac:dyDescent="0.3">
      <c r="A35">
        <v>470</v>
      </c>
      <c r="B35" t="s">
        <v>24</v>
      </c>
      <c r="D35">
        <v>387</v>
      </c>
      <c r="E35">
        <v>470</v>
      </c>
      <c r="F35">
        <v>738</v>
      </c>
    </row>
    <row r="36" spans="1:6" x14ac:dyDescent="0.3">
      <c r="A36">
        <v>580</v>
      </c>
      <c r="B36" t="s">
        <v>24</v>
      </c>
      <c r="D36">
        <v>585</v>
      </c>
      <c r="E36">
        <v>580</v>
      </c>
      <c r="F36">
        <v>530</v>
      </c>
    </row>
    <row r="37" spans="1:6" x14ac:dyDescent="0.3">
      <c r="A37">
        <v>741</v>
      </c>
      <c r="B37" t="s">
        <v>24</v>
      </c>
      <c r="D37">
        <v>402</v>
      </c>
      <c r="E37">
        <v>741</v>
      </c>
      <c r="F37">
        <v>418</v>
      </c>
    </row>
    <row r="38" spans="1:6" x14ac:dyDescent="0.3">
      <c r="A38">
        <v>640</v>
      </c>
      <c r="B38" t="s">
        <v>24</v>
      </c>
      <c r="D38">
        <v>365</v>
      </c>
      <c r="E38">
        <v>640</v>
      </c>
      <c r="F38">
        <v>813</v>
      </c>
    </row>
    <row r="39" spans="1:6" x14ac:dyDescent="0.3">
      <c r="A39">
        <v>488</v>
      </c>
      <c r="B39" t="s">
        <v>24</v>
      </c>
      <c r="D39">
        <v>499</v>
      </c>
      <c r="E39">
        <v>488</v>
      </c>
      <c r="F39">
        <v>440</v>
      </c>
    </row>
    <row r="40" spans="1:6" x14ac:dyDescent="0.3">
      <c r="A40">
        <v>760</v>
      </c>
      <c r="B40" t="s">
        <v>24</v>
      </c>
      <c r="D40">
        <v>561</v>
      </c>
      <c r="E40">
        <v>760</v>
      </c>
      <c r="F40">
        <v>579</v>
      </c>
    </row>
    <row r="41" spans="1:6" x14ac:dyDescent="0.3">
      <c r="A41">
        <v>588</v>
      </c>
      <c r="B41" t="s">
        <v>24</v>
      </c>
      <c r="D41">
        <v>682</v>
      </c>
      <c r="E41">
        <v>588</v>
      </c>
      <c r="F41">
        <v>560</v>
      </c>
    </row>
    <row r="42" spans="1:6" x14ac:dyDescent="0.3">
      <c r="A42">
        <v>615</v>
      </c>
      <c r="B42" t="s">
        <v>24</v>
      </c>
      <c r="D42">
        <v>634</v>
      </c>
      <c r="E42">
        <v>615</v>
      </c>
      <c r="F42">
        <v>483</v>
      </c>
    </row>
    <row r="43" spans="1:6" x14ac:dyDescent="0.3">
      <c r="A43">
        <v>422</v>
      </c>
      <c r="B43" t="s">
        <v>24</v>
      </c>
      <c r="D43">
        <v>716</v>
      </c>
      <c r="E43">
        <v>422</v>
      </c>
      <c r="F43">
        <v>746</v>
      </c>
    </row>
    <row r="44" spans="1:6" x14ac:dyDescent="0.3">
      <c r="A44">
        <v>519</v>
      </c>
      <c r="B44" t="s">
        <v>24</v>
      </c>
      <c r="D44">
        <v>528</v>
      </c>
      <c r="E44">
        <v>519</v>
      </c>
      <c r="F44">
        <v>568</v>
      </c>
    </row>
    <row r="45" spans="1:6" x14ac:dyDescent="0.3">
      <c r="A45">
        <v>465</v>
      </c>
      <c r="B45" t="s">
        <v>24</v>
      </c>
      <c r="D45">
        <v>547</v>
      </c>
      <c r="E45">
        <v>465</v>
      </c>
      <c r="F45">
        <v>416</v>
      </c>
    </row>
    <row r="46" spans="1:6" x14ac:dyDescent="0.3">
      <c r="A46">
        <v>636</v>
      </c>
      <c r="B46" t="s">
        <v>24</v>
      </c>
      <c r="D46">
        <v>449</v>
      </c>
      <c r="E46">
        <v>636</v>
      </c>
      <c r="F46">
        <v>724</v>
      </c>
    </row>
    <row r="47" spans="1:6" x14ac:dyDescent="0.3">
      <c r="A47">
        <v>750</v>
      </c>
      <c r="B47" t="s">
        <v>24</v>
      </c>
      <c r="D47">
        <v>493</v>
      </c>
      <c r="E47">
        <v>750</v>
      </c>
      <c r="F47">
        <v>393</v>
      </c>
    </row>
    <row r="48" spans="1:6" x14ac:dyDescent="0.3">
      <c r="A48">
        <v>739</v>
      </c>
      <c r="B48" t="s">
        <v>24</v>
      </c>
      <c r="D48">
        <v>505</v>
      </c>
      <c r="E48">
        <v>739</v>
      </c>
      <c r="F48">
        <v>544</v>
      </c>
    </row>
    <row r="49" spans="1:6" x14ac:dyDescent="0.3">
      <c r="A49">
        <v>383</v>
      </c>
      <c r="B49" t="s">
        <v>24</v>
      </c>
      <c r="D49">
        <v>702</v>
      </c>
      <c r="E49">
        <v>383</v>
      </c>
      <c r="F49">
        <v>450</v>
      </c>
    </row>
    <row r="50" spans="1:6" x14ac:dyDescent="0.3">
      <c r="A50">
        <v>462</v>
      </c>
      <c r="B50" t="s">
        <v>24</v>
      </c>
      <c r="D50">
        <v>835</v>
      </c>
      <c r="E50">
        <v>462</v>
      </c>
      <c r="F50">
        <v>684</v>
      </c>
    </row>
    <row r="51" spans="1:6" x14ac:dyDescent="0.3">
      <c r="A51">
        <v>429</v>
      </c>
      <c r="B51" t="s">
        <v>24</v>
      </c>
      <c r="D51">
        <v>459</v>
      </c>
      <c r="E51">
        <v>429</v>
      </c>
      <c r="F51">
        <v>755</v>
      </c>
    </row>
    <row r="52" spans="1:6" x14ac:dyDescent="0.3">
      <c r="A52">
        <v>455</v>
      </c>
      <c r="B52" t="s">
        <v>24</v>
      </c>
      <c r="D52">
        <v>750</v>
      </c>
      <c r="E52">
        <v>455</v>
      </c>
      <c r="F52">
        <v>502</v>
      </c>
    </row>
    <row r="53" spans="1:6" x14ac:dyDescent="0.3">
      <c r="A53">
        <v>454</v>
      </c>
      <c r="B53" t="s">
        <v>24</v>
      </c>
      <c r="D53">
        <v>694</v>
      </c>
      <c r="E53">
        <v>454</v>
      </c>
      <c r="F53">
        <v>527</v>
      </c>
    </row>
    <row r="54" spans="1:6" x14ac:dyDescent="0.3">
      <c r="A54">
        <v>731</v>
      </c>
      <c r="B54" t="s">
        <v>24</v>
      </c>
      <c r="D54">
        <v>490</v>
      </c>
      <c r="E54">
        <v>731</v>
      </c>
      <c r="F54">
        <v>357</v>
      </c>
    </row>
    <row r="55" spans="1:6" x14ac:dyDescent="0.3">
      <c r="A55">
        <v>602</v>
      </c>
      <c r="B55" t="s">
        <v>24</v>
      </c>
      <c r="D55">
        <v>739</v>
      </c>
      <c r="E55">
        <v>602</v>
      </c>
      <c r="F55">
        <v>828</v>
      </c>
    </row>
    <row r="56" spans="1:6" x14ac:dyDescent="0.3">
      <c r="A56">
        <v>404</v>
      </c>
      <c r="B56" t="s">
        <v>24</v>
      </c>
      <c r="D56">
        <v>459</v>
      </c>
      <c r="E56">
        <v>404</v>
      </c>
      <c r="F56">
        <v>496</v>
      </c>
    </row>
    <row r="57" spans="1:6" x14ac:dyDescent="0.3">
      <c r="A57">
        <v>579</v>
      </c>
      <c r="B57" t="s">
        <v>24</v>
      </c>
      <c r="D57">
        <v>512</v>
      </c>
      <c r="E57">
        <v>579</v>
      </c>
      <c r="F57">
        <v>610</v>
      </c>
    </row>
    <row r="58" spans="1:6" x14ac:dyDescent="0.3">
      <c r="A58">
        <v>614</v>
      </c>
      <c r="B58" t="s">
        <v>24</v>
      </c>
      <c r="D58">
        <v>695</v>
      </c>
      <c r="E58">
        <v>614</v>
      </c>
      <c r="F58">
        <v>570</v>
      </c>
    </row>
    <row r="59" spans="1:6" x14ac:dyDescent="0.3">
      <c r="A59">
        <v>507</v>
      </c>
      <c r="B59" t="s">
        <v>24</v>
      </c>
      <c r="D59">
        <v>789</v>
      </c>
      <c r="E59">
        <v>507</v>
      </c>
      <c r="F59">
        <v>545</v>
      </c>
    </row>
    <row r="60" spans="1:6" x14ac:dyDescent="0.3">
      <c r="A60">
        <v>624</v>
      </c>
      <c r="B60" t="s">
        <v>24</v>
      </c>
      <c r="D60">
        <v>464</v>
      </c>
      <c r="E60">
        <v>624</v>
      </c>
      <c r="F60">
        <v>572</v>
      </c>
    </row>
    <row r="61" spans="1:6" x14ac:dyDescent="0.3">
      <c r="A61">
        <v>388</v>
      </c>
      <c r="B61" t="s">
        <v>24</v>
      </c>
      <c r="D61">
        <v>503</v>
      </c>
      <c r="E61">
        <v>388</v>
      </c>
      <c r="F61">
        <v>426</v>
      </c>
    </row>
    <row r="62" spans="1:6" x14ac:dyDescent="0.3">
      <c r="A62">
        <v>572</v>
      </c>
      <c r="B62" t="s">
        <v>24</v>
      </c>
      <c r="D62">
        <v>814</v>
      </c>
      <c r="E62">
        <v>572</v>
      </c>
      <c r="F62">
        <v>561</v>
      </c>
    </row>
    <row r="63" spans="1:6" x14ac:dyDescent="0.3">
      <c r="A63">
        <v>450</v>
      </c>
      <c r="B63" t="s">
        <v>24</v>
      </c>
      <c r="D63">
        <v>379</v>
      </c>
      <c r="E63">
        <v>450</v>
      </c>
      <c r="F63">
        <v>424</v>
      </c>
    </row>
    <row r="64" spans="1:6" x14ac:dyDescent="0.3">
      <c r="A64">
        <v>507</v>
      </c>
      <c r="B64" t="s">
        <v>24</v>
      </c>
      <c r="D64">
        <v>812</v>
      </c>
      <c r="E64">
        <v>507</v>
      </c>
      <c r="F64">
        <v>495</v>
      </c>
    </row>
    <row r="65" spans="1:6" x14ac:dyDescent="0.3">
      <c r="A65">
        <v>361</v>
      </c>
      <c r="B65" t="s">
        <v>24</v>
      </c>
      <c r="D65">
        <v>613</v>
      </c>
      <c r="E65">
        <v>361</v>
      </c>
      <c r="F65">
        <v>593</v>
      </c>
    </row>
    <row r="66" spans="1:6" x14ac:dyDescent="0.3">
      <c r="A66">
        <v>625</v>
      </c>
      <c r="B66" t="s">
        <v>24</v>
      </c>
      <c r="D66">
        <v>774</v>
      </c>
      <c r="E66">
        <v>625</v>
      </c>
      <c r="F66">
        <v>424</v>
      </c>
    </row>
    <row r="67" spans="1:6" x14ac:dyDescent="0.3">
      <c r="A67">
        <v>520</v>
      </c>
      <c r="B67" t="s">
        <v>24</v>
      </c>
      <c r="D67">
        <v>362</v>
      </c>
      <c r="E67">
        <v>520</v>
      </c>
      <c r="F67">
        <v>691</v>
      </c>
    </row>
    <row r="68" spans="1:6" x14ac:dyDescent="0.3">
      <c r="A68">
        <v>846</v>
      </c>
      <c r="B68" t="s">
        <v>24</v>
      </c>
      <c r="D68">
        <v>452</v>
      </c>
      <c r="E68">
        <v>846</v>
      </c>
      <c r="F68">
        <v>604</v>
      </c>
    </row>
    <row r="69" spans="1:6" x14ac:dyDescent="0.3">
      <c r="A69">
        <v>460</v>
      </c>
      <c r="B69" t="s">
        <v>24</v>
      </c>
      <c r="D69">
        <v>814</v>
      </c>
      <c r="E69">
        <v>460</v>
      </c>
      <c r="F69">
        <v>433</v>
      </c>
    </row>
    <row r="70" spans="1:6" x14ac:dyDescent="0.3">
      <c r="A70">
        <v>825</v>
      </c>
      <c r="B70" t="s">
        <v>24</v>
      </c>
      <c r="D70">
        <v>642</v>
      </c>
      <c r="E70">
        <v>825</v>
      </c>
      <c r="F70">
        <v>360</v>
      </c>
    </row>
    <row r="71" spans="1:6" x14ac:dyDescent="0.3">
      <c r="A71">
        <v>585</v>
      </c>
      <c r="B71" t="s">
        <v>24</v>
      </c>
      <c r="D71">
        <v>696</v>
      </c>
      <c r="E71">
        <v>585</v>
      </c>
      <c r="F71">
        <v>714</v>
      </c>
    </row>
    <row r="72" spans="1:6" x14ac:dyDescent="0.3">
      <c r="A72">
        <v>740</v>
      </c>
      <c r="B72" t="s">
        <v>24</v>
      </c>
      <c r="D72">
        <v>729</v>
      </c>
      <c r="E72">
        <v>740</v>
      </c>
      <c r="F72">
        <v>502</v>
      </c>
    </row>
    <row r="73" spans="1:6" x14ac:dyDescent="0.3">
      <c r="A73">
        <v>682</v>
      </c>
      <c r="B73" t="s">
        <v>24</v>
      </c>
      <c r="D73">
        <v>735</v>
      </c>
      <c r="E73">
        <v>682</v>
      </c>
      <c r="F73">
        <v>672</v>
      </c>
    </row>
    <row r="74" spans="1:6" x14ac:dyDescent="0.3">
      <c r="A74">
        <v>545</v>
      </c>
      <c r="B74" t="s">
        <v>24</v>
      </c>
      <c r="D74">
        <v>583</v>
      </c>
      <c r="E74">
        <v>545</v>
      </c>
      <c r="F74">
        <v>409</v>
      </c>
    </row>
    <row r="75" spans="1:6" x14ac:dyDescent="0.3">
      <c r="A75">
        <v>398</v>
      </c>
      <c r="B75" t="s">
        <v>24</v>
      </c>
      <c r="D75">
        <v>408</v>
      </c>
      <c r="E75">
        <v>398</v>
      </c>
      <c r="F75">
        <v>363</v>
      </c>
    </row>
    <row r="76" spans="1:6" x14ac:dyDescent="0.3">
      <c r="A76">
        <v>837</v>
      </c>
      <c r="B76" t="s">
        <v>24</v>
      </c>
      <c r="D76">
        <v>772</v>
      </c>
      <c r="E76">
        <v>837</v>
      </c>
      <c r="F76">
        <v>647</v>
      </c>
    </row>
    <row r="77" spans="1:6" x14ac:dyDescent="0.3">
      <c r="A77">
        <v>836</v>
      </c>
      <c r="B77" t="s">
        <v>24</v>
      </c>
      <c r="D77">
        <v>485</v>
      </c>
      <c r="E77">
        <v>836</v>
      </c>
      <c r="F77">
        <v>753</v>
      </c>
    </row>
    <row r="78" spans="1:6" x14ac:dyDescent="0.3">
      <c r="A78">
        <v>621</v>
      </c>
      <c r="B78" t="s">
        <v>24</v>
      </c>
      <c r="D78">
        <v>640</v>
      </c>
      <c r="E78">
        <v>621</v>
      </c>
      <c r="F78">
        <v>662</v>
      </c>
    </row>
    <row r="79" spans="1:6" x14ac:dyDescent="0.3">
      <c r="A79">
        <v>753</v>
      </c>
      <c r="B79" t="s">
        <v>24</v>
      </c>
      <c r="D79">
        <v>521</v>
      </c>
      <c r="E79">
        <v>753</v>
      </c>
      <c r="F79">
        <v>473</v>
      </c>
    </row>
    <row r="80" spans="1:6" x14ac:dyDescent="0.3">
      <c r="A80">
        <v>566</v>
      </c>
      <c r="B80" t="s">
        <v>24</v>
      </c>
      <c r="D80">
        <v>550</v>
      </c>
      <c r="E80">
        <v>566</v>
      </c>
      <c r="F80">
        <v>634</v>
      </c>
    </row>
    <row r="81" spans="1:6" x14ac:dyDescent="0.3">
      <c r="A81">
        <v>398</v>
      </c>
      <c r="B81" t="s">
        <v>24</v>
      </c>
      <c r="D81">
        <v>742</v>
      </c>
      <c r="E81">
        <v>398</v>
      </c>
      <c r="F81">
        <v>532</v>
      </c>
    </row>
    <row r="82" spans="1:6" x14ac:dyDescent="0.3">
      <c r="A82">
        <v>498</v>
      </c>
      <c r="B82" t="s">
        <v>24</v>
      </c>
      <c r="D82">
        <v>777</v>
      </c>
      <c r="E82">
        <v>498</v>
      </c>
      <c r="F82">
        <v>519</v>
      </c>
    </row>
    <row r="83" spans="1:6" x14ac:dyDescent="0.3">
      <c r="A83">
        <v>389</v>
      </c>
      <c r="B83" t="s">
        <v>24</v>
      </c>
      <c r="D83">
        <v>600</v>
      </c>
      <c r="E83">
        <v>389</v>
      </c>
      <c r="F83">
        <v>496</v>
      </c>
    </row>
    <row r="84" spans="1:6" x14ac:dyDescent="0.3">
      <c r="A84">
        <v>702</v>
      </c>
      <c r="B84" t="s">
        <v>24</v>
      </c>
      <c r="D84">
        <v>588</v>
      </c>
      <c r="E84">
        <v>702</v>
      </c>
      <c r="F84">
        <v>529</v>
      </c>
    </row>
    <row r="85" spans="1:6" x14ac:dyDescent="0.3">
      <c r="A85">
        <v>423</v>
      </c>
      <c r="B85" t="s">
        <v>24</v>
      </c>
      <c r="D85">
        <v>596</v>
      </c>
      <c r="E85">
        <v>423</v>
      </c>
      <c r="F85">
        <v>481</v>
      </c>
    </row>
    <row r="86" spans="1:6" x14ac:dyDescent="0.3">
      <c r="A86">
        <v>698</v>
      </c>
      <c r="B86" t="s">
        <v>24</v>
      </c>
      <c r="D86">
        <v>506</v>
      </c>
      <c r="E86">
        <v>698</v>
      </c>
      <c r="F86">
        <v>668</v>
      </c>
    </row>
    <row r="87" spans="1:6" x14ac:dyDescent="0.3">
      <c r="A87">
        <v>844</v>
      </c>
      <c r="B87" t="s">
        <v>24</v>
      </c>
      <c r="D87">
        <v>681</v>
      </c>
      <c r="E87">
        <v>844</v>
      </c>
      <c r="F87">
        <v>563</v>
      </c>
    </row>
    <row r="88" spans="1:6" x14ac:dyDescent="0.3">
      <c r="A88">
        <v>687</v>
      </c>
      <c r="B88" t="s">
        <v>24</v>
      </c>
      <c r="D88">
        <v>751</v>
      </c>
      <c r="E88">
        <v>687</v>
      </c>
      <c r="F88">
        <v>810</v>
      </c>
    </row>
    <row r="89" spans="1:6" x14ac:dyDescent="0.3">
      <c r="A89">
        <v>771</v>
      </c>
      <c r="B89" t="s">
        <v>24</v>
      </c>
      <c r="D89">
        <v>437</v>
      </c>
      <c r="E89">
        <v>771</v>
      </c>
      <c r="F89">
        <v>432</v>
      </c>
    </row>
    <row r="90" spans="1:6" x14ac:dyDescent="0.3">
      <c r="A90">
        <v>414</v>
      </c>
      <c r="B90" t="s">
        <v>24</v>
      </c>
      <c r="D90">
        <v>718</v>
      </c>
      <c r="E90">
        <v>414</v>
      </c>
      <c r="F90">
        <v>515</v>
      </c>
    </row>
    <row r="91" spans="1:6" x14ac:dyDescent="0.3">
      <c r="A91">
        <v>528</v>
      </c>
      <c r="B91" t="s">
        <v>24</v>
      </c>
      <c r="D91">
        <v>744</v>
      </c>
      <c r="E91">
        <v>528</v>
      </c>
      <c r="F91">
        <v>698</v>
      </c>
    </row>
    <row r="92" spans="1:6" x14ac:dyDescent="0.3">
      <c r="A92">
        <v>605</v>
      </c>
      <c r="B92" t="s">
        <v>24</v>
      </c>
      <c r="D92">
        <v>717</v>
      </c>
      <c r="E92">
        <v>605</v>
      </c>
      <c r="F92">
        <v>788</v>
      </c>
    </row>
    <row r="93" spans="1:6" x14ac:dyDescent="0.3">
      <c r="A93">
        <v>465</v>
      </c>
      <c r="B93" t="s">
        <v>24</v>
      </c>
      <c r="D93">
        <v>767</v>
      </c>
      <c r="E93">
        <v>465</v>
      </c>
      <c r="F93">
        <v>763</v>
      </c>
    </row>
    <row r="94" spans="1:6" x14ac:dyDescent="0.3">
      <c r="A94">
        <v>398</v>
      </c>
      <c r="B94" t="s">
        <v>24</v>
      </c>
      <c r="D94">
        <v>455</v>
      </c>
      <c r="E94">
        <v>398</v>
      </c>
      <c r="F94">
        <v>611</v>
      </c>
    </row>
    <row r="95" spans="1:6" x14ac:dyDescent="0.3">
      <c r="A95">
        <v>715</v>
      </c>
      <c r="B95" t="s">
        <v>24</v>
      </c>
      <c r="D95">
        <v>651</v>
      </c>
      <c r="E95">
        <v>715</v>
      </c>
      <c r="F95">
        <v>488</v>
      </c>
    </row>
    <row r="96" spans="1:6" x14ac:dyDescent="0.3">
      <c r="A96">
        <v>767</v>
      </c>
      <c r="B96" t="s">
        <v>24</v>
      </c>
      <c r="D96">
        <v>635</v>
      </c>
      <c r="E96">
        <v>767</v>
      </c>
      <c r="F96">
        <v>558</v>
      </c>
    </row>
    <row r="97" spans="1:6" x14ac:dyDescent="0.3">
      <c r="A97">
        <v>443</v>
      </c>
      <c r="B97" t="s">
        <v>24</v>
      </c>
      <c r="D97">
        <v>353</v>
      </c>
      <c r="E97">
        <v>443</v>
      </c>
      <c r="F97">
        <v>481</v>
      </c>
    </row>
    <row r="98" spans="1:6" x14ac:dyDescent="0.3">
      <c r="A98">
        <v>380</v>
      </c>
      <c r="B98" t="s">
        <v>24</v>
      </c>
      <c r="D98">
        <v>760</v>
      </c>
      <c r="E98">
        <v>380</v>
      </c>
      <c r="F98">
        <v>672</v>
      </c>
    </row>
    <row r="99" spans="1:6" x14ac:dyDescent="0.3">
      <c r="A99">
        <v>477</v>
      </c>
      <c r="B99" t="s">
        <v>24</v>
      </c>
      <c r="D99">
        <v>718</v>
      </c>
      <c r="E99">
        <v>477</v>
      </c>
      <c r="F99">
        <v>764</v>
      </c>
    </row>
    <row r="100" spans="1:6" x14ac:dyDescent="0.3">
      <c r="A100">
        <v>470</v>
      </c>
      <c r="B100" t="s">
        <v>24</v>
      </c>
      <c r="D100">
        <v>651</v>
      </c>
      <c r="E100">
        <v>470</v>
      </c>
      <c r="F100">
        <v>675</v>
      </c>
    </row>
    <row r="101" spans="1:6" x14ac:dyDescent="0.3">
      <c r="A101">
        <v>583</v>
      </c>
      <c r="B101" t="s">
        <v>24</v>
      </c>
      <c r="D101">
        <v>842</v>
      </c>
      <c r="E101">
        <v>583</v>
      </c>
      <c r="F101">
        <v>846</v>
      </c>
    </row>
    <row r="102" spans="1:6" x14ac:dyDescent="0.3">
      <c r="A102">
        <v>840</v>
      </c>
      <c r="B102" t="s">
        <v>24</v>
      </c>
      <c r="D102">
        <v>806</v>
      </c>
      <c r="E102">
        <v>840</v>
      </c>
      <c r="F102">
        <v>559</v>
      </c>
    </row>
    <row r="103" spans="1:6" x14ac:dyDescent="0.3">
      <c r="A103">
        <v>429</v>
      </c>
      <c r="B103" t="s">
        <v>24</v>
      </c>
      <c r="D103">
        <v>584</v>
      </c>
      <c r="E103">
        <v>429</v>
      </c>
      <c r="F103">
        <v>720</v>
      </c>
    </row>
    <row r="104" spans="1:6" x14ac:dyDescent="0.3">
      <c r="A104">
        <v>663</v>
      </c>
      <c r="B104" t="s">
        <v>24</v>
      </c>
      <c r="D104">
        <v>524</v>
      </c>
      <c r="E104">
        <v>663</v>
      </c>
      <c r="F104">
        <v>356</v>
      </c>
    </row>
    <row r="105" spans="1:6" x14ac:dyDescent="0.3">
      <c r="A105">
        <v>566</v>
      </c>
      <c r="B105" t="s">
        <v>24</v>
      </c>
      <c r="D105">
        <v>433</v>
      </c>
      <c r="E105">
        <v>566</v>
      </c>
      <c r="F105">
        <v>695</v>
      </c>
    </row>
    <row r="106" spans="1:6" x14ac:dyDescent="0.3">
      <c r="A106">
        <v>610</v>
      </c>
      <c r="B106" t="s">
        <v>24</v>
      </c>
      <c r="D106">
        <v>821</v>
      </c>
      <c r="E106">
        <v>610</v>
      </c>
      <c r="F106">
        <v>509</v>
      </c>
    </row>
    <row r="107" spans="1:6" x14ac:dyDescent="0.3">
      <c r="A107">
        <v>843</v>
      </c>
      <c r="B107" t="s">
        <v>24</v>
      </c>
      <c r="D107">
        <v>801</v>
      </c>
      <c r="E107">
        <v>843</v>
      </c>
      <c r="F107">
        <v>466</v>
      </c>
    </row>
    <row r="108" spans="1:6" x14ac:dyDescent="0.3">
      <c r="A108">
        <v>422</v>
      </c>
      <c r="B108" t="s">
        <v>24</v>
      </c>
      <c r="D108">
        <v>587</v>
      </c>
      <c r="E108">
        <v>422</v>
      </c>
      <c r="F108">
        <v>548</v>
      </c>
    </row>
    <row r="109" spans="1:6" x14ac:dyDescent="0.3">
      <c r="A109">
        <v>547</v>
      </c>
      <c r="B109" t="s">
        <v>24</v>
      </c>
      <c r="D109">
        <v>511</v>
      </c>
      <c r="E109">
        <v>547</v>
      </c>
      <c r="F109">
        <v>431</v>
      </c>
    </row>
    <row r="110" spans="1:6" x14ac:dyDescent="0.3">
      <c r="A110">
        <v>791</v>
      </c>
      <c r="B110" t="s">
        <v>24</v>
      </c>
      <c r="D110">
        <v>515</v>
      </c>
      <c r="E110">
        <v>791</v>
      </c>
      <c r="F110">
        <v>409</v>
      </c>
    </row>
    <row r="111" spans="1:6" x14ac:dyDescent="0.3">
      <c r="A111">
        <v>468</v>
      </c>
      <c r="B111" t="s">
        <v>24</v>
      </c>
      <c r="D111">
        <v>390</v>
      </c>
      <c r="E111">
        <v>468</v>
      </c>
      <c r="F111">
        <v>418</v>
      </c>
    </row>
    <row r="112" spans="1:6" x14ac:dyDescent="0.3">
      <c r="A112">
        <v>463</v>
      </c>
      <c r="B112" t="s">
        <v>24</v>
      </c>
      <c r="D112">
        <v>834</v>
      </c>
      <c r="E112">
        <v>463</v>
      </c>
      <c r="F112">
        <v>639</v>
      </c>
    </row>
    <row r="113" spans="1:6" x14ac:dyDescent="0.3">
      <c r="A113">
        <v>468</v>
      </c>
      <c r="B113" t="s">
        <v>24</v>
      </c>
      <c r="D113">
        <v>708</v>
      </c>
      <c r="E113">
        <v>468</v>
      </c>
      <c r="F113">
        <v>688</v>
      </c>
    </row>
    <row r="114" spans="1:6" x14ac:dyDescent="0.3">
      <c r="A114">
        <v>763</v>
      </c>
      <c r="B114" t="s">
        <v>24</v>
      </c>
      <c r="D114">
        <v>682</v>
      </c>
      <c r="E114">
        <v>763</v>
      </c>
      <c r="F114">
        <v>844</v>
      </c>
    </row>
    <row r="115" spans="1:6" x14ac:dyDescent="0.3">
      <c r="A115">
        <v>356</v>
      </c>
      <c r="B115" t="s">
        <v>24</v>
      </c>
      <c r="D115">
        <v>624</v>
      </c>
      <c r="E115">
        <v>356</v>
      </c>
      <c r="F115">
        <v>800</v>
      </c>
    </row>
    <row r="116" spans="1:6" x14ac:dyDescent="0.3">
      <c r="A116">
        <v>724</v>
      </c>
      <c r="B116" t="s">
        <v>24</v>
      </c>
      <c r="D116">
        <v>660</v>
      </c>
      <c r="E116">
        <v>724</v>
      </c>
      <c r="F116">
        <v>608</v>
      </c>
    </row>
    <row r="117" spans="1:6" x14ac:dyDescent="0.3">
      <c r="A117">
        <v>725</v>
      </c>
      <c r="B117" t="s">
        <v>24</v>
      </c>
      <c r="D117">
        <v>801</v>
      </c>
      <c r="E117">
        <v>725</v>
      </c>
      <c r="F117">
        <v>671</v>
      </c>
    </row>
    <row r="118" spans="1:6" x14ac:dyDescent="0.3">
      <c r="A118">
        <v>556</v>
      </c>
      <c r="B118" t="s">
        <v>24</v>
      </c>
      <c r="D118">
        <v>746</v>
      </c>
      <c r="E118">
        <v>556</v>
      </c>
      <c r="F118">
        <v>705</v>
      </c>
    </row>
    <row r="119" spans="1:6" x14ac:dyDescent="0.3">
      <c r="A119">
        <v>813</v>
      </c>
      <c r="B119" t="s">
        <v>24</v>
      </c>
      <c r="D119">
        <v>475</v>
      </c>
      <c r="E119">
        <v>813</v>
      </c>
      <c r="F119">
        <v>569</v>
      </c>
    </row>
    <row r="120" spans="1:6" x14ac:dyDescent="0.3">
      <c r="A120">
        <v>434</v>
      </c>
      <c r="B120" t="s">
        <v>24</v>
      </c>
      <c r="D120">
        <v>607</v>
      </c>
      <c r="E120">
        <v>434</v>
      </c>
      <c r="F120">
        <v>723</v>
      </c>
    </row>
    <row r="121" spans="1:6" x14ac:dyDescent="0.3">
      <c r="A121">
        <v>557</v>
      </c>
      <c r="B121" t="s">
        <v>24</v>
      </c>
      <c r="D121">
        <v>359</v>
      </c>
      <c r="E121">
        <v>557</v>
      </c>
      <c r="F121">
        <v>643</v>
      </c>
    </row>
    <row r="122" spans="1:6" x14ac:dyDescent="0.3">
      <c r="A122">
        <v>442</v>
      </c>
      <c r="B122" t="s">
        <v>24</v>
      </c>
      <c r="D122">
        <v>412</v>
      </c>
      <c r="E122">
        <v>442</v>
      </c>
      <c r="F122">
        <v>477</v>
      </c>
    </row>
    <row r="123" spans="1:6" x14ac:dyDescent="0.3">
      <c r="A123">
        <v>683</v>
      </c>
      <c r="B123" t="s">
        <v>24</v>
      </c>
      <c r="D123">
        <v>359</v>
      </c>
      <c r="E123">
        <v>683</v>
      </c>
      <c r="F123">
        <v>400</v>
      </c>
    </row>
    <row r="124" spans="1:6" x14ac:dyDescent="0.3">
      <c r="A124">
        <v>559</v>
      </c>
      <c r="B124" t="s">
        <v>24</v>
      </c>
      <c r="D124">
        <v>766</v>
      </c>
      <c r="E124">
        <v>559</v>
      </c>
      <c r="F124">
        <v>513</v>
      </c>
    </row>
    <row r="125" spans="1:6" x14ac:dyDescent="0.3">
      <c r="A125">
        <v>505</v>
      </c>
      <c r="B125" t="s">
        <v>24</v>
      </c>
      <c r="D125">
        <v>556</v>
      </c>
      <c r="E125">
        <v>505</v>
      </c>
      <c r="F125">
        <v>455</v>
      </c>
    </row>
    <row r="126" spans="1:6" x14ac:dyDescent="0.3">
      <c r="A126">
        <v>787</v>
      </c>
      <c r="B126" t="s">
        <v>24</v>
      </c>
      <c r="D126">
        <v>783</v>
      </c>
      <c r="E126">
        <v>787</v>
      </c>
      <c r="F126">
        <v>684</v>
      </c>
    </row>
    <row r="127" spans="1:6" x14ac:dyDescent="0.3">
      <c r="A127">
        <v>444</v>
      </c>
      <c r="B127" t="s">
        <v>24</v>
      </c>
      <c r="D127">
        <v>592</v>
      </c>
      <c r="E127">
        <v>444</v>
      </c>
      <c r="F127">
        <v>575</v>
      </c>
    </row>
    <row r="128" spans="1:6" x14ac:dyDescent="0.3">
      <c r="A128">
        <v>759</v>
      </c>
      <c r="B128" t="s">
        <v>24</v>
      </c>
      <c r="D128">
        <v>668</v>
      </c>
      <c r="E128">
        <v>759</v>
      </c>
      <c r="F128">
        <v>695</v>
      </c>
    </row>
    <row r="129" spans="1:6" x14ac:dyDescent="0.3">
      <c r="A129">
        <v>737</v>
      </c>
      <c r="B129" t="s">
        <v>24</v>
      </c>
      <c r="D129">
        <v>504</v>
      </c>
      <c r="E129">
        <v>737</v>
      </c>
      <c r="F129">
        <v>816</v>
      </c>
    </row>
    <row r="130" spans="1:6" x14ac:dyDescent="0.3">
      <c r="A130">
        <v>603</v>
      </c>
      <c r="B130" t="s">
        <v>24</v>
      </c>
      <c r="D130">
        <v>592</v>
      </c>
      <c r="E130">
        <v>603</v>
      </c>
      <c r="F130">
        <v>465</v>
      </c>
    </row>
    <row r="131" spans="1:6" x14ac:dyDescent="0.3">
      <c r="A131">
        <v>362</v>
      </c>
      <c r="B131" t="s">
        <v>24</v>
      </c>
      <c r="D131">
        <v>494</v>
      </c>
      <c r="E131">
        <v>362</v>
      </c>
      <c r="F131">
        <v>371</v>
      </c>
    </row>
    <row r="132" spans="1:6" x14ac:dyDescent="0.3">
      <c r="A132">
        <v>834</v>
      </c>
      <c r="B132" t="s">
        <v>24</v>
      </c>
      <c r="D132">
        <v>826</v>
      </c>
      <c r="E132">
        <v>834</v>
      </c>
      <c r="F132">
        <v>687</v>
      </c>
    </row>
    <row r="133" spans="1:6" x14ac:dyDescent="0.3">
      <c r="A133">
        <v>666</v>
      </c>
      <c r="B133" t="s">
        <v>24</v>
      </c>
      <c r="D133">
        <v>578</v>
      </c>
      <c r="E133">
        <v>666</v>
      </c>
      <c r="F133">
        <v>839</v>
      </c>
    </row>
    <row r="134" spans="1:6" x14ac:dyDescent="0.3">
      <c r="A134">
        <v>575</v>
      </c>
      <c r="B134" t="s">
        <v>24</v>
      </c>
      <c r="D134">
        <v>378</v>
      </c>
      <c r="E134">
        <v>575</v>
      </c>
      <c r="F134">
        <v>713</v>
      </c>
    </row>
    <row r="135" spans="1:6" x14ac:dyDescent="0.3">
      <c r="A135">
        <v>515</v>
      </c>
      <c r="B135" t="s">
        <v>24</v>
      </c>
      <c r="D135">
        <v>466</v>
      </c>
      <c r="E135">
        <v>515</v>
      </c>
      <c r="F135">
        <v>840</v>
      </c>
    </row>
    <row r="136" spans="1:6" x14ac:dyDescent="0.3">
      <c r="A136">
        <v>437</v>
      </c>
      <c r="B136" t="s">
        <v>24</v>
      </c>
      <c r="D136">
        <v>464</v>
      </c>
      <c r="E136">
        <v>437</v>
      </c>
      <c r="F136">
        <v>500</v>
      </c>
    </row>
    <row r="137" spans="1:6" x14ac:dyDescent="0.3">
      <c r="A137">
        <v>631</v>
      </c>
      <c r="B137" t="s">
        <v>24</v>
      </c>
      <c r="D137">
        <v>412</v>
      </c>
      <c r="E137">
        <v>631</v>
      </c>
      <c r="F137">
        <v>547</v>
      </c>
    </row>
    <row r="138" spans="1:6" x14ac:dyDescent="0.3">
      <c r="A138">
        <v>837</v>
      </c>
      <c r="B138" t="s">
        <v>24</v>
      </c>
      <c r="D138">
        <v>643</v>
      </c>
      <c r="E138">
        <v>837</v>
      </c>
      <c r="F138">
        <v>618</v>
      </c>
    </row>
    <row r="139" spans="1:6" x14ac:dyDescent="0.3">
      <c r="A139">
        <v>567</v>
      </c>
      <c r="B139" t="s">
        <v>24</v>
      </c>
      <c r="D139">
        <v>484</v>
      </c>
      <c r="E139">
        <v>567</v>
      </c>
      <c r="F139">
        <v>451</v>
      </c>
    </row>
    <row r="140" spans="1:6" x14ac:dyDescent="0.3">
      <c r="A140">
        <v>646</v>
      </c>
      <c r="B140" t="s">
        <v>24</v>
      </c>
      <c r="D140">
        <v>567</v>
      </c>
      <c r="E140">
        <v>646</v>
      </c>
      <c r="F140">
        <v>367</v>
      </c>
    </row>
    <row r="141" spans="1:6" x14ac:dyDescent="0.3">
      <c r="A141">
        <v>700</v>
      </c>
      <c r="B141" t="s">
        <v>24</v>
      </c>
      <c r="D141">
        <v>640</v>
      </c>
      <c r="E141">
        <v>700</v>
      </c>
      <c r="F141">
        <v>665</v>
      </c>
    </row>
    <row r="142" spans="1:6" x14ac:dyDescent="0.3">
      <c r="A142">
        <v>677</v>
      </c>
      <c r="B142" t="s">
        <v>24</v>
      </c>
      <c r="D142">
        <v>350</v>
      </c>
      <c r="E142">
        <v>677</v>
      </c>
      <c r="F142">
        <v>353</v>
      </c>
    </row>
    <row r="143" spans="1:6" x14ac:dyDescent="0.3">
      <c r="A143">
        <v>421</v>
      </c>
      <c r="B143" t="s">
        <v>24</v>
      </c>
      <c r="D143">
        <v>740</v>
      </c>
      <c r="E143">
        <v>421</v>
      </c>
      <c r="F143">
        <v>385</v>
      </c>
    </row>
    <row r="144" spans="1:6" x14ac:dyDescent="0.3">
      <c r="A144">
        <v>530</v>
      </c>
      <c r="B144" t="s">
        <v>24</v>
      </c>
      <c r="D144">
        <v>485</v>
      </c>
      <c r="E144">
        <v>530</v>
      </c>
      <c r="F144">
        <v>622</v>
      </c>
    </row>
    <row r="145" spans="1:6" x14ac:dyDescent="0.3">
      <c r="A145">
        <v>712</v>
      </c>
      <c r="B145" t="s">
        <v>24</v>
      </c>
      <c r="D145">
        <v>529</v>
      </c>
      <c r="E145">
        <v>712</v>
      </c>
      <c r="F145">
        <v>798</v>
      </c>
    </row>
    <row r="146" spans="1:6" x14ac:dyDescent="0.3">
      <c r="A146">
        <v>473</v>
      </c>
      <c r="B146" t="s">
        <v>24</v>
      </c>
      <c r="D146">
        <v>657</v>
      </c>
      <c r="E146">
        <v>473</v>
      </c>
      <c r="F146">
        <v>586</v>
      </c>
    </row>
    <row r="147" spans="1:6" x14ac:dyDescent="0.3">
      <c r="A147">
        <v>671</v>
      </c>
      <c r="B147" t="s">
        <v>24</v>
      </c>
      <c r="D147">
        <v>759</v>
      </c>
      <c r="E147">
        <v>671</v>
      </c>
      <c r="F147">
        <v>697</v>
      </c>
    </row>
    <row r="148" spans="1:6" x14ac:dyDescent="0.3">
      <c r="A148">
        <v>500</v>
      </c>
      <c r="B148" t="s">
        <v>24</v>
      </c>
      <c r="D148">
        <v>481</v>
      </c>
      <c r="E148">
        <v>500</v>
      </c>
      <c r="F148">
        <v>531</v>
      </c>
    </row>
    <row r="149" spans="1:6" x14ac:dyDescent="0.3">
      <c r="A149">
        <v>849</v>
      </c>
      <c r="B149" t="s">
        <v>24</v>
      </c>
      <c r="D149">
        <v>671</v>
      </c>
      <c r="E149">
        <v>849</v>
      </c>
      <c r="F149">
        <v>390</v>
      </c>
    </row>
    <row r="150" spans="1:6" x14ac:dyDescent="0.3">
      <c r="A150">
        <v>478</v>
      </c>
      <c r="B150" t="s">
        <v>24</v>
      </c>
      <c r="D150">
        <v>693</v>
      </c>
      <c r="E150">
        <v>478</v>
      </c>
      <c r="F150">
        <v>629</v>
      </c>
    </row>
    <row r="151" spans="1:6" x14ac:dyDescent="0.3">
      <c r="A151">
        <v>715</v>
      </c>
      <c r="B151" t="s">
        <v>24</v>
      </c>
      <c r="D151">
        <v>549</v>
      </c>
      <c r="E151">
        <v>715</v>
      </c>
      <c r="F151">
        <v>516</v>
      </c>
    </row>
    <row r="152" spans="1:6" x14ac:dyDescent="0.3">
      <c r="A152">
        <v>574</v>
      </c>
      <c r="B152" t="s">
        <v>24</v>
      </c>
      <c r="D152">
        <v>591</v>
      </c>
      <c r="E152">
        <v>574</v>
      </c>
      <c r="F152">
        <v>370</v>
      </c>
    </row>
    <row r="153" spans="1:6" x14ac:dyDescent="0.3">
      <c r="A153">
        <v>514</v>
      </c>
      <c r="B153" t="s">
        <v>24</v>
      </c>
      <c r="D153">
        <v>579</v>
      </c>
      <c r="E153">
        <v>514</v>
      </c>
      <c r="F153">
        <v>713</v>
      </c>
    </row>
    <row r="154" spans="1:6" x14ac:dyDescent="0.3">
      <c r="A154">
        <v>694</v>
      </c>
      <c r="B154" t="s">
        <v>24</v>
      </c>
      <c r="D154">
        <v>524</v>
      </c>
      <c r="E154">
        <v>694</v>
      </c>
      <c r="F154">
        <v>791</v>
      </c>
    </row>
    <row r="155" spans="1:6" x14ac:dyDescent="0.3">
      <c r="A155">
        <v>673</v>
      </c>
      <c r="B155" t="s">
        <v>24</v>
      </c>
      <c r="D155">
        <v>807</v>
      </c>
      <c r="E155">
        <v>673</v>
      </c>
      <c r="F155">
        <v>626</v>
      </c>
    </row>
    <row r="156" spans="1:6" x14ac:dyDescent="0.3">
      <c r="A156">
        <v>649</v>
      </c>
      <c r="B156" t="s">
        <v>24</v>
      </c>
      <c r="D156">
        <v>450</v>
      </c>
      <c r="E156">
        <v>649</v>
      </c>
      <c r="F156">
        <v>462</v>
      </c>
    </row>
    <row r="157" spans="1:6" x14ac:dyDescent="0.3">
      <c r="A157">
        <v>440</v>
      </c>
      <c r="B157" t="s">
        <v>24</v>
      </c>
      <c r="D157">
        <v>732</v>
      </c>
      <c r="E157">
        <v>440</v>
      </c>
      <c r="F157">
        <v>739</v>
      </c>
    </row>
    <row r="158" spans="1:6" x14ac:dyDescent="0.3">
      <c r="A158">
        <v>370</v>
      </c>
      <c r="B158" t="s">
        <v>24</v>
      </c>
      <c r="D158">
        <v>600</v>
      </c>
      <c r="E158">
        <v>370</v>
      </c>
      <c r="F158">
        <v>652</v>
      </c>
    </row>
    <row r="159" spans="1:6" x14ac:dyDescent="0.3">
      <c r="A159">
        <v>363</v>
      </c>
      <c r="B159" t="s">
        <v>24</v>
      </c>
      <c r="D159">
        <v>608</v>
      </c>
      <c r="E159">
        <v>363</v>
      </c>
      <c r="F159">
        <v>507</v>
      </c>
    </row>
    <row r="160" spans="1:6" x14ac:dyDescent="0.3">
      <c r="A160">
        <v>468</v>
      </c>
      <c r="B160" t="s">
        <v>24</v>
      </c>
      <c r="D160">
        <v>511</v>
      </c>
      <c r="E160">
        <v>468</v>
      </c>
      <c r="F160">
        <v>680</v>
      </c>
    </row>
    <row r="161" spans="1:6" x14ac:dyDescent="0.3">
      <c r="A161">
        <v>703</v>
      </c>
      <c r="B161" t="s">
        <v>24</v>
      </c>
      <c r="D161">
        <v>638</v>
      </c>
      <c r="E161">
        <v>703</v>
      </c>
      <c r="F161">
        <v>451</v>
      </c>
    </row>
    <row r="162" spans="1:6" x14ac:dyDescent="0.3">
      <c r="A162">
        <v>695</v>
      </c>
      <c r="B162" t="s">
        <v>24</v>
      </c>
      <c r="D162">
        <v>498</v>
      </c>
      <c r="E162">
        <v>695</v>
      </c>
      <c r="F162">
        <v>694</v>
      </c>
    </row>
    <row r="163" spans="1:6" x14ac:dyDescent="0.3">
      <c r="A163">
        <v>591</v>
      </c>
      <c r="B163" t="s">
        <v>24</v>
      </c>
      <c r="D163">
        <v>605</v>
      </c>
      <c r="E163">
        <v>591</v>
      </c>
    </row>
    <row r="164" spans="1:6" x14ac:dyDescent="0.3">
      <c r="A164">
        <v>517</v>
      </c>
      <c r="B164" t="s">
        <v>24</v>
      </c>
      <c r="D164">
        <v>580</v>
      </c>
      <c r="E164">
        <v>517</v>
      </c>
    </row>
    <row r="165" spans="1:6" x14ac:dyDescent="0.3">
      <c r="A165">
        <v>670</v>
      </c>
      <c r="B165" t="s">
        <v>24</v>
      </c>
      <c r="D165">
        <v>534</v>
      </c>
      <c r="E165">
        <v>670</v>
      </c>
    </row>
    <row r="166" spans="1:6" x14ac:dyDescent="0.3">
      <c r="A166">
        <v>452</v>
      </c>
      <c r="B166" t="s">
        <v>24</v>
      </c>
      <c r="D166">
        <v>820</v>
      </c>
      <c r="E166">
        <v>452</v>
      </c>
    </row>
    <row r="167" spans="1:6" x14ac:dyDescent="0.3">
      <c r="A167">
        <v>696</v>
      </c>
      <c r="B167" t="s">
        <v>24</v>
      </c>
      <c r="D167">
        <v>569</v>
      </c>
      <c r="E167">
        <v>696</v>
      </c>
    </row>
    <row r="168" spans="1:6" x14ac:dyDescent="0.3">
      <c r="A168">
        <v>398</v>
      </c>
      <c r="B168" t="s">
        <v>24</v>
      </c>
      <c r="D168">
        <v>720</v>
      </c>
      <c r="E168">
        <v>398</v>
      </c>
    </row>
    <row r="169" spans="1:6" x14ac:dyDescent="0.3">
      <c r="A169">
        <v>421</v>
      </c>
      <c r="B169" t="s">
        <v>24</v>
      </c>
      <c r="D169">
        <v>774</v>
      </c>
      <c r="E169">
        <v>421</v>
      </c>
    </row>
    <row r="170" spans="1:6" x14ac:dyDescent="0.3">
      <c r="A170">
        <v>469</v>
      </c>
      <c r="B170" t="s">
        <v>24</v>
      </c>
      <c r="D170">
        <v>790</v>
      </c>
      <c r="E170">
        <v>469</v>
      </c>
    </row>
    <row r="171" spans="1:6" x14ac:dyDescent="0.3">
      <c r="A171">
        <v>760</v>
      </c>
      <c r="B171" t="s">
        <v>24</v>
      </c>
      <c r="D171">
        <v>659</v>
      </c>
      <c r="E171">
        <v>760</v>
      </c>
    </row>
    <row r="172" spans="1:6" x14ac:dyDescent="0.3">
      <c r="A172">
        <v>728</v>
      </c>
      <c r="B172" t="s">
        <v>24</v>
      </c>
      <c r="D172">
        <v>739</v>
      </c>
      <c r="E172">
        <v>728</v>
      </c>
    </row>
    <row r="173" spans="1:6" x14ac:dyDescent="0.3">
      <c r="A173">
        <v>733</v>
      </c>
      <c r="B173" t="s">
        <v>24</v>
      </c>
      <c r="D173">
        <v>475</v>
      </c>
      <c r="E173">
        <v>733</v>
      </c>
    </row>
    <row r="174" spans="1:6" x14ac:dyDescent="0.3">
      <c r="A174">
        <v>616</v>
      </c>
      <c r="B174" t="s">
        <v>24</v>
      </c>
      <c r="D174">
        <v>538</v>
      </c>
      <c r="E174">
        <v>616</v>
      </c>
    </row>
    <row r="175" spans="1:6" x14ac:dyDescent="0.3">
      <c r="A175">
        <v>686</v>
      </c>
      <c r="B175" t="s">
        <v>24</v>
      </c>
      <c r="D175">
        <v>638</v>
      </c>
      <c r="E175">
        <v>686</v>
      </c>
    </row>
    <row r="176" spans="1:6" x14ac:dyDescent="0.3">
      <c r="A176">
        <v>696</v>
      </c>
      <c r="B176" t="s">
        <v>24</v>
      </c>
      <c r="D176">
        <v>466</v>
      </c>
      <c r="E176">
        <v>696</v>
      </c>
    </row>
    <row r="177" spans="1:4" x14ac:dyDescent="0.3">
      <c r="A177">
        <v>543</v>
      </c>
      <c r="B177" t="s">
        <v>22</v>
      </c>
      <c r="D177">
        <v>397</v>
      </c>
    </row>
    <row r="178" spans="1:4" x14ac:dyDescent="0.3">
      <c r="A178">
        <v>765</v>
      </c>
      <c r="B178" t="s">
        <v>22</v>
      </c>
    </row>
    <row r="179" spans="1:4" x14ac:dyDescent="0.3">
      <c r="A179">
        <v>443</v>
      </c>
      <c r="B179" t="s">
        <v>22</v>
      </c>
    </row>
    <row r="180" spans="1:4" x14ac:dyDescent="0.3">
      <c r="A180">
        <v>730</v>
      </c>
      <c r="B180" t="s">
        <v>22</v>
      </c>
    </row>
    <row r="181" spans="1:4" x14ac:dyDescent="0.3">
      <c r="A181">
        <v>430</v>
      </c>
      <c r="B181" t="s">
        <v>22</v>
      </c>
    </row>
    <row r="182" spans="1:4" x14ac:dyDescent="0.3">
      <c r="A182">
        <v>656</v>
      </c>
      <c r="B182" t="s">
        <v>22</v>
      </c>
    </row>
    <row r="183" spans="1:4" x14ac:dyDescent="0.3">
      <c r="A183">
        <v>565</v>
      </c>
      <c r="B183" t="s">
        <v>22</v>
      </c>
    </row>
    <row r="184" spans="1:4" x14ac:dyDescent="0.3">
      <c r="A184">
        <v>502</v>
      </c>
      <c r="B184" t="s">
        <v>22</v>
      </c>
    </row>
    <row r="185" spans="1:4" x14ac:dyDescent="0.3">
      <c r="A185">
        <v>779</v>
      </c>
      <c r="B185" t="s">
        <v>22</v>
      </c>
    </row>
    <row r="186" spans="1:4" x14ac:dyDescent="0.3">
      <c r="A186">
        <v>804</v>
      </c>
      <c r="B186" t="s">
        <v>22</v>
      </c>
    </row>
    <row r="187" spans="1:4" x14ac:dyDescent="0.3">
      <c r="A187">
        <v>730</v>
      </c>
      <c r="B187" t="s">
        <v>22</v>
      </c>
    </row>
    <row r="188" spans="1:4" x14ac:dyDescent="0.3">
      <c r="A188">
        <v>752</v>
      </c>
      <c r="B188" t="s">
        <v>22</v>
      </c>
    </row>
    <row r="189" spans="1:4" x14ac:dyDescent="0.3">
      <c r="A189">
        <v>507</v>
      </c>
      <c r="B189" t="s">
        <v>22</v>
      </c>
    </row>
    <row r="190" spans="1:4" x14ac:dyDescent="0.3">
      <c r="A190">
        <v>845</v>
      </c>
      <c r="B190" t="s">
        <v>22</v>
      </c>
    </row>
    <row r="191" spans="1:4" x14ac:dyDescent="0.3">
      <c r="A191">
        <v>521</v>
      </c>
      <c r="B191" t="s">
        <v>22</v>
      </c>
    </row>
    <row r="192" spans="1:4" x14ac:dyDescent="0.3">
      <c r="A192">
        <v>629</v>
      </c>
      <c r="B192" t="s">
        <v>22</v>
      </c>
    </row>
    <row r="193" spans="1:2" x14ac:dyDescent="0.3">
      <c r="A193">
        <v>399</v>
      </c>
      <c r="B193" t="s">
        <v>22</v>
      </c>
    </row>
    <row r="194" spans="1:2" x14ac:dyDescent="0.3">
      <c r="A194">
        <v>396</v>
      </c>
      <c r="B194" t="s">
        <v>22</v>
      </c>
    </row>
    <row r="195" spans="1:2" x14ac:dyDescent="0.3">
      <c r="A195">
        <v>547</v>
      </c>
      <c r="B195" t="s">
        <v>22</v>
      </c>
    </row>
    <row r="196" spans="1:2" x14ac:dyDescent="0.3">
      <c r="A196">
        <v>450</v>
      </c>
      <c r="B196" t="s">
        <v>22</v>
      </c>
    </row>
    <row r="197" spans="1:2" x14ac:dyDescent="0.3">
      <c r="A197">
        <v>564</v>
      </c>
      <c r="B197" t="s">
        <v>22</v>
      </c>
    </row>
    <row r="198" spans="1:2" x14ac:dyDescent="0.3">
      <c r="A198">
        <v>723</v>
      </c>
      <c r="B198" t="s">
        <v>22</v>
      </c>
    </row>
    <row r="199" spans="1:2" x14ac:dyDescent="0.3">
      <c r="A199">
        <v>411</v>
      </c>
      <c r="B199" t="s">
        <v>22</v>
      </c>
    </row>
    <row r="200" spans="1:2" x14ac:dyDescent="0.3">
      <c r="A200">
        <v>508</v>
      </c>
      <c r="B200" t="s">
        <v>22</v>
      </c>
    </row>
    <row r="201" spans="1:2" x14ac:dyDescent="0.3">
      <c r="A201">
        <v>538</v>
      </c>
      <c r="B201" t="s">
        <v>22</v>
      </c>
    </row>
    <row r="202" spans="1:2" x14ac:dyDescent="0.3">
      <c r="A202">
        <v>575</v>
      </c>
      <c r="B202" t="s">
        <v>22</v>
      </c>
    </row>
    <row r="203" spans="1:2" x14ac:dyDescent="0.3">
      <c r="A203">
        <v>350</v>
      </c>
      <c r="B203" t="s">
        <v>22</v>
      </c>
    </row>
    <row r="204" spans="1:2" x14ac:dyDescent="0.3">
      <c r="A204">
        <v>474</v>
      </c>
      <c r="B204" t="s">
        <v>22</v>
      </c>
    </row>
    <row r="205" spans="1:2" x14ac:dyDescent="0.3">
      <c r="A205">
        <v>428</v>
      </c>
      <c r="B205" t="s">
        <v>22</v>
      </c>
    </row>
    <row r="206" spans="1:2" x14ac:dyDescent="0.3">
      <c r="A206">
        <v>738</v>
      </c>
      <c r="B206" t="s">
        <v>22</v>
      </c>
    </row>
    <row r="207" spans="1:2" x14ac:dyDescent="0.3">
      <c r="A207">
        <v>530</v>
      </c>
      <c r="B207" t="s">
        <v>22</v>
      </c>
    </row>
    <row r="208" spans="1:2" x14ac:dyDescent="0.3">
      <c r="A208">
        <v>418</v>
      </c>
      <c r="B208" t="s">
        <v>22</v>
      </c>
    </row>
    <row r="209" spans="1:2" x14ac:dyDescent="0.3">
      <c r="A209">
        <v>813</v>
      </c>
      <c r="B209" t="s">
        <v>22</v>
      </c>
    </row>
    <row r="210" spans="1:2" x14ac:dyDescent="0.3">
      <c r="A210">
        <v>440</v>
      </c>
      <c r="B210" t="s">
        <v>22</v>
      </c>
    </row>
    <row r="211" spans="1:2" x14ac:dyDescent="0.3">
      <c r="A211">
        <v>579</v>
      </c>
      <c r="B211" t="s">
        <v>22</v>
      </c>
    </row>
    <row r="212" spans="1:2" x14ac:dyDescent="0.3">
      <c r="A212">
        <v>560</v>
      </c>
      <c r="B212" t="s">
        <v>22</v>
      </c>
    </row>
    <row r="213" spans="1:2" x14ac:dyDescent="0.3">
      <c r="A213">
        <v>483</v>
      </c>
      <c r="B213" t="s">
        <v>22</v>
      </c>
    </row>
    <row r="214" spans="1:2" x14ac:dyDescent="0.3">
      <c r="A214">
        <v>746</v>
      </c>
      <c r="B214" t="s">
        <v>22</v>
      </c>
    </row>
    <row r="215" spans="1:2" x14ac:dyDescent="0.3">
      <c r="A215">
        <v>568</v>
      </c>
      <c r="B215" t="s">
        <v>22</v>
      </c>
    </row>
    <row r="216" spans="1:2" x14ac:dyDescent="0.3">
      <c r="A216">
        <v>416</v>
      </c>
      <c r="B216" t="s">
        <v>22</v>
      </c>
    </row>
    <row r="217" spans="1:2" x14ac:dyDescent="0.3">
      <c r="A217">
        <v>724</v>
      </c>
      <c r="B217" t="s">
        <v>22</v>
      </c>
    </row>
    <row r="218" spans="1:2" x14ac:dyDescent="0.3">
      <c r="A218">
        <v>393</v>
      </c>
      <c r="B218" t="s">
        <v>22</v>
      </c>
    </row>
    <row r="219" spans="1:2" x14ac:dyDescent="0.3">
      <c r="A219">
        <v>544</v>
      </c>
      <c r="B219" t="s">
        <v>22</v>
      </c>
    </row>
    <row r="220" spans="1:2" x14ac:dyDescent="0.3">
      <c r="A220">
        <v>450</v>
      </c>
      <c r="B220" t="s">
        <v>22</v>
      </c>
    </row>
    <row r="221" spans="1:2" x14ac:dyDescent="0.3">
      <c r="A221">
        <v>684</v>
      </c>
      <c r="B221" t="s">
        <v>22</v>
      </c>
    </row>
    <row r="222" spans="1:2" x14ac:dyDescent="0.3">
      <c r="A222">
        <v>755</v>
      </c>
      <c r="B222" t="s">
        <v>22</v>
      </c>
    </row>
    <row r="223" spans="1:2" x14ac:dyDescent="0.3">
      <c r="A223">
        <v>502</v>
      </c>
      <c r="B223" t="s">
        <v>22</v>
      </c>
    </row>
    <row r="224" spans="1:2" x14ac:dyDescent="0.3">
      <c r="A224">
        <v>527</v>
      </c>
      <c r="B224" t="s">
        <v>22</v>
      </c>
    </row>
    <row r="225" spans="1:2" x14ac:dyDescent="0.3">
      <c r="A225">
        <v>357</v>
      </c>
      <c r="B225" t="s">
        <v>22</v>
      </c>
    </row>
    <row r="226" spans="1:2" x14ac:dyDescent="0.3">
      <c r="A226">
        <v>828</v>
      </c>
      <c r="B226" t="s">
        <v>22</v>
      </c>
    </row>
    <row r="227" spans="1:2" x14ac:dyDescent="0.3">
      <c r="A227">
        <v>496</v>
      </c>
      <c r="B227" t="s">
        <v>22</v>
      </c>
    </row>
    <row r="228" spans="1:2" x14ac:dyDescent="0.3">
      <c r="A228">
        <v>610</v>
      </c>
      <c r="B228" t="s">
        <v>22</v>
      </c>
    </row>
    <row r="229" spans="1:2" x14ac:dyDescent="0.3">
      <c r="A229">
        <v>570</v>
      </c>
      <c r="B229" t="s">
        <v>22</v>
      </c>
    </row>
    <row r="230" spans="1:2" x14ac:dyDescent="0.3">
      <c r="A230">
        <v>545</v>
      </c>
      <c r="B230" t="s">
        <v>22</v>
      </c>
    </row>
    <row r="231" spans="1:2" x14ac:dyDescent="0.3">
      <c r="A231">
        <v>572</v>
      </c>
      <c r="B231" t="s">
        <v>22</v>
      </c>
    </row>
    <row r="232" spans="1:2" x14ac:dyDescent="0.3">
      <c r="A232">
        <v>426</v>
      </c>
      <c r="B232" t="s">
        <v>22</v>
      </c>
    </row>
    <row r="233" spans="1:2" x14ac:dyDescent="0.3">
      <c r="A233">
        <v>561</v>
      </c>
      <c r="B233" t="s">
        <v>22</v>
      </c>
    </row>
    <row r="234" spans="1:2" x14ac:dyDescent="0.3">
      <c r="A234">
        <v>424</v>
      </c>
      <c r="B234" t="s">
        <v>22</v>
      </c>
    </row>
    <row r="235" spans="1:2" x14ac:dyDescent="0.3">
      <c r="A235">
        <v>495</v>
      </c>
      <c r="B235" t="s">
        <v>22</v>
      </c>
    </row>
    <row r="236" spans="1:2" x14ac:dyDescent="0.3">
      <c r="A236">
        <v>593</v>
      </c>
      <c r="B236" t="s">
        <v>22</v>
      </c>
    </row>
    <row r="237" spans="1:2" x14ac:dyDescent="0.3">
      <c r="A237">
        <v>424</v>
      </c>
      <c r="B237" t="s">
        <v>22</v>
      </c>
    </row>
    <row r="238" spans="1:2" x14ac:dyDescent="0.3">
      <c r="A238">
        <v>691</v>
      </c>
      <c r="B238" t="s">
        <v>22</v>
      </c>
    </row>
    <row r="239" spans="1:2" x14ac:dyDescent="0.3">
      <c r="A239">
        <v>604</v>
      </c>
      <c r="B239" t="s">
        <v>22</v>
      </c>
    </row>
    <row r="240" spans="1:2" x14ac:dyDescent="0.3">
      <c r="A240">
        <v>433</v>
      </c>
      <c r="B240" t="s">
        <v>22</v>
      </c>
    </row>
    <row r="241" spans="1:2" x14ac:dyDescent="0.3">
      <c r="A241">
        <v>360</v>
      </c>
      <c r="B241" t="s">
        <v>22</v>
      </c>
    </row>
    <row r="242" spans="1:2" x14ac:dyDescent="0.3">
      <c r="A242">
        <v>714</v>
      </c>
      <c r="B242" t="s">
        <v>22</v>
      </c>
    </row>
    <row r="243" spans="1:2" x14ac:dyDescent="0.3">
      <c r="A243">
        <v>502</v>
      </c>
      <c r="B243" t="s">
        <v>22</v>
      </c>
    </row>
    <row r="244" spans="1:2" x14ac:dyDescent="0.3">
      <c r="A244">
        <v>672</v>
      </c>
      <c r="B244" t="s">
        <v>22</v>
      </c>
    </row>
    <row r="245" spans="1:2" x14ac:dyDescent="0.3">
      <c r="A245">
        <v>409</v>
      </c>
      <c r="B245" t="s">
        <v>22</v>
      </c>
    </row>
    <row r="246" spans="1:2" x14ac:dyDescent="0.3">
      <c r="A246">
        <v>363</v>
      </c>
      <c r="B246" t="s">
        <v>22</v>
      </c>
    </row>
    <row r="247" spans="1:2" x14ac:dyDescent="0.3">
      <c r="A247">
        <v>647</v>
      </c>
      <c r="B247" t="s">
        <v>22</v>
      </c>
    </row>
    <row r="248" spans="1:2" x14ac:dyDescent="0.3">
      <c r="A248">
        <v>753</v>
      </c>
      <c r="B248" t="s">
        <v>22</v>
      </c>
    </row>
    <row r="249" spans="1:2" x14ac:dyDescent="0.3">
      <c r="A249">
        <v>662</v>
      </c>
      <c r="B249" t="s">
        <v>22</v>
      </c>
    </row>
    <row r="250" spans="1:2" x14ac:dyDescent="0.3">
      <c r="A250">
        <v>473</v>
      </c>
      <c r="B250" t="s">
        <v>22</v>
      </c>
    </row>
    <row r="251" spans="1:2" x14ac:dyDescent="0.3">
      <c r="A251">
        <v>634</v>
      </c>
      <c r="B251" t="s">
        <v>22</v>
      </c>
    </row>
    <row r="252" spans="1:2" x14ac:dyDescent="0.3">
      <c r="A252">
        <v>532</v>
      </c>
      <c r="B252" t="s">
        <v>22</v>
      </c>
    </row>
    <row r="253" spans="1:2" x14ac:dyDescent="0.3">
      <c r="A253">
        <v>519</v>
      </c>
      <c r="B253" t="s">
        <v>22</v>
      </c>
    </row>
    <row r="254" spans="1:2" x14ac:dyDescent="0.3">
      <c r="A254">
        <v>496</v>
      </c>
      <c r="B254" t="s">
        <v>22</v>
      </c>
    </row>
    <row r="255" spans="1:2" x14ac:dyDescent="0.3">
      <c r="A255">
        <v>529</v>
      </c>
      <c r="B255" t="s">
        <v>22</v>
      </c>
    </row>
    <row r="256" spans="1:2" x14ac:dyDescent="0.3">
      <c r="A256">
        <v>481</v>
      </c>
      <c r="B256" t="s">
        <v>22</v>
      </c>
    </row>
    <row r="257" spans="1:2" x14ac:dyDescent="0.3">
      <c r="A257">
        <v>668</v>
      </c>
      <c r="B257" t="s">
        <v>22</v>
      </c>
    </row>
    <row r="258" spans="1:2" x14ac:dyDescent="0.3">
      <c r="A258">
        <v>563</v>
      </c>
      <c r="B258" t="s">
        <v>22</v>
      </c>
    </row>
    <row r="259" spans="1:2" x14ac:dyDescent="0.3">
      <c r="A259">
        <v>810</v>
      </c>
      <c r="B259" t="s">
        <v>22</v>
      </c>
    </row>
    <row r="260" spans="1:2" x14ac:dyDescent="0.3">
      <c r="A260">
        <v>432</v>
      </c>
      <c r="B260" t="s">
        <v>22</v>
      </c>
    </row>
    <row r="261" spans="1:2" x14ac:dyDescent="0.3">
      <c r="A261">
        <v>515</v>
      </c>
      <c r="B261" t="s">
        <v>22</v>
      </c>
    </row>
    <row r="262" spans="1:2" x14ac:dyDescent="0.3">
      <c r="A262">
        <v>698</v>
      </c>
      <c r="B262" t="s">
        <v>22</v>
      </c>
    </row>
    <row r="263" spans="1:2" x14ac:dyDescent="0.3">
      <c r="A263">
        <v>788</v>
      </c>
      <c r="B263" t="s">
        <v>22</v>
      </c>
    </row>
    <row r="264" spans="1:2" x14ac:dyDescent="0.3">
      <c r="A264">
        <v>763</v>
      </c>
      <c r="B264" t="s">
        <v>22</v>
      </c>
    </row>
    <row r="265" spans="1:2" x14ac:dyDescent="0.3">
      <c r="A265">
        <v>611</v>
      </c>
      <c r="B265" t="s">
        <v>22</v>
      </c>
    </row>
    <row r="266" spans="1:2" x14ac:dyDescent="0.3">
      <c r="A266">
        <v>488</v>
      </c>
      <c r="B266" t="s">
        <v>22</v>
      </c>
    </row>
    <row r="267" spans="1:2" x14ac:dyDescent="0.3">
      <c r="A267">
        <v>558</v>
      </c>
      <c r="B267" t="s">
        <v>22</v>
      </c>
    </row>
    <row r="268" spans="1:2" x14ac:dyDescent="0.3">
      <c r="A268">
        <v>481</v>
      </c>
      <c r="B268" t="s">
        <v>22</v>
      </c>
    </row>
    <row r="269" spans="1:2" x14ac:dyDescent="0.3">
      <c r="A269">
        <v>672</v>
      </c>
      <c r="B269" t="s">
        <v>22</v>
      </c>
    </row>
    <row r="270" spans="1:2" x14ac:dyDescent="0.3">
      <c r="A270">
        <v>764</v>
      </c>
      <c r="B270" t="s">
        <v>22</v>
      </c>
    </row>
    <row r="271" spans="1:2" x14ac:dyDescent="0.3">
      <c r="A271">
        <v>675</v>
      </c>
      <c r="B271" t="s">
        <v>22</v>
      </c>
    </row>
    <row r="272" spans="1:2" x14ac:dyDescent="0.3">
      <c r="A272">
        <v>846</v>
      </c>
      <c r="B272" t="s">
        <v>22</v>
      </c>
    </row>
    <row r="273" spans="1:2" x14ac:dyDescent="0.3">
      <c r="A273">
        <v>559</v>
      </c>
      <c r="B273" t="s">
        <v>22</v>
      </c>
    </row>
    <row r="274" spans="1:2" x14ac:dyDescent="0.3">
      <c r="A274">
        <v>720</v>
      </c>
      <c r="B274" t="s">
        <v>22</v>
      </c>
    </row>
    <row r="275" spans="1:2" x14ac:dyDescent="0.3">
      <c r="A275">
        <v>356</v>
      </c>
      <c r="B275" t="s">
        <v>22</v>
      </c>
    </row>
    <row r="276" spans="1:2" x14ac:dyDescent="0.3">
      <c r="A276">
        <v>695</v>
      </c>
      <c r="B276" t="s">
        <v>22</v>
      </c>
    </row>
    <row r="277" spans="1:2" x14ac:dyDescent="0.3">
      <c r="A277">
        <v>509</v>
      </c>
      <c r="B277" t="s">
        <v>22</v>
      </c>
    </row>
    <row r="278" spans="1:2" x14ac:dyDescent="0.3">
      <c r="A278">
        <v>466</v>
      </c>
      <c r="B278" t="s">
        <v>22</v>
      </c>
    </row>
    <row r="279" spans="1:2" x14ac:dyDescent="0.3">
      <c r="A279">
        <v>548</v>
      </c>
      <c r="B279" t="s">
        <v>22</v>
      </c>
    </row>
    <row r="280" spans="1:2" x14ac:dyDescent="0.3">
      <c r="A280">
        <v>431</v>
      </c>
      <c r="B280" t="s">
        <v>22</v>
      </c>
    </row>
    <row r="281" spans="1:2" x14ac:dyDescent="0.3">
      <c r="A281">
        <v>409</v>
      </c>
      <c r="B281" t="s">
        <v>22</v>
      </c>
    </row>
    <row r="282" spans="1:2" x14ac:dyDescent="0.3">
      <c r="A282">
        <v>418</v>
      </c>
      <c r="B282" t="s">
        <v>22</v>
      </c>
    </row>
    <row r="283" spans="1:2" x14ac:dyDescent="0.3">
      <c r="A283">
        <v>639</v>
      </c>
      <c r="B283" t="s">
        <v>22</v>
      </c>
    </row>
    <row r="284" spans="1:2" x14ac:dyDescent="0.3">
      <c r="A284">
        <v>688</v>
      </c>
      <c r="B284" t="s">
        <v>22</v>
      </c>
    </row>
    <row r="285" spans="1:2" x14ac:dyDescent="0.3">
      <c r="A285">
        <v>844</v>
      </c>
      <c r="B285" t="s">
        <v>22</v>
      </c>
    </row>
    <row r="286" spans="1:2" x14ac:dyDescent="0.3">
      <c r="A286">
        <v>800</v>
      </c>
      <c r="B286" t="s">
        <v>22</v>
      </c>
    </row>
    <row r="287" spans="1:2" x14ac:dyDescent="0.3">
      <c r="A287">
        <v>608</v>
      </c>
      <c r="B287" t="s">
        <v>22</v>
      </c>
    </row>
    <row r="288" spans="1:2" x14ac:dyDescent="0.3">
      <c r="A288">
        <v>671</v>
      </c>
      <c r="B288" t="s">
        <v>22</v>
      </c>
    </row>
    <row r="289" spans="1:2" x14ac:dyDescent="0.3">
      <c r="A289">
        <v>705</v>
      </c>
      <c r="B289" t="s">
        <v>22</v>
      </c>
    </row>
    <row r="290" spans="1:2" x14ac:dyDescent="0.3">
      <c r="A290">
        <v>569</v>
      </c>
      <c r="B290" t="s">
        <v>22</v>
      </c>
    </row>
    <row r="291" spans="1:2" x14ac:dyDescent="0.3">
      <c r="A291">
        <v>723</v>
      </c>
      <c r="B291" t="s">
        <v>22</v>
      </c>
    </row>
    <row r="292" spans="1:2" x14ac:dyDescent="0.3">
      <c r="A292">
        <v>643</v>
      </c>
      <c r="B292" t="s">
        <v>22</v>
      </c>
    </row>
    <row r="293" spans="1:2" x14ac:dyDescent="0.3">
      <c r="A293">
        <v>477</v>
      </c>
      <c r="B293" t="s">
        <v>22</v>
      </c>
    </row>
    <row r="294" spans="1:2" x14ac:dyDescent="0.3">
      <c r="A294">
        <v>400</v>
      </c>
      <c r="B294" t="s">
        <v>22</v>
      </c>
    </row>
    <row r="295" spans="1:2" x14ac:dyDescent="0.3">
      <c r="A295">
        <v>513</v>
      </c>
      <c r="B295" t="s">
        <v>22</v>
      </c>
    </row>
    <row r="296" spans="1:2" x14ac:dyDescent="0.3">
      <c r="A296">
        <v>455</v>
      </c>
      <c r="B296" t="s">
        <v>22</v>
      </c>
    </row>
    <row r="297" spans="1:2" x14ac:dyDescent="0.3">
      <c r="A297">
        <v>684</v>
      </c>
      <c r="B297" t="s">
        <v>22</v>
      </c>
    </row>
    <row r="298" spans="1:2" x14ac:dyDescent="0.3">
      <c r="A298">
        <v>575</v>
      </c>
      <c r="B298" t="s">
        <v>22</v>
      </c>
    </row>
    <row r="299" spans="1:2" x14ac:dyDescent="0.3">
      <c r="A299">
        <v>695</v>
      </c>
      <c r="B299" t="s">
        <v>22</v>
      </c>
    </row>
    <row r="300" spans="1:2" x14ac:dyDescent="0.3">
      <c r="A300">
        <v>816</v>
      </c>
      <c r="B300" t="s">
        <v>22</v>
      </c>
    </row>
    <row r="301" spans="1:2" x14ac:dyDescent="0.3">
      <c r="A301">
        <v>465</v>
      </c>
      <c r="B301" t="s">
        <v>22</v>
      </c>
    </row>
    <row r="302" spans="1:2" x14ac:dyDescent="0.3">
      <c r="A302">
        <v>371</v>
      </c>
      <c r="B302" t="s">
        <v>22</v>
      </c>
    </row>
    <row r="303" spans="1:2" x14ac:dyDescent="0.3">
      <c r="A303">
        <v>687</v>
      </c>
      <c r="B303" t="s">
        <v>22</v>
      </c>
    </row>
    <row r="304" spans="1:2" x14ac:dyDescent="0.3">
      <c r="A304">
        <v>839</v>
      </c>
      <c r="B304" t="s">
        <v>22</v>
      </c>
    </row>
    <row r="305" spans="1:2" x14ac:dyDescent="0.3">
      <c r="A305">
        <v>713</v>
      </c>
      <c r="B305" t="s">
        <v>22</v>
      </c>
    </row>
    <row r="306" spans="1:2" x14ac:dyDescent="0.3">
      <c r="A306">
        <v>840</v>
      </c>
      <c r="B306" t="s">
        <v>22</v>
      </c>
    </row>
    <row r="307" spans="1:2" x14ac:dyDescent="0.3">
      <c r="A307">
        <v>500</v>
      </c>
      <c r="B307" t="s">
        <v>22</v>
      </c>
    </row>
    <row r="308" spans="1:2" x14ac:dyDescent="0.3">
      <c r="A308">
        <v>547</v>
      </c>
      <c r="B308" t="s">
        <v>22</v>
      </c>
    </row>
    <row r="309" spans="1:2" x14ac:dyDescent="0.3">
      <c r="A309">
        <v>618</v>
      </c>
      <c r="B309" t="s">
        <v>22</v>
      </c>
    </row>
    <row r="310" spans="1:2" x14ac:dyDescent="0.3">
      <c r="A310">
        <v>451</v>
      </c>
      <c r="B310" t="s">
        <v>22</v>
      </c>
    </row>
    <row r="311" spans="1:2" x14ac:dyDescent="0.3">
      <c r="A311">
        <v>367</v>
      </c>
      <c r="B311" t="s">
        <v>22</v>
      </c>
    </row>
    <row r="312" spans="1:2" x14ac:dyDescent="0.3">
      <c r="A312">
        <v>665</v>
      </c>
      <c r="B312" t="s">
        <v>22</v>
      </c>
    </row>
    <row r="313" spans="1:2" x14ac:dyDescent="0.3">
      <c r="A313">
        <v>353</v>
      </c>
      <c r="B313" t="s">
        <v>22</v>
      </c>
    </row>
    <row r="314" spans="1:2" x14ac:dyDescent="0.3">
      <c r="A314">
        <v>385</v>
      </c>
      <c r="B314" t="s">
        <v>22</v>
      </c>
    </row>
    <row r="315" spans="1:2" x14ac:dyDescent="0.3">
      <c r="A315">
        <v>622</v>
      </c>
      <c r="B315" t="s">
        <v>22</v>
      </c>
    </row>
    <row r="316" spans="1:2" x14ac:dyDescent="0.3">
      <c r="A316">
        <v>798</v>
      </c>
      <c r="B316" t="s">
        <v>22</v>
      </c>
    </row>
    <row r="317" spans="1:2" x14ac:dyDescent="0.3">
      <c r="A317">
        <v>586</v>
      </c>
      <c r="B317" t="s">
        <v>22</v>
      </c>
    </row>
    <row r="318" spans="1:2" x14ac:dyDescent="0.3">
      <c r="A318">
        <v>697</v>
      </c>
      <c r="B318" t="s">
        <v>22</v>
      </c>
    </row>
    <row r="319" spans="1:2" x14ac:dyDescent="0.3">
      <c r="A319">
        <v>531</v>
      </c>
      <c r="B319" t="s">
        <v>22</v>
      </c>
    </row>
    <row r="320" spans="1:2" x14ac:dyDescent="0.3">
      <c r="A320">
        <v>390</v>
      </c>
      <c r="B320" t="s">
        <v>22</v>
      </c>
    </row>
    <row r="321" spans="1:2" x14ac:dyDescent="0.3">
      <c r="A321">
        <v>629</v>
      </c>
      <c r="B321" t="s">
        <v>22</v>
      </c>
    </row>
    <row r="322" spans="1:2" x14ac:dyDescent="0.3">
      <c r="A322">
        <v>516</v>
      </c>
      <c r="B322" t="s">
        <v>22</v>
      </c>
    </row>
    <row r="323" spans="1:2" x14ac:dyDescent="0.3">
      <c r="A323">
        <v>370</v>
      </c>
      <c r="B323" t="s">
        <v>22</v>
      </c>
    </row>
    <row r="324" spans="1:2" x14ac:dyDescent="0.3">
      <c r="A324">
        <v>713</v>
      </c>
      <c r="B324" t="s">
        <v>22</v>
      </c>
    </row>
    <row r="325" spans="1:2" x14ac:dyDescent="0.3">
      <c r="A325">
        <v>791</v>
      </c>
      <c r="B325" t="s">
        <v>22</v>
      </c>
    </row>
    <row r="326" spans="1:2" x14ac:dyDescent="0.3">
      <c r="A326">
        <v>626</v>
      </c>
      <c r="B326" t="s">
        <v>22</v>
      </c>
    </row>
    <row r="327" spans="1:2" x14ac:dyDescent="0.3">
      <c r="A327">
        <v>462</v>
      </c>
      <c r="B327" t="s">
        <v>22</v>
      </c>
    </row>
    <row r="328" spans="1:2" x14ac:dyDescent="0.3">
      <c r="A328">
        <v>739</v>
      </c>
      <c r="B328" t="s">
        <v>22</v>
      </c>
    </row>
    <row r="329" spans="1:2" x14ac:dyDescent="0.3">
      <c r="A329">
        <v>652</v>
      </c>
      <c r="B329" t="s">
        <v>22</v>
      </c>
    </row>
    <row r="330" spans="1:2" x14ac:dyDescent="0.3">
      <c r="A330">
        <v>507</v>
      </c>
      <c r="B330" t="s">
        <v>22</v>
      </c>
    </row>
    <row r="331" spans="1:2" x14ac:dyDescent="0.3">
      <c r="A331">
        <v>680</v>
      </c>
      <c r="B331" t="s">
        <v>22</v>
      </c>
    </row>
    <row r="332" spans="1:2" x14ac:dyDescent="0.3">
      <c r="A332">
        <v>451</v>
      </c>
      <c r="B332" t="s">
        <v>22</v>
      </c>
    </row>
    <row r="333" spans="1:2" x14ac:dyDescent="0.3">
      <c r="A333">
        <v>694</v>
      </c>
      <c r="B333" t="s">
        <v>22</v>
      </c>
    </row>
    <row r="334" spans="1:2" x14ac:dyDescent="0.3">
      <c r="A334">
        <v>450</v>
      </c>
      <c r="B334" t="s">
        <v>23</v>
      </c>
    </row>
    <row r="335" spans="1:2" x14ac:dyDescent="0.3">
      <c r="A335">
        <v>848</v>
      </c>
      <c r="B335" t="s">
        <v>23</v>
      </c>
    </row>
    <row r="336" spans="1:2" x14ac:dyDescent="0.3">
      <c r="A336">
        <v>668</v>
      </c>
      <c r="B336" t="s">
        <v>23</v>
      </c>
    </row>
    <row r="337" spans="1:2" x14ac:dyDescent="0.3">
      <c r="A337">
        <v>797</v>
      </c>
      <c r="B337" t="s">
        <v>23</v>
      </c>
    </row>
    <row r="338" spans="1:2" x14ac:dyDescent="0.3">
      <c r="A338">
        <v>738</v>
      </c>
      <c r="B338" t="s">
        <v>23</v>
      </c>
    </row>
    <row r="339" spans="1:2" x14ac:dyDescent="0.3">
      <c r="A339">
        <v>464</v>
      </c>
      <c r="B339" t="s">
        <v>23</v>
      </c>
    </row>
    <row r="340" spans="1:2" x14ac:dyDescent="0.3">
      <c r="A340">
        <v>536</v>
      </c>
      <c r="B340" t="s">
        <v>23</v>
      </c>
    </row>
    <row r="341" spans="1:2" x14ac:dyDescent="0.3">
      <c r="A341">
        <v>452</v>
      </c>
      <c r="B341" t="s">
        <v>23</v>
      </c>
    </row>
    <row r="342" spans="1:2" x14ac:dyDescent="0.3">
      <c r="A342">
        <v>517</v>
      </c>
      <c r="B342" t="s">
        <v>23</v>
      </c>
    </row>
    <row r="343" spans="1:2" x14ac:dyDescent="0.3">
      <c r="A343">
        <v>734</v>
      </c>
      <c r="B343" t="s">
        <v>23</v>
      </c>
    </row>
    <row r="344" spans="1:2" x14ac:dyDescent="0.3">
      <c r="A344">
        <v>522</v>
      </c>
      <c r="B344" t="s">
        <v>23</v>
      </c>
    </row>
    <row r="345" spans="1:2" x14ac:dyDescent="0.3">
      <c r="A345">
        <v>797</v>
      </c>
      <c r="B345" t="s">
        <v>23</v>
      </c>
    </row>
    <row r="346" spans="1:2" x14ac:dyDescent="0.3">
      <c r="A346">
        <v>612</v>
      </c>
      <c r="B346" t="s">
        <v>23</v>
      </c>
    </row>
    <row r="347" spans="1:2" x14ac:dyDescent="0.3">
      <c r="A347">
        <v>443</v>
      </c>
      <c r="B347" t="s">
        <v>23</v>
      </c>
    </row>
    <row r="348" spans="1:2" x14ac:dyDescent="0.3">
      <c r="A348">
        <v>519</v>
      </c>
      <c r="B348" t="s">
        <v>23</v>
      </c>
    </row>
    <row r="349" spans="1:2" x14ac:dyDescent="0.3">
      <c r="A349">
        <v>392</v>
      </c>
      <c r="B349" t="s">
        <v>23</v>
      </c>
    </row>
    <row r="350" spans="1:2" x14ac:dyDescent="0.3">
      <c r="A350">
        <v>397</v>
      </c>
      <c r="B350" t="s">
        <v>23</v>
      </c>
    </row>
    <row r="351" spans="1:2" x14ac:dyDescent="0.3">
      <c r="A351">
        <v>797</v>
      </c>
      <c r="B351" t="s">
        <v>23</v>
      </c>
    </row>
    <row r="352" spans="1:2" x14ac:dyDescent="0.3">
      <c r="A352">
        <v>746</v>
      </c>
      <c r="B352" t="s">
        <v>23</v>
      </c>
    </row>
    <row r="353" spans="1:2" x14ac:dyDescent="0.3">
      <c r="A353">
        <v>434</v>
      </c>
      <c r="B353" t="s">
        <v>23</v>
      </c>
    </row>
    <row r="354" spans="1:2" x14ac:dyDescent="0.3">
      <c r="A354">
        <v>369</v>
      </c>
      <c r="B354" t="s">
        <v>23</v>
      </c>
    </row>
    <row r="355" spans="1:2" x14ac:dyDescent="0.3">
      <c r="A355">
        <v>430</v>
      </c>
      <c r="B355" t="s">
        <v>23</v>
      </c>
    </row>
    <row r="356" spans="1:2" x14ac:dyDescent="0.3">
      <c r="A356">
        <v>596</v>
      </c>
      <c r="B356" t="s">
        <v>23</v>
      </c>
    </row>
    <row r="357" spans="1:2" x14ac:dyDescent="0.3">
      <c r="A357">
        <v>558</v>
      </c>
      <c r="B357" t="s">
        <v>23</v>
      </c>
    </row>
    <row r="358" spans="1:2" x14ac:dyDescent="0.3">
      <c r="A358">
        <v>739</v>
      </c>
      <c r="B358" t="s">
        <v>23</v>
      </c>
    </row>
    <row r="359" spans="1:2" x14ac:dyDescent="0.3">
      <c r="A359">
        <v>579</v>
      </c>
      <c r="B359" t="s">
        <v>23</v>
      </c>
    </row>
    <row r="360" spans="1:2" x14ac:dyDescent="0.3">
      <c r="A360">
        <v>787</v>
      </c>
      <c r="B360" t="s">
        <v>23</v>
      </c>
    </row>
    <row r="361" spans="1:2" x14ac:dyDescent="0.3">
      <c r="A361">
        <v>420</v>
      </c>
      <c r="B361" t="s">
        <v>23</v>
      </c>
    </row>
    <row r="362" spans="1:2" x14ac:dyDescent="0.3">
      <c r="A362">
        <v>707</v>
      </c>
      <c r="B362" t="s">
        <v>23</v>
      </c>
    </row>
    <row r="363" spans="1:2" x14ac:dyDescent="0.3">
      <c r="A363">
        <v>387</v>
      </c>
      <c r="B363" t="s">
        <v>23</v>
      </c>
    </row>
    <row r="364" spans="1:2" x14ac:dyDescent="0.3">
      <c r="A364">
        <v>585</v>
      </c>
      <c r="B364" t="s">
        <v>23</v>
      </c>
    </row>
    <row r="365" spans="1:2" x14ac:dyDescent="0.3">
      <c r="A365">
        <v>402</v>
      </c>
      <c r="B365" t="s">
        <v>23</v>
      </c>
    </row>
    <row r="366" spans="1:2" x14ac:dyDescent="0.3">
      <c r="A366">
        <v>365</v>
      </c>
      <c r="B366" t="s">
        <v>23</v>
      </c>
    </row>
    <row r="367" spans="1:2" x14ac:dyDescent="0.3">
      <c r="A367">
        <v>499</v>
      </c>
      <c r="B367" t="s">
        <v>23</v>
      </c>
    </row>
    <row r="368" spans="1:2" x14ac:dyDescent="0.3">
      <c r="A368">
        <v>561</v>
      </c>
      <c r="B368" t="s">
        <v>23</v>
      </c>
    </row>
    <row r="369" spans="1:2" x14ac:dyDescent="0.3">
      <c r="A369">
        <v>682</v>
      </c>
      <c r="B369" t="s">
        <v>23</v>
      </c>
    </row>
    <row r="370" spans="1:2" x14ac:dyDescent="0.3">
      <c r="A370">
        <v>634</v>
      </c>
      <c r="B370" t="s">
        <v>23</v>
      </c>
    </row>
    <row r="371" spans="1:2" x14ac:dyDescent="0.3">
      <c r="A371">
        <v>716</v>
      </c>
      <c r="B371" t="s">
        <v>23</v>
      </c>
    </row>
    <row r="372" spans="1:2" x14ac:dyDescent="0.3">
      <c r="A372">
        <v>528</v>
      </c>
      <c r="B372" t="s">
        <v>23</v>
      </c>
    </row>
    <row r="373" spans="1:2" x14ac:dyDescent="0.3">
      <c r="A373">
        <v>547</v>
      </c>
      <c r="B373" t="s">
        <v>23</v>
      </c>
    </row>
    <row r="374" spans="1:2" x14ac:dyDescent="0.3">
      <c r="A374">
        <v>449</v>
      </c>
      <c r="B374" t="s">
        <v>23</v>
      </c>
    </row>
    <row r="375" spans="1:2" x14ac:dyDescent="0.3">
      <c r="A375">
        <v>493</v>
      </c>
      <c r="B375" t="s">
        <v>23</v>
      </c>
    </row>
    <row r="376" spans="1:2" x14ac:dyDescent="0.3">
      <c r="A376">
        <v>505</v>
      </c>
      <c r="B376" t="s">
        <v>23</v>
      </c>
    </row>
    <row r="377" spans="1:2" x14ac:dyDescent="0.3">
      <c r="A377">
        <v>702</v>
      </c>
      <c r="B377" t="s">
        <v>23</v>
      </c>
    </row>
    <row r="378" spans="1:2" x14ac:dyDescent="0.3">
      <c r="A378">
        <v>835</v>
      </c>
      <c r="B378" t="s">
        <v>23</v>
      </c>
    </row>
    <row r="379" spans="1:2" x14ac:dyDescent="0.3">
      <c r="A379">
        <v>459</v>
      </c>
      <c r="B379" t="s">
        <v>23</v>
      </c>
    </row>
    <row r="380" spans="1:2" x14ac:dyDescent="0.3">
      <c r="A380">
        <v>750</v>
      </c>
      <c r="B380" t="s">
        <v>23</v>
      </c>
    </row>
    <row r="381" spans="1:2" x14ac:dyDescent="0.3">
      <c r="A381">
        <v>694</v>
      </c>
      <c r="B381" t="s">
        <v>23</v>
      </c>
    </row>
    <row r="382" spans="1:2" x14ac:dyDescent="0.3">
      <c r="A382">
        <v>490</v>
      </c>
      <c r="B382" t="s">
        <v>23</v>
      </c>
    </row>
    <row r="383" spans="1:2" x14ac:dyDescent="0.3">
      <c r="A383">
        <v>739</v>
      </c>
      <c r="B383" t="s">
        <v>23</v>
      </c>
    </row>
    <row r="384" spans="1:2" x14ac:dyDescent="0.3">
      <c r="A384">
        <v>459</v>
      </c>
      <c r="B384" t="s">
        <v>23</v>
      </c>
    </row>
    <row r="385" spans="1:2" x14ac:dyDescent="0.3">
      <c r="A385">
        <v>512</v>
      </c>
      <c r="B385" t="s">
        <v>23</v>
      </c>
    </row>
    <row r="386" spans="1:2" x14ac:dyDescent="0.3">
      <c r="A386">
        <v>695</v>
      </c>
      <c r="B386" t="s">
        <v>23</v>
      </c>
    </row>
    <row r="387" spans="1:2" x14ac:dyDescent="0.3">
      <c r="A387">
        <v>789</v>
      </c>
      <c r="B387" t="s">
        <v>23</v>
      </c>
    </row>
    <row r="388" spans="1:2" x14ac:dyDescent="0.3">
      <c r="A388">
        <v>464</v>
      </c>
      <c r="B388" t="s">
        <v>23</v>
      </c>
    </row>
    <row r="389" spans="1:2" x14ac:dyDescent="0.3">
      <c r="A389">
        <v>503</v>
      </c>
      <c r="B389" t="s">
        <v>23</v>
      </c>
    </row>
    <row r="390" spans="1:2" x14ac:dyDescent="0.3">
      <c r="A390">
        <v>814</v>
      </c>
      <c r="B390" t="s">
        <v>23</v>
      </c>
    </row>
    <row r="391" spans="1:2" x14ac:dyDescent="0.3">
      <c r="A391">
        <v>379</v>
      </c>
      <c r="B391" t="s">
        <v>23</v>
      </c>
    </row>
    <row r="392" spans="1:2" x14ac:dyDescent="0.3">
      <c r="A392">
        <v>812</v>
      </c>
      <c r="B392" t="s">
        <v>23</v>
      </c>
    </row>
    <row r="393" spans="1:2" x14ac:dyDescent="0.3">
      <c r="A393">
        <v>613</v>
      </c>
      <c r="B393" t="s">
        <v>23</v>
      </c>
    </row>
    <row r="394" spans="1:2" x14ac:dyDescent="0.3">
      <c r="A394">
        <v>774</v>
      </c>
      <c r="B394" t="s">
        <v>23</v>
      </c>
    </row>
    <row r="395" spans="1:2" x14ac:dyDescent="0.3">
      <c r="A395">
        <v>362</v>
      </c>
      <c r="B395" t="s">
        <v>23</v>
      </c>
    </row>
    <row r="396" spans="1:2" x14ac:dyDescent="0.3">
      <c r="A396">
        <v>452</v>
      </c>
      <c r="B396" t="s">
        <v>23</v>
      </c>
    </row>
    <row r="397" spans="1:2" x14ac:dyDescent="0.3">
      <c r="A397">
        <v>814</v>
      </c>
      <c r="B397" t="s">
        <v>23</v>
      </c>
    </row>
    <row r="398" spans="1:2" x14ac:dyDescent="0.3">
      <c r="A398">
        <v>642</v>
      </c>
      <c r="B398" t="s">
        <v>23</v>
      </c>
    </row>
    <row r="399" spans="1:2" x14ac:dyDescent="0.3">
      <c r="A399">
        <v>696</v>
      </c>
      <c r="B399" t="s">
        <v>23</v>
      </c>
    </row>
    <row r="400" spans="1:2" x14ac:dyDescent="0.3">
      <c r="A400">
        <v>729</v>
      </c>
      <c r="B400" t="s">
        <v>23</v>
      </c>
    </row>
    <row r="401" spans="1:2" x14ac:dyDescent="0.3">
      <c r="A401">
        <v>735</v>
      </c>
      <c r="B401" t="s">
        <v>23</v>
      </c>
    </row>
    <row r="402" spans="1:2" x14ac:dyDescent="0.3">
      <c r="A402">
        <v>583</v>
      </c>
      <c r="B402" t="s">
        <v>23</v>
      </c>
    </row>
    <row r="403" spans="1:2" x14ac:dyDescent="0.3">
      <c r="A403">
        <v>408</v>
      </c>
      <c r="B403" t="s">
        <v>23</v>
      </c>
    </row>
    <row r="404" spans="1:2" x14ac:dyDescent="0.3">
      <c r="A404">
        <v>772</v>
      </c>
      <c r="B404" t="s">
        <v>23</v>
      </c>
    </row>
    <row r="405" spans="1:2" x14ac:dyDescent="0.3">
      <c r="A405">
        <v>485</v>
      </c>
      <c r="B405" t="s">
        <v>23</v>
      </c>
    </row>
    <row r="406" spans="1:2" x14ac:dyDescent="0.3">
      <c r="A406">
        <v>640</v>
      </c>
      <c r="B406" t="s">
        <v>23</v>
      </c>
    </row>
    <row r="407" spans="1:2" x14ac:dyDescent="0.3">
      <c r="A407">
        <v>521</v>
      </c>
      <c r="B407" t="s">
        <v>23</v>
      </c>
    </row>
    <row r="408" spans="1:2" x14ac:dyDescent="0.3">
      <c r="A408">
        <v>550</v>
      </c>
      <c r="B408" t="s">
        <v>23</v>
      </c>
    </row>
    <row r="409" spans="1:2" x14ac:dyDescent="0.3">
      <c r="A409">
        <v>742</v>
      </c>
      <c r="B409" t="s">
        <v>23</v>
      </c>
    </row>
    <row r="410" spans="1:2" x14ac:dyDescent="0.3">
      <c r="A410">
        <v>777</v>
      </c>
      <c r="B410" t="s">
        <v>23</v>
      </c>
    </row>
    <row r="411" spans="1:2" x14ac:dyDescent="0.3">
      <c r="A411">
        <v>600</v>
      </c>
      <c r="B411" t="s">
        <v>23</v>
      </c>
    </row>
    <row r="412" spans="1:2" x14ac:dyDescent="0.3">
      <c r="A412">
        <v>588</v>
      </c>
      <c r="B412" t="s">
        <v>23</v>
      </c>
    </row>
    <row r="413" spans="1:2" x14ac:dyDescent="0.3">
      <c r="A413">
        <v>596</v>
      </c>
      <c r="B413" t="s">
        <v>23</v>
      </c>
    </row>
    <row r="414" spans="1:2" x14ac:dyDescent="0.3">
      <c r="A414">
        <v>506</v>
      </c>
      <c r="B414" t="s">
        <v>23</v>
      </c>
    </row>
    <row r="415" spans="1:2" x14ac:dyDescent="0.3">
      <c r="A415">
        <v>681</v>
      </c>
      <c r="B415" t="s">
        <v>23</v>
      </c>
    </row>
    <row r="416" spans="1:2" x14ac:dyDescent="0.3">
      <c r="A416">
        <v>751</v>
      </c>
      <c r="B416" t="s">
        <v>23</v>
      </c>
    </row>
    <row r="417" spans="1:2" x14ac:dyDescent="0.3">
      <c r="A417">
        <v>437</v>
      </c>
      <c r="B417" t="s">
        <v>23</v>
      </c>
    </row>
    <row r="418" spans="1:2" x14ac:dyDescent="0.3">
      <c r="A418">
        <v>718</v>
      </c>
      <c r="B418" t="s">
        <v>23</v>
      </c>
    </row>
    <row r="419" spans="1:2" x14ac:dyDescent="0.3">
      <c r="A419">
        <v>744</v>
      </c>
      <c r="B419" t="s">
        <v>23</v>
      </c>
    </row>
    <row r="420" spans="1:2" x14ac:dyDescent="0.3">
      <c r="A420">
        <v>717</v>
      </c>
      <c r="B420" t="s">
        <v>23</v>
      </c>
    </row>
    <row r="421" spans="1:2" x14ac:dyDescent="0.3">
      <c r="A421">
        <v>767</v>
      </c>
      <c r="B421" t="s">
        <v>23</v>
      </c>
    </row>
    <row r="422" spans="1:2" x14ac:dyDescent="0.3">
      <c r="A422">
        <v>455</v>
      </c>
      <c r="B422" t="s">
        <v>23</v>
      </c>
    </row>
    <row r="423" spans="1:2" x14ac:dyDescent="0.3">
      <c r="A423">
        <v>651</v>
      </c>
      <c r="B423" t="s">
        <v>23</v>
      </c>
    </row>
    <row r="424" spans="1:2" x14ac:dyDescent="0.3">
      <c r="A424">
        <v>635</v>
      </c>
      <c r="B424" t="s">
        <v>23</v>
      </c>
    </row>
    <row r="425" spans="1:2" x14ac:dyDescent="0.3">
      <c r="A425">
        <v>353</v>
      </c>
      <c r="B425" t="s">
        <v>23</v>
      </c>
    </row>
    <row r="426" spans="1:2" x14ac:dyDescent="0.3">
      <c r="A426">
        <v>760</v>
      </c>
      <c r="B426" t="s">
        <v>23</v>
      </c>
    </row>
    <row r="427" spans="1:2" x14ac:dyDescent="0.3">
      <c r="A427">
        <v>718</v>
      </c>
      <c r="B427" t="s">
        <v>23</v>
      </c>
    </row>
    <row r="428" spans="1:2" x14ac:dyDescent="0.3">
      <c r="A428">
        <v>651</v>
      </c>
      <c r="B428" t="s">
        <v>23</v>
      </c>
    </row>
    <row r="429" spans="1:2" x14ac:dyDescent="0.3">
      <c r="A429">
        <v>842</v>
      </c>
      <c r="B429" t="s">
        <v>23</v>
      </c>
    </row>
    <row r="430" spans="1:2" x14ac:dyDescent="0.3">
      <c r="A430">
        <v>806</v>
      </c>
      <c r="B430" t="s">
        <v>23</v>
      </c>
    </row>
    <row r="431" spans="1:2" x14ac:dyDescent="0.3">
      <c r="A431">
        <v>584</v>
      </c>
      <c r="B431" t="s">
        <v>23</v>
      </c>
    </row>
    <row r="432" spans="1:2" x14ac:dyDescent="0.3">
      <c r="A432">
        <v>524</v>
      </c>
      <c r="B432" t="s">
        <v>23</v>
      </c>
    </row>
    <row r="433" spans="1:2" x14ac:dyDescent="0.3">
      <c r="A433">
        <v>433</v>
      </c>
      <c r="B433" t="s">
        <v>23</v>
      </c>
    </row>
    <row r="434" spans="1:2" x14ac:dyDescent="0.3">
      <c r="A434">
        <v>821</v>
      </c>
      <c r="B434" t="s">
        <v>23</v>
      </c>
    </row>
    <row r="435" spans="1:2" x14ac:dyDescent="0.3">
      <c r="A435">
        <v>801</v>
      </c>
      <c r="B435" t="s">
        <v>23</v>
      </c>
    </row>
    <row r="436" spans="1:2" x14ac:dyDescent="0.3">
      <c r="A436">
        <v>587</v>
      </c>
      <c r="B436" t="s">
        <v>23</v>
      </c>
    </row>
    <row r="437" spans="1:2" x14ac:dyDescent="0.3">
      <c r="A437">
        <v>511</v>
      </c>
      <c r="B437" t="s">
        <v>23</v>
      </c>
    </row>
    <row r="438" spans="1:2" x14ac:dyDescent="0.3">
      <c r="A438">
        <v>515</v>
      </c>
      <c r="B438" t="s">
        <v>23</v>
      </c>
    </row>
    <row r="439" spans="1:2" x14ac:dyDescent="0.3">
      <c r="A439">
        <v>390</v>
      </c>
      <c r="B439" t="s">
        <v>23</v>
      </c>
    </row>
    <row r="440" spans="1:2" x14ac:dyDescent="0.3">
      <c r="A440">
        <v>834</v>
      </c>
      <c r="B440" t="s">
        <v>23</v>
      </c>
    </row>
    <row r="441" spans="1:2" x14ac:dyDescent="0.3">
      <c r="A441">
        <v>708</v>
      </c>
      <c r="B441" t="s">
        <v>23</v>
      </c>
    </row>
    <row r="442" spans="1:2" x14ac:dyDescent="0.3">
      <c r="A442">
        <v>682</v>
      </c>
      <c r="B442" t="s">
        <v>23</v>
      </c>
    </row>
    <row r="443" spans="1:2" x14ac:dyDescent="0.3">
      <c r="A443">
        <v>624</v>
      </c>
      <c r="B443" t="s">
        <v>23</v>
      </c>
    </row>
    <row r="444" spans="1:2" x14ac:dyDescent="0.3">
      <c r="A444">
        <v>660</v>
      </c>
      <c r="B444" t="s">
        <v>23</v>
      </c>
    </row>
    <row r="445" spans="1:2" x14ac:dyDescent="0.3">
      <c r="A445">
        <v>801</v>
      </c>
      <c r="B445" t="s">
        <v>23</v>
      </c>
    </row>
    <row r="446" spans="1:2" x14ac:dyDescent="0.3">
      <c r="A446">
        <v>746</v>
      </c>
      <c r="B446" t="s">
        <v>23</v>
      </c>
    </row>
    <row r="447" spans="1:2" x14ac:dyDescent="0.3">
      <c r="A447">
        <v>475</v>
      </c>
      <c r="B447" t="s">
        <v>23</v>
      </c>
    </row>
    <row r="448" spans="1:2" x14ac:dyDescent="0.3">
      <c r="A448">
        <v>607</v>
      </c>
      <c r="B448" t="s">
        <v>23</v>
      </c>
    </row>
    <row r="449" spans="1:2" x14ac:dyDescent="0.3">
      <c r="A449">
        <v>359</v>
      </c>
      <c r="B449" t="s">
        <v>23</v>
      </c>
    </row>
    <row r="450" spans="1:2" x14ac:dyDescent="0.3">
      <c r="A450">
        <v>412</v>
      </c>
      <c r="B450" t="s">
        <v>23</v>
      </c>
    </row>
    <row r="451" spans="1:2" x14ac:dyDescent="0.3">
      <c r="A451">
        <v>359</v>
      </c>
      <c r="B451" t="s">
        <v>23</v>
      </c>
    </row>
    <row r="452" spans="1:2" x14ac:dyDescent="0.3">
      <c r="A452">
        <v>766</v>
      </c>
      <c r="B452" t="s">
        <v>23</v>
      </c>
    </row>
    <row r="453" spans="1:2" x14ac:dyDescent="0.3">
      <c r="A453">
        <v>556</v>
      </c>
      <c r="B453" t="s">
        <v>23</v>
      </c>
    </row>
    <row r="454" spans="1:2" x14ac:dyDescent="0.3">
      <c r="A454">
        <v>783</v>
      </c>
      <c r="B454" t="s">
        <v>23</v>
      </c>
    </row>
    <row r="455" spans="1:2" x14ac:dyDescent="0.3">
      <c r="A455">
        <v>592</v>
      </c>
      <c r="B455" t="s">
        <v>23</v>
      </c>
    </row>
    <row r="456" spans="1:2" x14ac:dyDescent="0.3">
      <c r="A456">
        <v>668</v>
      </c>
      <c r="B456" t="s">
        <v>23</v>
      </c>
    </row>
    <row r="457" spans="1:2" x14ac:dyDescent="0.3">
      <c r="A457">
        <v>504</v>
      </c>
      <c r="B457" t="s">
        <v>23</v>
      </c>
    </row>
    <row r="458" spans="1:2" x14ac:dyDescent="0.3">
      <c r="A458">
        <v>592</v>
      </c>
      <c r="B458" t="s">
        <v>23</v>
      </c>
    </row>
    <row r="459" spans="1:2" x14ac:dyDescent="0.3">
      <c r="A459">
        <v>494</v>
      </c>
      <c r="B459" t="s">
        <v>23</v>
      </c>
    </row>
    <row r="460" spans="1:2" x14ac:dyDescent="0.3">
      <c r="A460">
        <v>826</v>
      </c>
      <c r="B460" t="s">
        <v>23</v>
      </c>
    </row>
    <row r="461" spans="1:2" x14ac:dyDescent="0.3">
      <c r="A461">
        <v>578</v>
      </c>
      <c r="B461" t="s">
        <v>23</v>
      </c>
    </row>
    <row r="462" spans="1:2" x14ac:dyDescent="0.3">
      <c r="A462">
        <v>378</v>
      </c>
      <c r="B462" t="s">
        <v>23</v>
      </c>
    </row>
    <row r="463" spans="1:2" x14ac:dyDescent="0.3">
      <c r="A463">
        <v>466</v>
      </c>
      <c r="B463" t="s">
        <v>23</v>
      </c>
    </row>
    <row r="464" spans="1:2" x14ac:dyDescent="0.3">
      <c r="A464">
        <v>464</v>
      </c>
      <c r="B464" t="s">
        <v>23</v>
      </c>
    </row>
    <row r="465" spans="1:2" x14ac:dyDescent="0.3">
      <c r="A465">
        <v>412</v>
      </c>
      <c r="B465" t="s">
        <v>23</v>
      </c>
    </row>
    <row r="466" spans="1:2" x14ac:dyDescent="0.3">
      <c r="A466">
        <v>643</v>
      </c>
      <c r="B466" t="s">
        <v>23</v>
      </c>
    </row>
    <row r="467" spans="1:2" x14ac:dyDescent="0.3">
      <c r="A467">
        <v>484</v>
      </c>
      <c r="B467" t="s">
        <v>23</v>
      </c>
    </row>
    <row r="468" spans="1:2" x14ac:dyDescent="0.3">
      <c r="A468">
        <v>567</v>
      </c>
      <c r="B468" t="s">
        <v>23</v>
      </c>
    </row>
    <row r="469" spans="1:2" x14ac:dyDescent="0.3">
      <c r="A469">
        <v>640</v>
      </c>
      <c r="B469" t="s">
        <v>23</v>
      </c>
    </row>
    <row r="470" spans="1:2" x14ac:dyDescent="0.3">
      <c r="A470">
        <v>350</v>
      </c>
      <c r="B470" t="s">
        <v>23</v>
      </c>
    </row>
    <row r="471" spans="1:2" x14ac:dyDescent="0.3">
      <c r="A471">
        <v>740</v>
      </c>
      <c r="B471" t="s">
        <v>23</v>
      </c>
    </row>
    <row r="472" spans="1:2" x14ac:dyDescent="0.3">
      <c r="A472">
        <v>485</v>
      </c>
      <c r="B472" t="s">
        <v>23</v>
      </c>
    </row>
    <row r="473" spans="1:2" x14ac:dyDescent="0.3">
      <c r="A473">
        <v>529</v>
      </c>
      <c r="B473" t="s">
        <v>23</v>
      </c>
    </row>
    <row r="474" spans="1:2" x14ac:dyDescent="0.3">
      <c r="A474">
        <v>657</v>
      </c>
      <c r="B474" t="s">
        <v>23</v>
      </c>
    </row>
    <row r="475" spans="1:2" x14ac:dyDescent="0.3">
      <c r="A475">
        <v>759</v>
      </c>
      <c r="B475" t="s">
        <v>23</v>
      </c>
    </row>
    <row r="476" spans="1:2" x14ac:dyDescent="0.3">
      <c r="A476">
        <v>481</v>
      </c>
      <c r="B476" t="s">
        <v>23</v>
      </c>
    </row>
    <row r="477" spans="1:2" x14ac:dyDescent="0.3">
      <c r="A477">
        <v>671</v>
      </c>
      <c r="B477" t="s">
        <v>23</v>
      </c>
    </row>
    <row r="478" spans="1:2" x14ac:dyDescent="0.3">
      <c r="A478">
        <v>693</v>
      </c>
      <c r="B478" t="s">
        <v>23</v>
      </c>
    </row>
    <row r="479" spans="1:2" x14ac:dyDescent="0.3">
      <c r="A479">
        <v>549</v>
      </c>
      <c r="B479" t="s">
        <v>23</v>
      </c>
    </row>
    <row r="480" spans="1:2" x14ac:dyDescent="0.3">
      <c r="A480">
        <v>591</v>
      </c>
      <c r="B480" t="s">
        <v>23</v>
      </c>
    </row>
    <row r="481" spans="1:2" x14ac:dyDescent="0.3">
      <c r="A481">
        <v>579</v>
      </c>
      <c r="B481" t="s">
        <v>23</v>
      </c>
    </row>
    <row r="482" spans="1:2" x14ac:dyDescent="0.3">
      <c r="A482">
        <v>524</v>
      </c>
      <c r="B482" t="s">
        <v>23</v>
      </c>
    </row>
    <row r="483" spans="1:2" x14ac:dyDescent="0.3">
      <c r="A483">
        <v>807</v>
      </c>
      <c r="B483" t="s">
        <v>23</v>
      </c>
    </row>
    <row r="484" spans="1:2" x14ac:dyDescent="0.3">
      <c r="A484">
        <v>450</v>
      </c>
      <c r="B484" t="s">
        <v>23</v>
      </c>
    </row>
    <row r="485" spans="1:2" x14ac:dyDescent="0.3">
      <c r="A485">
        <v>732</v>
      </c>
      <c r="B485" t="s">
        <v>23</v>
      </c>
    </row>
    <row r="486" spans="1:2" x14ac:dyDescent="0.3">
      <c r="A486">
        <v>600</v>
      </c>
      <c r="B486" t="s">
        <v>23</v>
      </c>
    </row>
    <row r="487" spans="1:2" x14ac:dyDescent="0.3">
      <c r="A487">
        <v>608</v>
      </c>
      <c r="B487" t="s">
        <v>23</v>
      </c>
    </row>
    <row r="488" spans="1:2" x14ac:dyDescent="0.3">
      <c r="A488">
        <v>511</v>
      </c>
      <c r="B488" t="s">
        <v>23</v>
      </c>
    </row>
    <row r="489" spans="1:2" x14ac:dyDescent="0.3">
      <c r="A489">
        <v>638</v>
      </c>
      <c r="B489" t="s">
        <v>23</v>
      </c>
    </row>
    <row r="490" spans="1:2" x14ac:dyDescent="0.3">
      <c r="A490">
        <v>498</v>
      </c>
      <c r="B490" t="s">
        <v>23</v>
      </c>
    </row>
    <row r="491" spans="1:2" x14ac:dyDescent="0.3">
      <c r="A491">
        <v>605</v>
      </c>
      <c r="B491" t="s">
        <v>23</v>
      </c>
    </row>
    <row r="492" spans="1:2" x14ac:dyDescent="0.3">
      <c r="A492">
        <v>580</v>
      </c>
      <c r="B492" t="s">
        <v>23</v>
      </c>
    </row>
    <row r="493" spans="1:2" x14ac:dyDescent="0.3">
      <c r="A493">
        <v>534</v>
      </c>
      <c r="B493" t="s">
        <v>23</v>
      </c>
    </row>
    <row r="494" spans="1:2" x14ac:dyDescent="0.3">
      <c r="A494">
        <v>820</v>
      </c>
      <c r="B494" t="s">
        <v>23</v>
      </c>
    </row>
    <row r="495" spans="1:2" x14ac:dyDescent="0.3">
      <c r="A495">
        <v>569</v>
      </c>
      <c r="B495" t="s">
        <v>23</v>
      </c>
    </row>
    <row r="496" spans="1:2" x14ac:dyDescent="0.3">
      <c r="A496">
        <v>720</v>
      </c>
      <c r="B496" t="s">
        <v>23</v>
      </c>
    </row>
    <row r="497" spans="1:2" x14ac:dyDescent="0.3">
      <c r="A497">
        <v>774</v>
      </c>
      <c r="B497" t="s">
        <v>23</v>
      </c>
    </row>
    <row r="498" spans="1:2" x14ac:dyDescent="0.3">
      <c r="A498">
        <v>790</v>
      </c>
      <c r="B498" t="s">
        <v>23</v>
      </c>
    </row>
    <row r="499" spans="1:2" x14ac:dyDescent="0.3">
      <c r="A499">
        <v>659</v>
      </c>
      <c r="B499" t="s">
        <v>23</v>
      </c>
    </row>
    <row r="500" spans="1:2" x14ac:dyDescent="0.3">
      <c r="A500">
        <v>739</v>
      </c>
      <c r="B500" t="s">
        <v>23</v>
      </c>
    </row>
    <row r="501" spans="1:2" x14ac:dyDescent="0.3">
      <c r="A501">
        <v>475</v>
      </c>
      <c r="B501" t="s">
        <v>23</v>
      </c>
    </row>
    <row r="502" spans="1:2" x14ac:dyDescent="0.3">
      <c r="A502">
        <v>538</v>
      </c>
      <c r="B502" t="s">
        <v>23</v>
      </c>
    </row>
    <row r="503" spans="1:2" x14ac:dyDescent="0.3">
      <c r="A503">
        <v>638</v>
      </c>
      <c r="B503" t="s">
        <v>23</v>
      </c>
    </row>
    <row r="504" spans="1:2" x14ac:dyDescent="0.3">
      <c r="A504">
        <v>466</v>
      </c>
      <c r="B504" t="s">
        <v>23</v>
      </c>
    </row>
    <row r="505" spans="1:2" x14ac:dyDescent="0.3">
      <c r="A505">
        <v>397</v>
      </c>
      <c r="B505" t="s">
        <v>23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Pivot Q1</vt:lpstr>
      <vt:lpstr>Pivot Q2</vt:lpstr>
      <vt:lpstr>Pivot 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ronit sharma</cp:lastModifiedBy>
  <dcterms:created xsi:type="dcterms:W3CDTF">2024-03-01T15:46:12Z</dcterms:created>
  <dcterms:modified xsi:type="dcterms:W3CDTF">2024-08-21T07:59:09Z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