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95"/>
  </bookViews>
  <sheets>
    <sheet name="Toolkit" sheetId="1" r:id="rId1"/>
    <sheet name="Overview" sheetId="2" r:id="rId2"/>
    <sheet name="DO NOT CHANGE or DELETE" sheetId="3" r:id="rId3"/>
  </sheets>
  <externalReferences>
    <externalReference r:id="rId7"/>
  </externalReferences>
  <calcPr calcId="144525"/>
</workbook>
</file>

<file path=xl/sharedStrings.xml><?xml version="1.0" encoding="utf-8"?>
<sst xmlns="http://schemas.openxmlformats.org/spreadsheetml/2006/main" count="1216" uniqueCount="715">
  <si>
    <t>clause</t>
  </si>
  <si>
    <t>title</t>
  </si>
  <si>
    <t>description</t>
  </si>
  <si>
    <t>annex</t>
  </si>
  <si>
    <t>note</t>
  </si>
  <si>
    <t>UI</t>
  </si>
  <si>
    <t>type</t>
  </si>
  <si>
    <t>applicable_modules_label</t>
  </si>
  <si>
    <t>applicable_modules</t>
  </si>
  <si>
    <t>leaves</t>
  </si>
  <si>
    <t>expensereports</t>
  </si>
  <si>
    <t>hardwareassets</t>
  </si>
  <si>
    <t>softwareassets</t>
  </si>
  <si>
    <t>peopleassets</t>
  </si>
  <si>
    <t>premiseassets</t>
  </si>
  <si>
    <t>informationassets</t>
  </si>
  <si>
    <t>risks</t>
  </si>
  <si>
    <t>incidents</t>
  </si>
  <si>
    <t>audits</t>
  </si>
  <si>
    <t>managementreviews</t>
  </si>
  <si>
    <t>kpiobjectives</t>
  </si>
  <si>
    <t>cips</t>
  </si>
  <si>
    <t>customers</t>
  </si>
  <si>
    <t>suppliers</t>
  </si>
  <si>
    <t>documenttrees</t>
  </si>
  <si>
    <t>tasks</t>
  </si>
  <si>
    <t>calenderevents</t>
  </si>
  <si>
    <t>Context of the organisation</t>
  </si>
  <si>
    <t>&lt;p&gt;An understanding of the context of an organisation is used to establish, implement, maintain, and continually improve its FRM system. Internal and external issues can be positive or negative and include conditions, characteristics or changing circumstances that can affect the FRM system, for example:&lt;/p&gt;
&lt;p&gt;a) external issues, such as:&lt;/p&gt;
&lt;p&gt;&lt;span style='mso-spacerun:yes'&gt;     &lt;/span&gt;1) political, economic, social, technological, environmental or legal issues affecting the organisation;&lt;/p&gt;
&lt;p&gt;&lt;span style='mso-spacerun:yes'&gt;     &lt;/span&gt;2)relationships with, as well as perceptions and values of, its interested parties;&lt;/p&gt;
&lt;p&gt;&lt;span style='mso-spacerun:yes'&gt;     &lt;/span&gt;3) key drivers
and trends relevant to the industry or sector having an impact on the organisation;&lt;/p&gt;
&lt;p&gt;&lt;span style='mso-spacerun:yes'&gt;     &lt;/span&gt;4) new hazards and emerging risks that could increase the likelihood of fire occurrence;&lt;/p&gt;
&lt;p&gt;b) internal issues, such as: &lt;/span&gt;&lt;/p&gt;
&lt;p&gt;&lt;span style='mso-spacerun:yes'&gt;     &lt;/span&gt;1) organisational culture/safety culture;&lt;/p&gt;
&lt;p&gt;&lt;span style='mso-spacerun:yes'&gt;     &lt;/span&gt;2) historical fire experience;&lt;/p&gt;
&lt;p&gt;&lt;span style='mso-spacerun:yes'&gt;     &lt;/span&gt;3) compliance drivers, i.e. life, property, mission continuity and the environment; &lt;/p&gt;
&lt;p&gt;&lt;span style='mso-spacerun:yes'&gt;     &lt;/span&gt;4) governance, organisational structure, roles and accountabilities;&lt;/p&gt;
&lt;p&gt;&lt;span style='mso-spacerun:yes'&gt;     &lt;/span&gt;5) the capabilities of the organisation, understood in terms of resources, knowledge and competence (e.g. capital, time, human resources, processes, systems and technologies); &lt;/p&gt;
&lt;p&gt;&lt;span style='mso-spacerun:yes'&gt;     &lt;/span&gt;6) information systems, information flows and decision-making processes (both formal and informal);&lt;/p&gt;
&lt;p&gt;&lt;span style='mso-spacerun:yes'&gt;     &lt;/span&gt;7) standards, guidelines and models adopted by the organisation;&lt;/p&gt;
&lt;p&gt;&lt;span style='mso-spacerun:yes'&gt;     &lt;/span&gt;8) the form and extent of contractual relationships, including, for example, outsourced activities;&lt;/p&gt;
&lt;p&gt;&lt;span style='mso-spacerun:yes'&gt;     &lt;/span&gt;9) working time arrangements;&lt;/p&gt;
&lt;p&gt;&lt;span style='mso-spacerun:yes'&gt;     &lt;/span&gt;10) working conditions; and &lt;/p&gt;
&lt;p&gt;&lt;span style='mso-spacerun:yes'&gt;     &lt;/span&gt;11) changes in relation to the above.&lt;/p&gt;
&lt;p&gt;An organisation’s fire risk management culture can influence the likelihood of fire occurrence, and the capacity of the organisation to prepare for disruptions, to recover from shocks and stresses, and to adapt and grow from a disruptive experience. Fire risk management culture is a subset of the overall company culture.&lt;/p&gt;
&lt;p&gt;Many companies talk generally about “safety culture” when referring to the inclination of their employees to comply with rules or act safety or unsafely. However, the culture and style of management are even more significant, for example a natural, unconscious bias for prioritizing core business or production over safety, or a tendency to focus on the short-term and be highly reactive.&lt;/p&gt;
&lt;p&gt;Symptoms of poor cultural factors can include the following, although either of the first two can also be due to poor procedure design:&lt;/p&gt;
&lt;p&gt;• widespread, routine procedural violations;&lt;/p&gt;
&lt;p&gt;• failure to comply with the organisation’s own FRM system; and &lt;/p&gt;
&lt;p&gt;• management decisions that appear consistently to put core business or cost before safety. &lt;/p&gt;
&lt;p&gt;During a fire risk management audit, it is possible to gather evidence about the organisation’s culture, although this requires interviewing a suitably representative sample of people from all levels. &lt;/p&gt;
&lt;p&gt;The key aspects of an effective culture are as follows. &lt;/p&gt;
&lt;p&gt;1) &lt;b&gt;Management commitment&lt;/b&gt;. This commitment produces higher levels of motivation and concern for fire safety throughout the organization. It is indicated by the proportion of resources (time, money, people) and support allocated to the governance of fire risk and by the focus on fire risk versus core business, production, cost, etc. The active involvement of senior management in the FRM system is very important. &lt;/p&gt;
&lt;p&gt;2) &lt;b&gt;Visible management&lt;/b&gt;. Managers need to be seen to lead by example when it comes to fire safety. Good managers appear regularly on the “shop floor”, talk about fire safety and visibly demonstrate their commitment by their actions, such as stopping production to resolve issues. It is important that management is perceived as sincerely committed to safety. If not, employees will generally assume that they are expected to put commercial interests first, and safety initiatives or programmes will be undermined by cynicism&lt;/p&gt;
&lt;p&gt;3) &lt;b&gt;Good communications&lt;/b&gt;. Good communication is needed between all levels of employees: in a positive culture, questions about fire safety should be part of everyday work conversations. Management should listen actively to what they are being told by employees and take what they hear seriously. &lt;/p&gt;
&lt;p&gt;Active employee participation in safety is important for building ownership of safety at all levels and exploiting the unique knowledge that employees have of their own work. This can include active involvement in workshops, risk assessments, plant design, etc. In organisations with a good fire safety culture, the narrative from employees and management is consistent, and safety is seen as a joint exercise&lt;/p&gt;</t>
  </si>
  <si>
    <t>&lt;p&gt;The context of the organisation is important to understand when determining the outcome and the scope of the FRM system. Each organisation differs slightly in respect of its structure and physical presence, although, broadly, there are similarities with other organisations when the outcomes of the FRM systems are defined. For example, a housing provider is likely to be interested in fire safety matters beyond the scope of regulated areas, which can create difficulties in how such matters are managed effectively, being under the control of residents.&lt;/p&gt;</t>
  </si>
  <si>
    <t>Clause</t>
  </si>
  <si>
    <t>Understanding the organisation and its context</t>
  </si>
  <si>
    <t>&lt;p&gt;The organisation shall determine external and internal issues that are relevant to its purpose and its strategic direction that affect its ability to achieve the intended result(s) of its FRM system.&lt;/p&gt;
&lt;p&gt;The organisation shall document, monitor and review information about these internal and external issues.&lt;/p&gt;</t>
  </si>
  <si>
    <t>&lt;ol&gt;
 &lt;li&gt;The organisation should identify the links between its fire policy, objectives and strategy and its wider risk management strategy and the organisation&amp;rsquo;s tolerance to risk.&lt;/li&gt;
 &lt;li&gt;Issues can include positive and negative factors or conditions.&lt;/li&gt;
 &lt;li&gt;Understanding the external context can be facilitated by considering issues arising from legal, technological, competitive, market, cultural, social and economic environments, whether international, national, regional or local.&lt;/li&gt;
 &lt;li&gt;Understanding the internal context can be facilitated by considering issues related to values, culture, knowledge and performance of the organisation.&lt;/li&gt;
&lt;/ol&gt;</t>
  </si>
  <si>
    <t>Control</t>
  </si>
  <si>
    <t>Document Management</t>
  </si>
  <si>
    <t>Understanding the needs and expectations of interested parties</t>
  </si>
  <si>
    <t>&lt;p&gt;The organisation shall document, monitor and review information about these interested parties and their relevant requirements.&lt;/p&gt;</t>
  </si>
  <si>
    <t>&lt;div&gt;&lt;p&gt;Interested parties and other relevant persons can include:&lt;/p&gt;&lt;p&gt;a)  legal and regulatory authorities such as building control bodies, fire authorities or the Health and Safety Executive;&lt;/p&gt;&lt;p&gt;b) parent organizations;&lt;/p&gt;&lt;p&gt;c) residents;&lt;/p&gt;&lt;p&gt;d) suppliers, contractors and subcontractors;&lt;/p&gt;&lt;p&gt;e) employees’ representatives;&lt;/p&gt;&lt;p&gt;f) employees’ organizations (trade unions) and employers’ organizations;&lt;/p&gt;&lt;p&gt;g) owners, shareholders, clients, visitors, local community, neighbours of the organization and the general public;&lt;/p&gt;&lt;p&gt;h) customers, medical and other community services, media, academia, business associations and non-governmental organizations (NGOs);&lt;/p&gt;&lt;p&gt;i)  fire consulting firms, fire risk assessors, fire risk managers; and&lt;/p&gt;&lt;p&gt;j) insurers.&lt;/p&gt;&lt;p&gt;Some needs and expectations are mandatory; for example, because they have been incorporated into laws and regulations. The organisation might also decide to voluntarily agree to, or adopt, other needs and expectations (e.g. subscribing to a voluntary initiative, such as Primary Authority or certification). Once the organisation adopts them, they are addressed when planning and establishing the FRM system.&lt;/p&gt;&lt;/div&gt;</t>
  </si>
  <si>
    <t>&lt;p&gt;The requirements of interested parties can include, for example, assurance to third parties, where sensitive or vital data are being held or stored on their behalf, or the fire precaution measures in place in the building. The needs of interested parties can be stated, implied or obligatory.&lt;/p&gt;</t>
  </si>
  <si>
    <t>4.2.a</t>
  </si>
  <si>
    <t>The interested parties that are relevant to the FRM system</t>
  </si>
  <si>
    <t>&lt;p&gt;The organisation shall determine the interested parties that are relevant to the FRM system.&lt;/p&gt;</t>
  </si>
  <si>
    <t>Sub-control</t>
  </si>
  <si>
    <t>4.2.b</t>
  </si>
  <si>
    <t>The requirements of these interested parties that are relevant to the FRM system</t>
  </si>
  <si>
    <t>&lt;p&gt;The organisation shall determine the requirements of these interested parties that are relevant to the FRM system.&lt;/p&gt;</t>
  </si>
  <si>
    <t>Legal and regulatory requirements</t>
  </si>
  <si>
    <t>&lt;p&gt;The organisation shall define, document, implement and maintain procedures to determine current legal and other requirements relating to its activities and services that are within the scope of the FRM system.&lt;/p&gt;</t>
  </si>
  <si>
    <t>&lt;div&gt;&lt;p&gt;Legal requirements can include:&lt;/p&gt;&lt;p&gt;a) legislation (national, regional or international), including statutes and regulations;&lt;/p&gt;&lt;p&gt;b) decrees and directives;&lt;/p&gt;&lt;p&gt;c) orders issued by regulators;&lt;/p&gt;&lt;p&gt;d) permits, licences or other forms of authorization;&lt;/p&gt;&lt;p&gt;e) judgements of courts or administrative tribunals;&lt;/p&gt;&lt;p&gt;f) treaties, conventions, protocols; and&lt;/p&gt;&lt;p&gt;g) collective bargaining agreements&lt;/p&gt;&lt;p&gt;Other requirements can include:&lt;/p&gt;&lt;p&gt;1) the organisation’s requirements;&lt;/p&gt;&lt;p&gt;2) contractual conditions;&lt;/p&gt;&lt;p&gt;3) employment agreements;&lt;/p&gt;&lt;p&gt;4) agreements with interested parties;&lt;/p&gt;&lt;p&gt;5)  agreements with fire authorities; and&lt;/p&gt;&lt;p&gt;6) non-regulatory standards, consensus standards and guidelines.&lt;/p&gt;&lt;/div&gt;</t>
  </si>
  <si>
    <t>&lt;p&gt;The organisation should communicate any new, or variations to, legal interpretation to affected employees and other interested parties.&lt;/p&gt;</t>
  </si>
  <si>
    <t>Determining the scope of the FRM system</t>
  </si>
  <si>
    <t>&lt;div&gt;&lt;p&gt;An organisation has the freedom and flexibility to define the boundaries and applicability of the FRM system. The boundaries of applicability may include the whole organisation, or a specific part(s) of the organisation, provided that the top management of that part of the organisation has its own functions, responsibilities and authorities for establishing an FRM system.&lt;/p&gt;&lt;p&gt;The credibility of the organisation’s FRM system depends upon the choice of boundaries. The scope should not be used to exclude activities, products and services that have or can have an impact on the organisation’s governance of fire risk, compliance with legal requirements and other requirements. The scope is a factual and representative statement of the organisation’s operations included within its FRM system boundaries that should not mislead interested parties.&lt;/p&gt;&lt;/div&gt;</t>
  </si>
  <si>
    <t>&lt;p&gt;Once the organisation has determined its external and internal issues and understands the needs of interested parties, it needs to determine what the FRM system is to cover.&lt;/p&gt;
&lt;p&gt;The scope of an FRM system can include the whole of the organisation, specific and identified functions of the organisation, specific and identified sections of the organisation, or one or more functions across a group of organisations.&lt;/p&gt;</t>
  </si>
  <si>
    <t>4.4.1</t>
  </si>
  <si>
    <t>The organisation shall determine the boundaries and applicability of the FRM system to establish its scope, and record these in a fire risk management strategy document</t>
  </si>
  <si>
    <t>&lt;p&gt;The boundaries are a detailed explanation of the building archetypes, occupancy types and geographical locations of all properties covered by the scope of the FRM system.&lt;/p&gt;</t>
  </si>
  <si>
    <t>Risk Management</t>
  </si>
  <si>
    <t>4.4.2</t>
  </si>
  <si>
    <t>Prior to determining the scope of the FRM system, the organisation shall take the following issues into account and document the way in which these have been addressed:</t>
  </si>
  <si>
    <t>4.4.2.a</t>
  </si>
  <si>
    <t>The external and internal issues referred to in 4.1</t>
  </si>
  <si>
    <t>&lt;p&gt;Prior to determining the scope of the FRM system, the organisation shall take the following issues into account and document the way in which these have been addressed: the external and internal issues referred to in 4.1.&lt;/p&gt;</t>
  </si>
  <si>
    <t>4.4.2.b</t>
  </si>
  <si>
    <t>The relevant requirements of interested parties referred to in 4.2</t>
  </si>
  <si>
    <t>&lt;p&gt;Prior to determining the scope of the FRM system, the organisation shall take the following issues into account and document the way in which these have been addressed: the relevant requirements of interested parties referred to in 4.2.&lt;/p&gt;</t>
  </si>
  <si>
    <t>4.4.3</t>
  </si>
  <si>
    <t>When defining the scope of the FRM system, the organisation shall document and explain any exclusions from the scope</t>
  </si>
  <si>
    <t>&lt;p&gt;For example, the extent of the scope covers all premises within the organisation&amp;rsquo;s direct control but excludes any properties that are leased to a third party.&lt;/p&gt;</t>
  </si>
  <si>
    <t>Fire risk management system and its processes</t>
  </si>
  <si>
    <t>4.5.1</t>
  </si>
  <si>
    <t>The organisation shall establish, implement, maintain and continually improve the FRM system, including processes needed and their interactions, in accordance with the requirements of this British Standard</t>
  </si>
  <si>
    <t>4.5.2</t>
  </si>
  <si>
    <t>The organisation shall determine the processes needed for the FRM system and their application throughout the organisation, and shall:</t>
  </si>
  <si>
    <t>4.5.2.a</t>
  </si>
  <si>
    <t>Determine the inputs required and the outputs expected of these processes</t>
  </si>
  <si>
    <t>&lt;p&gt;The organisation shall determine the processes needed for the FRM system and their application throughout the organisation, and shall determine the inputs required and the outputs expected of these processes.&lt;/p&gt;</t>
  </si>
  <si>
    <t>4.5.2.b</t>
  </si>
  <si>
    <t>Determine the sequence and interaction of these processes</t>
  </si>
  <si>
    <t>&lt;p&gt;The organisation shall determine the processes needed for the FRM system and their application throughout the organisation, and shall determine the sequence and interaction of these processes.&lt;/p&gt;</t>
  </si>
  <si>
    <t>4.5.2.c</t>
  </si>
  <si>
    <t>Determine and apply criteria and methods (including monitoring, measurements and related performance indicators) needed to ensure the effective operation and control of these processes</t>
  </si>
  <si>
    <t>&lt;p&gt;The organisation shall determine the processes needed for the FRM system and their application throughout the organisation, and shall determine and apply criteria and methods (including monitoring, measurements and related performance indicators) needed to ensure the effective operation and control of these processes.&lt;/p&gt;</t>
  </si>
  <si>
    <t>4.5.2.d</t>
  </si>
  <si>
    <t>Determine the resources needed for these processes and ensure their availability</t>
  </si>
  <si>
    <t>&lt;p&gt;The organisation shall determine the processes needed for the FRM system and their application throughout the organisation, and shall determine the resources needed for these processes and ensure their availability.&lt;/p&gt;</t>
  </si>
  <si>
    <t>4.5.2.e</t>
  </si>
  <si>
    <t>Assign the responsibilities and authorities for these processes</t>
  </si>
  <si>
    <t>&lt;p&gt;The organisation shall determine the processes needed for the FRM system and their application throughout the organisation, and shall assign the responsibilities and authorities for these processes.&lt;/p&gt;</t>
  </si>
  <si>
    <t>4.5.2.f</t>
  </si>
  <si>
    <t>Address the risks and opportunities as determined in accordance with 6.1</t>
  </si>
  <si>
    <t>&lt;p&gt;The organisation shall determine the processes needed for the FRM system and their application throughout the organisation, and shall address the risks and opportunities as determined in accordance with 6.1.&lt;/p&gt;</t>
  </si>
  <si>
    <t>Risk Management and Continual Improvement</t>
  </si>
  <si>
    <t>risks, cips</t>
  </si>
  <si>
    <t>4.5.2.g</t>
  </si>
  <si>
    <t>Evaluate the processes and implement any changes needed to ensure that these processes achieve their intended results</t>
  </si>
  <si>
    <t>&lt;p&gt;The organisation shall determine the processes needed for the FRM system and their application throughout the organisation, and shall evaluate the processes and implement any changes needed to ensure that these processes achieve their intended results.&lt;/p&gt;</t>
  </si>
  <si>
    <t>4.5.2.h</t>
  </si>
  <si>
    <t>Improve the processes and the FRM system</t>
  </si>
  <si>
    <t>&lt;p&gt;The organisation shall determine the processes needed for the FRM system and their application throughout the organisation, and shall improve the processes and the FRM system.&lt;/p&gt;</t>
  </si>
  <si>
    <t>4.5.2.i</t>
  </si>
  <si>
    <t>Maintain documented information to support the operation of the processes</t>
  </si>
  <si>
    <t>&lt;p&gt;The organisation shall determine the processes needed for the FRM system and their application throughout the organisation, and shall maintain documented information to support the operation of the processes.&lt;/p&gt;</t>
  </si>
  <si>
    <t>Risk Management and Document Management</t>
  </si>
  <si>
    <t>risks, documenttrees</t>
  </si>
  <si>
    <t>Leadership</t>
  </si>
  <si>
    <t>Leadership and commitment</t>
  </si>
  <si>
    <t>&lt;div&gt;&lt;p&gt;An organisation retains the authority, accountability and autonomy to decide how it will fulfil the requirements of this British Standard, including the level of detail and extent to which it:&lt;/p&gt;&lt;p&gt;a)  establishes one or more processes to have confidence that they are controlled, carried out as planned and achieve the intended outcomes of the FRM system; and&lt;/p&gt;&lt;p&gt;b) integrates requirements of the FRM system into its various business processes (e.g. design and development, procurement, security, resilience, emergency planning, human resources).&lt;/p&gt;&lt;p&gt;If this British Standard is implemented for a specific part(s) of an organisation, the policies and processes developed by other parts of the organisation can be used to meet the requirements of this standard, provided that they are applicable to the specific part(s) that will be subject to them. Examples include fire policy, education, training and competency programmes, and procurement controls.&lt;/p&gt;&lt;/div&gt;</t>
  </si>
  <si>
    <t>&lt;ol&gt;
 &lt;li&gt;Reference to &amp;ldquo;business&amp;rdquo; in this British Standard can be interpreted broadly to mean those activities that are central to the purposes of the organisation&amp;rsquo;s existence.&lt;/li&gt;
 &lt;li&gt;Resources in the context of the FRM system can impact the organisation in many ways, for example, in a fiscal, managerial or staffing context.&lt;/li&gt;
&lt;/ol&gt;</t>
  </si>
  <si>
    <t>5.1.a</t>
  </si>
  <si>
    <t>Taking accountability for the effectiveness of the FRM system</t>
  </si>
  <si>
    <t>&lt;p&gt;Top management shall demonstrate leadership and commitment with regard to the FRM system by taking accountability for the effectiveness of the FRM system.&lt;/p&gt;</t>
  </si>
  <si>
    <t>5.1.b</t>
  </si>
  <si>
    <t>Establishing the fire policy and fire risk management objectives and ensuring that they are compatible with the context and strategic direction of the organisation</t>
  </si>
  <si>
    <t>&lt;p&gt;Top management shall demonstrate leadership and commitment with regard to the FRM system by establishing the fire policy and fire risk management objectives and ensuring that they are compatible with the context and strategic direction of the organisation.&lt;/p&gt;</t>
  </si>
  <si>
    <t>5.1.c</t>
  </si>
  <si>
    <t>Integrating the FRM system requirements into the organisation’s business processes</t>
  </si>
  <si>
    <t>&lt;p&gt;Top management shall demonstrate leadership and commitment with regard to the FRM system by integrating the FRM system requirements into the organisation’s business processes.&lt;/p&gt;</t>
  </si>
  <si>
    <t>5.1.d</t>
  </si>
  <si>
    <t>Promoting the use of the process approach and risk-based thinking</t>
  </si>
  <si>
    <t>&lt;p&gt;Top management shall demonstrate leadership and commitment with regard to the FRM system by promoting the use of the process approach and risk-based thinking.&lt;/p&gt;</t>
  </si>
  <si>
    <t>5.1.e</t>
  </si>
  <si>
    <t>Making available the resources needed for the FRM system</t>
  </si>
  <si>
    <t>&lt;p&gt;Top management shall demonstrate leadership and commitment with regard to the FRM system by making available the resources needed for the FRM system.&lt;/p&gt;</t>
  </si>
  <si>
    <t>5.1.f</t>
  </si>
  <si>
    <t>Communicating the importance of effective fire risk management and of conforming to the FRM system requirements</t>
  </si>
  <si>
    <t>&lt;p&gt;Top management shall demonstrate leadership and commitment with regard to the FRM system by communicating the importance of effective fire risk management and of conforming to the FRM system requirements.&lt;/p&gt;</t>
  </si>
  <si>
    <t>5.1.g</t>
  </si>
  <si>
    <t>Directing and supporting persons to contribute to the effectiveness of the FRM system</t>
  </si>
  <si>
    <t>&lt;p&gt;Top management shall demonstrate leadership and commitment with regard to the FRM system by directing and supporting persons to contribute to the effectiveness of the FRM system.&lt;/p&gt;</t>
  </si>
  <si>
    <t>5.1.h</t>
  </si>
  <si>
    <t>Promoting continual improvement by defining and allocating the responsibility and authority for improvement of the management system</t>
  </si>
  <si>
    <t>&lt;p&gt;Top management shall demonstrate leadership and commitment with regard to the FRM system by promoting continual improvement by defining and allocating the responsibility and authority for improvement of the management system.&lt;/p&gt;</t>
  </si>
  <si>
    <t>5.1.i</t>
  </si>
  <si>
    <t>Supporting other relevant management roles to demonstrate their leadership as it applies to their areas of responsibility</t>
  </si>
  <si>
    <t>&lt;p&gt;Top management shall demonstrate leadership and commitment with regard to the FRM system by supporting other relevant management roles to demonstrate their leadership as it applies to their areas of responsibility.&lt;/p&gt;</t>
  </si>
  <si>
    <t>Policy</t>
  </si>
  <si>
    <t>&lt;div&gt;&lt;p&gt;The fire policy is a set of principles stated as commitments in which top management outlines the long-term direction of the organisation to support and continually improve its governance of fire risk. The fire policy provides an overall sense of direction, as well as a framework for the organisation to set its objectives and take actions to achieve the intended outcomes of the FRM system.&lt;/p&gt;&lt;p&gt;These commitments are then reflected in the processes the organisation establishes to ensure a robust, credible and reliable FRM system (including the specific requirements in this British Standard).&lt;/p&gt;&lt;p&gt;The term “minimize” is used in relation to fire risks to set out the organisation’s aspirations for its FRM system. The term “reduce” is used to describe the process to achieve this.&lt;/p&gt;&lt;p&gt;In developing its fire policy, the organisation should take into account its consistency and coordination with other policies such as occupational health and safety policy, security policy and business continuity policy.&lt;/p&gt;&lt;/div&gt;</t>
  </si>
  <si>
    <t>5.2.1</t>
  </si>
  <si>
    <t>Top management shall establish, implement and maintain a fire policy that:</t>
  </si>
  <si>
    <t>5.2.1.a</t>
  </si>
  <si>
    <t>Is appropriate to the purpose and context of the organisation and supports its strategic direction</t>
  </si>
  <si>
    <t>&lt;p&gt;Top management shall establish, implement and maintain a fire policy that is appropriate to the purpose and context of the organisation and supports its strategic direction.&lt;/p&gt;</t>
  </si>
  <si>
    <t>5.2.1.b</t>
  </si>
  <si>
    <t>Provides a framework for setting fire risk management objectives</t>
  </si>
  <si>
    <t>&lt;p&gt;Top management shall establish, implement and maintain a fire policy that provides a framework for setting fire risk management objectives.&lt;/p&gt;</t>
  </si>
  <si>
    <t>5.2.1.c</t>
  </si>
  <si>
    <t>Includes a commitment to satisfy applicable requirements</t>
  </si>
  <si>
    <t>&lt;p&gt;Top management shall establish, implement and maintain a fire policy that includes a commitment to satisfy applicable requirements.&lt;/p&gt;</t>
  </si>
  <si>
    <t>5.2.1.d</t>
  </si>
  <si>
    <t>Includes a commitment to continual improvement of the FRM system</t>
  </si>
  <si>
    <t>&lt;p&gt;Top management shall establish, implement and maintain a fire policy that includes a commitment to continual improvement of the FRM system.&lt;/p&gt;</t>
  </si>
  <si>
    <t>5.2.2</t>
  </si>
  <si>
    <t>The fire policy shall be:</t>
  </si>
  <si>
    <t>5.2.2.a</t>
  </si>
  <si>
    <t>Maintained as documented information</t>
  </si>
  <si>
    <t>&lt;p&gt;The fire policy shall be maintained as documented information.&lt;/p&gt;</t>
  </si>
  <si>
    <t>5.2.2.b</t>
  </si>
  <si>
    <t>Communicated and applied throughout the organisation</t>
  </si>
  <si>
    <t>&lt;p&gt;The fire policy shall be communicated and applied throughout the organisation.&lt;/p&gt;</t>
  </si>
  <si>
    <t>5.2.2.c</t>
  </si>
  <si>
    <t>Made available to interested parties, as appropriate</t>
  </si>
  <si>
    <t>&lt;p&gt;The fire policy shall be made available to interested parties, as appropriate.&lt;/p&gt;</t>
  </si>
  <si>
    <t>5.2.3</t>
  </si>
  <si>
    <t>The organisation shall review the fire policy at planned intervals and update this as necessary to ensure that it remains current</t>
  </si>
  <si>
    <t>5.2.4</t>
  </si>
  <si>
    <t>A person authorised by top management shall sign and authorise the fire policy</t>
  </si>
  <si>
    <t>Organisation roles, responsibilities and authorities</t>
  </si>
  <si>
    <t>&lt;div&gt;&lt;p&gt;Those involved in the organisation’s FRM system should have a clear understanding of their role(s), responsibility(ies) and authority(ies) for achieving the intended outcomes of the FRM system.&lt;/p&gt;&lt;p&gt;While top management has overall responsibility and authority for the FRM system, every person in the workplace needs to take into account not only their own health and safety, but also the health and safety of others.&lt;/p&gt;&lt;p&gt;Top management being accountable means being answerable for decisions and activities to the organisation’s governing bodies, legal authorities and, more broadly, its interested parties. It means having ultimate responsibility and relates to the person who is held to account if something is not done, is not done properly, does not work or fails to achieve its objective.&lt;/p&gt;&lt;p&gt;Employees and contractors should be enabled to report about hazardous situations so that action can be taken. They should be able to report concerns to responsible authorities as required, without the threat of dismissal, disciplinary action or other such reprisals. The specific roles and responsibilities  identified in 5.3 may be assigned to an individual, shared by several individuals, or assigned to a member of top management.&lt;/p&gt;&lt;/div&gt;</t>
  </si>
  <si>
    <t>&lt;p&gt;For the management of fire safety to be effective, the fire risk manager needs to have sufficient authority and resources to maintain and implement the FRM system.&lt;/p&gt;
&lt;p&gt;For the effective planning, organisation, control, monitoring and review of the FRM system, the fire risk manager&amp;rsquo;s responsibility and authority should be appropriate to the organisation&amp;rsquo;s:&lt;/p&gt;
&lt;ul&gt;
 &lt;li&gt;tolerance to risk;&lt;/li&gt;
 &lt;li&gt;size;&lt;/li&gt;
 &lt;li&gt;activities; and&lt;/li&gt;
 &lt;li&gt;duties under legislation.&lt;/li&gt;
&lt;/ul&gt;
&lt;p&gt;For most small organisations, the role of the fire risk manager may be combined with other risk management functions, such as health and safety or security.&lt;/p&gt;
&lt;p&gt;Guidance on the competency of fire risk managers is given in Annex B, B.1 to B.8.&lt;/p&gt;</t>
  </si>
  <si>
    <t>5.3.1</t>
  </si>
  <si>
    <t>Top management shall assign roles, responsibilities and authorities in respect of fire safety, including the role of fire risk manager, and communicate this information within the organisation</t>
  </si>
  <si>
    <t>5.3.2</t>
  </si>
  <si>
    <t>The fire risk manager shall have responsibility and authority for:</t>
  </si>
  <si>
    <t>5.3.2.a</t>
  </si>
  <si>
    <t>Ensuring that the FRM system conforms to the requirements of this British Standard</t>
  </si>
  <si>
    <t>&lt;p&gt;The fire risk manager shall have responsibility and authority for ensuring that the FRM system conforms to the requirements of this British Standard.&lt;/p&gt;</t>
  </si>
  <si>
    <t>5.3.2.b</t>
  </si>
  <si>
    <t>Ensuring that the processes are delivering their intended outputs</t>
  </si>
  <si>
    <t>&lt;p&gt;The fire risk manager shall have responsibility and authority for ensuring that the processes are delivering their intended outputs.&lt;/p&gt;</t>
  </si>
  <si>
    <t>5.3.2.c</t>
  </si>
  <si>
    <t>Reporting to top management on the performance of the FRM system and on opportunities for improvement</t>
  </si>
  <si>
    <t>&lt;p&gt;The fire risk manager shall have responsibility and authority for reporting to top management on the performance of the FRM system and on opportunities for improvement.&lt;/p&gt;</t>
  </si>
  <si>
    <t>5.3.2.d</t>
  </si>
  <si>
    <t>Ensuring that the integrity of the FRM system is maintained when changes to the FRM system are planned and implemented</t>
  </si>
  <si>
    <t>&lt;p&gt;The fire risk manager shall have responsibility and authority for ensuring that the integrity of the FRM system is maintained when changes to the FRM system are planned and implemented.&lt;/p&gt;</t>
  </si>
  <si>
    <t>5.3.3</t>
  </si>
  <si>
    <t>The organisation shall communicate information on legal and other requirements to persons working under the control of the organisation, and to other relevant interested parties</t>
  </si>
  <si>
    <t>5.3.4</t>
  </si>
  <si>
    <t>The organisation shall document the managerial structure and delegate roles and responsibilities throughout the organisation’s fire risk management strategy, under the section on communication</t>
  </si>
  <si>
    <t>Planning</t>
  </si>
  <si>
    <t>Actions to address risks and opportunities</t>
  </si>
  <si>
    <t>&lt;div&gt;&lt;p&gt;Planning is not a single event, but an ongoing process, anticipating changing circumstances and continually determining risks and opportunities, both for employees and contractors, and for the FRM system.&lt;/p&gt;&lt;p&gt;Undesired effects can include business interruption, noncompliance with legal requirements, damage to reputation or, at the extreme, casualties and/or fatalities.&lt;/p&gt;&lt;p&gt;Planning takes into account the relationships and interactions between the activities and requirements for the management system as a whole.&lt;/p&gt;&lt;p&gt;Fire risk management opportunities address the identification of hazards, how they are  communicated, and the analysis and mitigation of known hazards. Other opportunities address system improvement strategies.&lt;/p&gt;&lt;p&gt;Examples of opportunities to improve an organisation’s governance of fire risk include:&lt;/p&gt;&lt;p&gt;a) inspection and auditing functions;&lt;/p&gt;&lt;p&gt;b) job hazard analysis (job safety analysis) and task-related assessments;&lt;/p&gt;&lt;p&gt;c) improving performance by alleviating monotonous work or work at a potentially hazardous site;&lt;/p&gt;&lt;p&gt;d) predetermined work rate;&lt;/p&gt;&lt;p&gt;e) permit to work and other recognition and control methods;&lt;/p&gt;&lt;p&gt;f) incident or nonconformity investigations and corrective actions; and&lt;/p&gt;&lt;p&gt;g) ergonomic and other injury prevention-related assessments.&lt;/p&gt;&lt;p&gt;Examples of other opportunities to improve governance of fire risk are:&lt;/p&gt;&lt;p&gt;1) integrating occupational health and safety requirements at the earliest stage in the life cycle of facilities, equipment or process planning for facilities relocation, process redesign or replacement of machinery or plant;&lt;/p&gt;&lt;p&gt;2)  using new technologies to improve fire risk management performance;&lt;/p&gt;&lt;p&gt;3)  improving the fire safety culture, such as by extending competence related to fire safety beyond requirements or encouraging employees and contractors to report incidents in a timely manner;&lt;/p&gt;&lt;p&gt;4) improving the visibility of top management’s support for the FRM system;&lt;/p&gt;&lt;p&gt;5) enhancing the incident investigation process(es);&lt;/p&gt;&lt;p&gt;6) improving the process(es) for employee/contractor consultation and participation;&lt;/p&gt;&lt;p&gt;7) benchmarking, including consideration of both the organisation’s own past performance and that of other organisations; and&lt;/p&gt;&lt;p&gt;8)  collaborating in forums that focus on topics dealing with fire safety.&lt;/p&gt;&lt;/div&gt;</t>
  </si>
  <si>
    <t>6.1.1</t>
  </si>
  <si>
    <t>When planning for the FRM system, the organisation shall review the issues referred to in 4.1 and the requirements referred to in 4.2, and shall determine the risks and opportunities that need to be addressed to:</t>
  </si>
  <si>
    <t>&lt;p&gt;Intended result(s) can include life safety, property protection, business/mission continuity and the environment, or any combination thereof.&lt;/p&gt;</t>
  </si>
  <si>
    <t>6.1.1.a</t>
  </si>
  <si>
    <t>Give assurance and be confident that the FRM system can achieve its intended result(s)</t>
  </si>
  <si>
    <t>&lt;p&gt;When planning for the FRM system, the organisation shall review the issues referred to in 4.1 and the requirements referred to in 4.2, and shall determine the risks and opportunities that need to be addressed to give assurance and be confident that the FRM system can achieve its intended result(s).&lt;/p&gt;</t>
  </si>
  <si>
    <t>6.1.1.b</t>
  </si>
  <si>
    <t>Prevent, or reduce, undesired effects</t>
  </si>
  <si>
    <t>&lt;p&gt;When planning for the FRM system, the organisation shall review the issues referred to in 4.1 and the requirements referred to in 4.2, and shall determine the risks and opportunities that need to be addressed to prevent, or reduce, undesired effects.&lt;/p&gt;</t>
  </si>
  <si>
    <t>6.1.1.c</t>
  </si>
  <si>
    <t>Achieve continual improvement</t>
  </si>
  <si>
    <t>&lt;p&gt;When planning for the FRM system, the organisation shall review the issues referred to in 4.1 and the requirements referred to in 4.2, and shall determine the risks and opportunities that need to be addressed to achieve continual improvement.&lt;/p&gt;</t>
  </si>
  <si>
    <t>6.1.2</t>
  </si>
  <si>
    <t>The organisation shall plan and document:</t>
  </si>
  <si>
    <t>&lt;ol&gt;
 &lt;li&gt;Options to address risks can include avoiding risk, eliminating the risk source, changing the likelihood or consequences, sharing the risk, or retaining risk by informed decision.&lt;/li&gt;
 &lt;li&gt;Opportunities can lead to the adoption of new practices, using new technology and other desirable and viable possibilities for improved risk mitigation to address the organisation&amp;rsquo;s needs.&lt;/li&gt;
&lt;/ol&gt;</t>
  </si>
  <si>
    <t>6.1.2.a</t>
  </si>
  <si>
    <t>Actions to address these risks and opportunities</t>
  </si>
  <si>
    <t>&lt;p&gt;The organisation shall plan and document actions to address these risks and opportunities.&lt;/p&gt;</t>
  </si>
  <si>
    <t>Risk Management, Continual Improvement and Document Management</t>
  </si>
  <si>
    <t>risks, cips, documenttrees</t>
  </si>
  <si>
    <t>6.1.2.b</t>
  </si>
  <si>
    <t>How to:</t>
  </si>
  <si>
    <t>&lt;p&gt;The organisation shall plan and document how to:&lt;/p&gt;</t>
  </si>
  <si>
    <t>6.1.2.b.1</t>
  </si>
  <si>
    <t>Integrate and implement the actions into its FRM system processes</t>
  </si>
  <si>
    <t>&lt;p&gt;The organisation shall plan and document how to integrate and implement the actions into its FRM system processes.&lt;/p&gt;</t>
  </si>
  <si>
    <t>6.1.2.b.2</t>
  </si>
  <si>
    <t>Evaluate the effectiveness of these actions</t>
  </si>
  <si>
    <t>&lt;p&gt;The organisation shall plan and document how to evaluate the effectiveness of these actions.&lt;/p&gt;</t>
  </si>
  <si>
    <t>Fire risk management objectives and planning how to achieve them</t>
  </si>
  <si>
    <t>&lt;p&gt;Objectives are established to maintain and improve the organisation’s governance of fire risk.&lt;br&gt;The objectives should be linked to risk, opportunities and performance criteria which the organisation has identified as being necessary for the achievement of the intended outcomes of the FRM system.&lt;br&gt;&lt;br&gt;Fire risk management objectives can be integrated with other business objectives and should be set at relevant functions and levels.&lt;br&gt;&lt;br&gt;Objectives can be strategic, tactical or operational:&lt;br&gt;&lt;br&gt;a) strategic objectives can be set to improve the overall performance of the FRM system (e.g. to reduce unwanted fire signals);&lt;br&gt;b) tactical objectives can be set at facility, project or process level (e.g. to reduce false activations); and&lt;br&gt;c) operational objectives can be set at the activity level (e.g. the enclosure of individual machines to reduce unwanted fire signals).&lt;br&gt;&lt;br&gt;The measurement of fire risk management objectives can be qualitative or quantitative. Qualitative measures can be approximations, such as those obtained from surveys, interviews, and observations.&lt;br&gt;An organisation is not required to establish fire risk management objectives for every risk and opportunity it determines.&lt;/p&gt;</t>
  </si>
  <si>
    <t>6.2.1</t>
  </si>
  <si>
    <t>The organisation shall establish fire risk management objectives at relevant functions, levels and processes needed for the FRM system</t>
  </si>
  <si>
    <t>6.2.2</t>
  </si>
  <si>
    <t>The fire risk management objectives shall:</t>
  </si>
  <si>
    <t>&lt;ol&gt;
 &lt;li&gt;The organisation&amp;rsquo;s fire risk management objectives may encompass life safety, property protection, business/mission continuity and the environment. Attention is drawn to PD 7974-8, which provides guidance on setting property protection objectives for mission continuity and resilience, and to BS EN ISO 22301.&lt;/li&gt;
 &lt;li&gt;An intention of this British Standard is that organisations will realise the benefits of the FRM system and, via objectives, audit and review, be able to optimize underlying processes, thereby achieving improved risk mitigation.&lt;/li&gt;
&lt;/ol&gt;</t>
  </si>
  <si>
    <t>6.2.2.a</t>
  </si>
  <si>
    <t>Be consistent with the fire policy</t>
  </si>
  <si>
    <t>&lt;p&gt;The fire risk management objectives shall be consistent with the fire policy.&lt;/p&gt;</t>
  </si>
  <si>
    <t>6.2.2.b</t>
  </si>
  <si>
    <t>Be measurable</t>
  </si>
  <si>
    <t>&lt;p&gt;The fire risk management objectives shall be measurable.&lt;/p&gt;</t>
  </si>
  <si>
    <t>6.2.2.c</t>
  </si>
  <si>
    <t>Take into account applicable requirements</t>
  </si>
  <si>
    <t>&lt;p&gt;The fire risk management objectives shall take into account applicable requirements.&lt;/p&gt;</t>
  </si>
  <si>
    <t>6.2.2.d</t>
  </si>
  <si>
    <t>Be monitored</t>
  </si>
  <si>
    <t>&lt;p&gt;The fire risk management objectives shall be monitored.&lt;/p&gt;</t>
  </si>
  <si>
    <t>6.2.2.e</t>
  </si>
  <si>
    <t>Be communicated</t>
  </si>
  <si>
    <t>&lt;p&gt;The fire risk management objectives shall be communicated.&lt;/p&gt;</t>
  </si>
  <si>
    <t>6.2.2.f</t>
  </si>
  <si>
    <t>Be updated as appropriate</t>
  </si>
  <si>
    <t>&lt;p&gt;The fire risk management objectives shall be updated as appropriate.&lt;/p&gt;</t>
  </si>
  <si>
    <t>6.2.3</t>
  </si>
  <si>
    <t>The organisation shall retain documented information on the fire risk management objectives</t>
  </si>
  <si>
    <t>6.2.4</t>
  </si>
  <si>
    <t>When planning how to achieve its fire risk management objectives, the organisation shall determine and document:</t>
  </si>
  <si>
    <t>6.2.4.a</t>
  </si>
  <si>
    <t>What will be done</t>
  </si>
  <si>
    <t>&lt;p&gt;When planning how to achieve its fire risk management objectives, the organisation shall determine and document what will be done.&lt;/p&gt;</t>
  </si>
  <si>
    <t>6.2.4.b</t>
  </si>
  <si>
    <t>What resources will be required, including technical expertise</t>
  </si>
  <si>
    <t>&lt;p&gt;When planning how to achieve its fire risk management objectives, the organisation shall determine and document what resources will be required, including technical expertise.&lt;/p&gt;</t>
  </si>
  <si>
    <t>6.2.4.c</t>
  </si>
  <si>
    <t>Who will be responsible</t>
  </si>
  <si>
    <t>&lt;p&gt;When planning how to achieve its fire risk management objectives, the organisation shall determine and document who will be responsible.&lt;/p&gt;</t>
  </si>
  <si>
    <t>6.2.4.d</t>
  </si>
  <si>
    <t>When it will be completed</t>
  </si>
  <si>
    <t>&lt;p&gt;When planning how to achieve its fire risk management objectives, the organisation shall determine and document when it will be completed.&lt;/p&gt;</t>
  </si>
  <si>
    <t>6.2.4.e</t>
  </si>
  <si>
    <t>How the results will be evaluated</t>
  </si>
  <si>
    <t>&lt;p&gt;When planning how to achieve its fire risk management objectives, the organisation shall determine and document how the results will be evaluated.&lt;/p&gt;</t>
  </si>
  <si>
    <t>6.2.5</t>
  </si>
  <si>
    <t>The fire risk management objectives shall be reviewed at regular and planned intervals</t>
  </si>
  <si>
    <t>Planning of changes</t>
  </si>
  <si>
    <t>&lt;p&gt;Changes to the FRM system should be planned and measures taken to avoid negative consequences.&lt;br&gt;For example, an organisational restructure can have consequences for any salvage plan and a reallocation of responsibilities and accountabilities might be required.&lt;/p&gt;</t>
  </si>
  <si>
    <t>6.3.1</t>
  </si>
  <si>
    <t>When the organisation determines the need for changes to the FRM system, the changes shall be carried out in a planned manner (see 4.5)</t>
  </si>
  <si>
    <t>6.3.2</t>
  </si>
  <si>
    <t>The organisation shall identify:</t>
  </si>
  <si>
    <t>6.3.2.a</t>
  </si>
  <si>
    <t>The purpose of the changes and their potential consequences</t>
  </si>
  <si>
    <t>&lt;p&gt;The organisation shall identify the purpose of the changes and their potential consequences.&lt;/p&gt;</t>
  </si>
  <si>
    <t>6.3.2.b</t>
  </si>
  <si>
    <t>The availability or reallocation of responsibilities and authorities</t>
  </si>
  <si>
    <t>&lt;p&gt;The organisation shall identify the availability or reallocation of responsibilities and authorities.&lt;/p&gt;</t>
  </si>
  <si>
    <t>Fire risk management strategy</t>
  </si>
  <si>
    <t>&lt;p&gt;The fire risk management strategy is a top-level document that sets priorities, focuses resources,organisation operations, ensures that employees and other stakeholders are working toward common goals, establishes agreement around intended outcomes/results, and assesses and adjusts the organization&amp;rsquo;s direction in response to a changing environment. It is a disciplined effort that produces fundamental decisions and actions that shape and guide the governance of fire risk.&lt;/p&gt;</t>
  </si>
  <si>
    <t>&lt;p&gt;A fire risk management strategy is an essential part of the FRM system documentation. It is a document which defines the organisation&amp;rsquo;s FRM system and method of implementing overarching policy. This document constitutes fire safety information at organisation level. A fire risk management strategy may be developed for an organisation operating from a single premises, or for an organisation with a multi-site portfolio.&lt;/p&gt;</t>
  </si>
  <si>
    <t>6.4.1</t>
  </si>
  <si>
    <t>The organisation shall define and document a fire risk management strategy that:</t>
  </si>
  <si>
    <t>6.4.1.a</t>
  </si>
  <si>
    <t>Identifies the aspects of its activities and services relevant to the scope of its FRM system</t>
  </si>
  <si>
    <t>&lt;p&gt;The organisation shall define and document a fire risk management strategy that identifies the aspects of its activities and services relevant to the scope of its FRM system.&lt;/p&gt;</t>
  </si>
  <si>
    <t>6.4.1.b</t>
  </si>
  <si>
    <t>Evaluates the risks to the organisation by determining and recording those aspects that can have a significant impact on the fire risk management objectives (see 6.2)</t>
  </si>
  <si>
    <t>&lt;p&gt;The organisation shall define and document a fire risk management strategy that evaluates the risks to the organisation by determining and recording those aspects that can have a significant impact on the fire risk management objectives (see 6.2).&lt;/p&gt;</t>
  </si>
  <si>
    <t>6.4.1.c</t>
  </si>
  <si>
    <t>Identifies and manages the risks posed by the threat of fire, thereby enabling the organisation to optimize its underlying processes</t>
  </si>
  <si>
    <t>&lt;p&gt;The organisation shall define and document a fire risk management strategy that identifies and manages the risks posed by the threat of fire, thereby enabling the organisation to optimize its underlying processes.&lt;/p&gt;</t>
  </si>
  <si>
    <t>6.4.2</t>
  </si>
  <si>
    <t>The fire risk management strategy shall address the following seven factors:</t>
  </si>
  <si>
    <t>6.4.2.a</t>
  </si>
  <si>
    <t>Fire risk assessment (8.4)</t>
  </si>
  <si>
    <t>&lt;p&gt;The fire risk management strategy shall address the following factor: fire risk assessment (8.4).&lt;/p&gt;</t>
  </si>
  <si>
    <t>6.4.2.b</t>
  </si>
  <si>
    <t>Resources and authority (7.1)</t>
  </si>
  <si>
    <t>&lt;p&gt;The fire risk management strategy shall address the following factor: resources and authority (7.1).&lt;/p&gt;</t>
  </si>
  <si>
    <t>6.4.2.c</t>
  </si>
  <si>
    <t>Fire safety training (7.2)</t>
  </si>
  <si>
    <t>&lt;p&gt;The fire risk management strategy shall address the following factor: fire safety training (7.2).&lt;/p&gt;</t>
  </si>
  <si>
    <t>6.4.2.d</t>
  </si>
  <si>
    <t>Control of work on site (8.2)</t>
  </si>
  <si>
    <t>&lt;p&gt;The fire risk management strategy shall address the following factor: control of work on site (8.2).&lt;/p&gt;</t>
  </si>
  <si>
    <t>6.4.2.e</t>
  </si>
  <si>
    <t>Maintenance and testing (8.3)</t>
  </si>
  <si>
    <t>&lt;p&gt;The fire risk management strategy shall address the following factor: maintenance and testing (8.3).&lt;/p&gt;</t>
  </si>
  <si>
    <t>6.4.2.f</t>
  </si>
  <si>
    <t>Communication (7.4)</t>
  </si>
  <si>
    <t>&lt;p&gt;The fire risk management strategy shall address the following factor: communication (7.4).&lt;/p&gt;</t>
  </si>
  <si>
    <t>6.4.2.g</t>
  </si>
  <si>
    <t>Emergency planning (8.5)</t>
  </si>
  <si>
    <t>&lt;p&gt;The fire risk management strategy shall address the following factor: emergency planning (8.5).&lt;/p&gt;</t>
  </si>
  <si>
    <t>6.4.3</t>
  </si>
  <si>
    <t>The fire risk management strategy document shall be reviewed at planned intervals and whenever there is a change in the organisation, and updated where necessary</t>
  </si>
  <si>
    <t>Support</t>
  </si>
  <si>
    <t>Resources</t>
  </si>
  <si>
    <t>&lt;p&gt;Examples of resources include human, natural, infrastructure, technology and financial.&lt;br&gt;&lt;br&gt;Examples of infrastructure include the organisation&amp;rsquo;s buildings, plant, equipment, utilities, information technology and communication systems, and emergency containment systems.&lt;/p&gt;</t>
  </si>
  <si>
    <t>7.1.1</t>
  </si>
  <si>
    <t>General</t>
  </si>
  <si>
    <t>7.1.1.1</t>
  </si>
  <si>
    <t>The organisation shall determine and provide the resources needed for the establishment, implementation, maintenance and continual improvement of the FRM system</t>
  </si>
  <si>
    <t>7.1.1.2</t>
  </si>
  <si>
    <t>The organisation shall determine:</t>
  </si>
  <si>
    <t>7.1.1.2.a</t>
  </si>
  <si>
    <t>The capabilities of, and constraints on, existing internal resources</t>
  </si>
  <si>
    <t>&lt;p&gt;The organisation shall determine the capabilities of, and constraints on, existing internal resources.&lt;/p&gt;</t>
  </si>
  <si>
    <t>7.1.1.2.b</t>
  </si>
  <si>
    <t>What needs to be obtained from external providers</t>
  </si>
  <si>
    <t>&lt;p&gt;The organisation shall determine what needs to be obtained from external providers.&lt;/p&gt;</t>
  </si>
  <si>
    <t>7.1.2</t>
  </si>
  <si>
    <t>Infrastructure</t>
  </si>
  <si>
    <t>&lt;p&gt;The organisation shall determine, provide and maintain the infrastructure necessary for the operation of its FRM system and to achieve conformity with the fire policy.&lt;/p&gt;</t>
  </si>
  <si>
    <t>&lt;p&gt;Infrastructure can include:&lt;/p&gt;
&lt;ul&gt;
 &lt;li&gt;buildings and associated utilities;&lt;/li&gt;
 &lt;li&gt;equipment, including hardware and software;&lt;/li&gt;
 &lt;li&gt;transportation resources; and&lt;/li&gt;
 &lt;li&gt;information and communication technology.&lt;/li&gt;
&lt;/ul&gt;</t>
  </si>
  <si>
    <t>7.1.3</t>
  </si>
  <si>
    <t>Environment for the operation of processes</t>
  </si>
  <si>
    <t>&lt;p&gt;The organisation shall determine, provide and maintain the environment necessary for the operation of its FRM system and to achieve conformity with the fire policy.&lt;/p&gt;</t>
  </si>
  <si>
    <t>&lt;p&gt;A suitable environment can be a combination of human and physical factors, such as:&lt;/p&gt;
&lt;ul&gt;
 &lt;li&gt;social (e.g. non-discriminatory, calm, non-confrontational);&lt;/li&gt;
 &lt;li&gt;psychological (e.g. reducing stress, burnout prevention, emotionally protective); and&lt;/li&gt;
 &lt;li&gt;physical (e.g. temperature, heat, humidity, light, airflow, hygiene, noise).&lt;/li&gt;
&lt;/ul&gt;</t>
  </si>
  <si>
    <t>7.1.4</t>
  </si>
  <si>
    <t>Organisational knowledge</t>
  </si>
  <si>
    <t>&lt;p&gt;Organisational knowledge is knowledge specific to the organisation and it is generally gained by experience. It is information that is used and shared to achieve the organisation&amp;rsquo;s objectives.&lt;/p&gt;
&lt;p&gt;Organisational knowledge can be based on:&lt;/p&gt;
&lt;ul&gt;
 &lt;li&gt;internal sources (e.g. intellectual property; knowledge gained from experience; lessons learned from failures and successful projects; capturing and sharing undocumented knowledge and experience; the results of improvements in processes, products and services); and&lt;/li&gt;
 &lt;li&gt;external sources (e.g. standards; academia; conferences; gathering knowledge from customers or external providers).&lt;/li&gt;
&lt;/ul&gt;</t>
  </si>
  <si>
    <t>7.1.4.1</t>
  </si>
  <si>
    <t>Organisational knowledge relevant to the FRM system shall be documented in the fire risk management strategy document</t>
  </si>
  <si>
    <t>7.1.4.2</t>
  </si>
  <si>
    <t>When addressing changing needs and trends, the organisation shall analyse its current knowledge and determine how to acquire or access any necessary additional knowledge</t>
  </si>
  <si>
    <t>Competence</t>
  </si>
  <si>
    <t>&lt;p&gt;The competence of employees and contractors should include the knowledge and skills needed to appropriately identify the hazards and deal with the fire safety risks associated with their work and workplace.&lt;br&gt;&lt;br&gt;In determining the competence for each role, the organisation should take into account criteria such as:&lt;br&gt;&lt;br&gt;a) &amp;nbsp; &amp;nbsp; the education, training, qualification and experience necessary to undertake the role and the re-training necessary to maintain competence;&lt;br&gt;b) the work environment;&lt;br&gt;c) the preventive and control measures resulting from the risk assessment process(es);&lt;br&gt;d) the requirements applicable to the FRM system;&lt;br&gt;e) legal requirements and other requirements;&lt;br&gt;f) the fire policy&lt;br&gt;g) the potential consequences of compliance and noncompliance, including the impact on fire safety;&lt;br&gt;h) the value of participation of employees and contractors in the FRM system based on their knowledge and skills;&lt;br&gt;i) the duties and responsibilities associated with the roles;&lt;br&gt;j) individual capabilities, including experience, language skills, literacy and diversity; and&lt;br&gt;k) the relevant updating of the competence made necessary by context or work changes.&lt;br&gt;&lt;br&gt;Employees and contractors can assist the organisation in determining the competence needed for roles.&lt;br&gt;&lt;br&gt;Employees and contractors should have the necessary competence to remove themselves from situations of imminent and serious danger. For this purpose, it is important that they are provided with sufficient training on hazards and risks associated with their work.&lt;br&gt;&lt;br&gt;As appropriate, employees and contractors should receive the training required to enable them to carry out their representative functions for effective fire risk management&lt;/p&gt;</t>
  </si>
  <si>
    <t>&lt;ol&gt;
 &lt;li&gt;Training of staff and others for action in the event of a fire is an essential element of fire risk management.&lt;/li&gt;
 &lt;li&gt;Attention is drawn to the Fire Risk Assessment Competency Council publications Competency criteria for fire risk assessors and A guide to choosing competent fire risk assessors.&lt;/li&gt;
&lt;/ol&gt;</t>
  </si>
  <si>
    <t>7.2.a</t>
  </si>
  <si>
    <t>Determine the necessary competence of the person(s) doing work under its control that affects the performance and effectiveness of the FRM system</t>
  </si>
  <si>
    <t>&lt;p&gt;The organisation shall determine the necessary competence of the person(s) doing work under its control that affects the performance and effectiveness of the FRM system.&lt;/p&gt;</t>
  </si>
  <si>
    <t>&lt;p&gt;Third-party contractor certification schemes are available for most fire protection system services, including sprinkler systems, fire detection and fire alarm systems, and gaseous extinguishing systems.&lt;/p&gt;</t>
  </si>
  <si>
    <t>7.2.b</t>
  </si>
  <si>
    <t>Where applicable, take actions to acquire the necessary competence, and evaluate the effectiveness of the actions taken</t>
  </si>
  <si>
    <t>&lt;p&gt;The organisation shall where applicable, take actions to acquire the necessary competence, and evaluate the effectiveness of the actions taken.&lt;/p&gt;</t>
  </si>
  <si>
    <t>&lt;p&gt;Applicable actions can include, for example: the provision of training to, the mentoring of, or the reassignment of, currently employed persons; or the hiring or contracting of competent persons.&lt;/p&gt;</t>
  </si>
  <si>
    <t>7.2.c</t>
  </si>
  <si>
    <t>Verify that these persons are competent on the basis of appropriate knowledge, training or experience</t>
  </si>
  <si>
    <t>&lt;p&gt;The organisation shall verify that these persons are competent on the basis of appropriate knowledge, training or experience.&lt;/p&gt;</t>
  </si>
  <si>
    <t>7.2.d</t>
  </si>
  <si>
    <t>Retain appropriate documented information as evidence of competence</t>
  </si>
  <si>
    <t>&lt;p&gt;The organisation shall retain appropriate documented information as evidence of competence.&lt;/p&gt;</t>
  </si>
  <si>
    <t>Awareness</t>
  </si>
  <si>
    <t>&lt;p&gt;Relevant persons, including employees, contractors and visitors, should be made aware of the fire risks to which they are exposed and the control measures put in place by the organisation&lt;/p&gt;</t>
  </si>
  <si>
    <t>7.3.a</t>
  </si>
  <si>
    <t>The fire policy</t>
  </si>
  <si>
    <t>&lt;p&gt;The organisation shall take steps to ensure that persons doing work under the organisation&amp;rsquo;s control are aware of the fire policy.&lt;/p&gt;</t>
  </si>
  <si>
    <t>7.3.b</t>
  </si>
  <si>
    <t>Relevant fire risk management objectives</t>
  </si>
  <si>
    <t>&lt;p&gt;The organisation shall take steps to ensure that persons doing work under the organisation&amp;rsquo;s control are aware of relevant fire risk management objectives.&lt;/p&gt;</t>
  </si>
  <si>
    <t>7.3.c</t>
  </si>
  <si>
    <t>Their contribution to the effectiveness of the FRM system, including the benefits of improved performance</t>
  </si>
  <si>
    <t>&lt;p&gt;The organisation shall take steps to ensure that persons doing work under the organisation&amp;rsquo;s control are aware of their contribution to the effectiveness of the FRM system, including the benefits of improved performance.&lt;/p&gt;</t>
  </si>
  <si>
    <t>7.3.d</t>
  </si>
  <si>
    <t>The implications of not complying with the FRM system requirements</t>
  </si>
  <si>
    <t>&lt;p&gt;The organisation shall take steps to ensure that persons doing work under the organisation&amp;rsquo;s control are aware of the implications of not complying with the FRM system requirements.&lt;/p&gt;</t>
  </si>
  <si>
    <t>7.3.e</t>
  </si>
  <si>
    <t>Any risks to them arising from or in connection with the work they are expected to do</t>
  </si>
  <si>
    <t>&lt;p&gt;The organisation shall take steps to ensure that persons doing work under the organisation&amp;rsquo;s control are aware of any risks to them arising from or in connection with the work they are expected to do.&lt;/p&gt;</t>
  </si>
  <si>
    <t>Communication</t>
  </si>
  <si>
    <t>&lt;p&gt;The communication process established by the organisation should provide for the gathering, updating and dissemination of fire safety information. It should ensure that relevant information is provided, is received and is understood by all interested parties.&lt;/p&gt;</t>
  </si>
  <si>
    <t>&lt;p&gt;Where appropriate, external communication would be with occupants of residential buildings. This might involve sharing the significant findings of the fire risk assessment and listening to their fire safety concerns (see 4.2).&lt;/p&gt;</t>
  </si>
  <si>
    <t>7.4.a</t>
  </si>
  <si>
    <t>On what it will communicate</t>
  </si>
  <si>
    <t>&lt;p&gt;The organisation shall determine the internal and external communications relevant to the FRM system, including on what it will communicate.&lt;/p&gt;</t>
  </si>
  <si>
    <t>7.4.b</t>
  </si>
  <si>
    <t>When to communicate</t>
  </si>
  <si>
    <t>&lt;p&gt;The organisation shall determine the internal and external communications relevant to the FRM system, including when to communicate.&lt;/p&gt;</t>
  </si>
  <si>
    <t>7.4.c</t>
  </si>
  <si>
    <t>With whom to communicate</t>
  </si>
  <si>
    <t>&lt;p&gt;The organisation shall determine the internal and external communications relevant to the FRM system, including with whom to communicate.&lt;/p&gt;</t>
  </si>
  <si>
    <t>7.4.d</t>
  </si>
  <si>
    <t>How to communicate</t>
  </si>
  <si>
    <t>&lt;p&gt;The organisation shall determine the internal and external communications relevant to the FRM system, including how to communicate.&lt;/p&gt;</t>
  </si>
  <si>
    <t>7.4.e</t>
  </si>
  <si>
    <t>Who communicates</t>
  </si>
  <si>
    <t>&lt;p&gt;The organisation shall determine the internal and external communications relevant to the FRM system, including who communicates.&lt;/p&gt;</t>
  </si>
  <si>
    <t>Documented information</t>
  </si>
  <si>
    <t>&lt;p&gt;It is important that documented information is effective, efficient and proportionate to the complexity of the organization.&lt;/p&gt;&lt;p&gt;The actions described in 7.5.3 are intended to prevent unintended use of obsolete documented information.&lt;/p&gt;</t>
  </si>
  <si>
    <t>7.5.1</t>
  </si>
  <si>
    <t>&lt;p&gt;The extent of documented information for an FRM system can differ from one organisation to another due to:&lt;/p&gt;
&lt;ul&gt;
 &lt;li&gt;the size of the organisation and its type of activities, processes, products and services;&lt;/li&gt;
 &lt;li&gt;the complexity of processes and their interactions; and&lt;/li&gt;
 &lt;li&gt;the competence of persons.&lt;/li&gt;
&lt;/ul&gt;</t>
  </si>
  <si>
    <t>7.5.1.a</t>
  </si>
  <si>
    <t>Documented information required by this British Standard</t>
  </si>
  <si>
    <t>&lt;p&gt;The organisation&amp;rsquo;s FRM system shall include documented information required by this British Standard.&lt;/p&gt;</t>
  </si>
  <si>
    <t>7.5.1.b</t>
  </si>
  <si>
    <t>Documented information determined by the organisation as being necessary for the effectiveness of the FRM system</t>
  </si>
  <si>
    <t>&lt;p&gt;The organisation&amp;rsquo;s FRM system shall include documented information determined by the organisation as being necessary for the effectiveness of the FRM system.&lt;/p&gt;</t>
  </si>
  <si>
    <t>7.5.2</t>
  </si>
  <si>
    <t>Creating and updating</t>
  </si>
  <si>
    <t>7.5.2.1</t>
  </si>
  <si>
    <t>Documented information, when created and updated, shall be clearly identifiable, reviewed and approved for suitability and adequacy</t>
  </si>
  <si>
    <t>7.5.2.2</t>
  </si>
  <si>
    <t>On receipt of documentation, the fire risk manager shall verify that it includes as-built drawings and that they are accurate</t>
  </si>
  <si>
    <t>7.5.3</t>
  </si>
  <si>
    <t>Control of documented information</t>
  </si>
  <si>
    <t>7.5.3.1</t>
  </si>
  <si>
    <t>Documented information required by the FRM system and by this British Standard shall be controlled such that:</t>
  </si>
  <si>
    <t>&lt;p&gt;Examples of documentation include fire strategies, fire risk assessments, audit reports, and certificates of compliance for the testing and maintenance of fire safety systems such as fire alarms, emergency escape lighting and portable appliance testing.&lt;/p&gt;</t>
  </si>
  <si>
    <t>7.5.3.1.a</t>
  </si>
  <si>
    <t>It is available and suitable for use, where and when it is needed</t>
  </si>
  <si>
    <t>&lt;p&gt;Documented information required by the FRM system and by this British Standard shall be controlled such that it is available and suitable for use, where and when it is needed.&lt;/p&gt;</t>
  </si>
  <si>
    <t>7.5.3.1.b</t>
  </si>
  <si>
    <t>It is protected (e.g. from loss of confidentiality, improper use or loss of integrity)</t>
  </si>
  <si>
    <t>&lt;p&gt;Documented information required by the FRM system and by this British Standard shall be controlled such that it is protected (e.g. from loss of confidentiality, improper use or loss of integrity).&lt;/p&gt;</t>
  </si>
  <si>
    <t>7.5.3.2</t>
  </si>
  <si>
    <t>Control of documented information shall include:</t>
  </si>
  <si>
    <t>7.5.3.2.a</t>
  </si>
  <si>
    <t>Distribution, access, retrieval and use</t>
  </si>
  <si>
    <t>&lt;p&gt;Control of documented information shall include distribution, access, retrieval and use.&lt;/p&gt;</t>
  </si>
  <si>
    <t>&lt;p&gt;Access implies a decision regarding the permission to view the documented information only, or the permission and authority to view and change the documented information, etc.&lt;/p&gt;</t>
  </si>
  <si>
    <t>7.5.3.2.b</t>
  </si>
  <si>
    <t>Storage and preservation, including preservation of legibility</t>
  </si>
  <si>
    <t>&lt;p&gt;Control of documented information shall include storage and preservation, including preservation of legibility.&lt;/p&gt;</t>
  </si>
  <si>
    <t>7.5.3.2.c</t>
  </si>
  <si>
    <t>Control of changes (e.g. version control)</t>
  </si>
  <si>
    <t>&lt;p&gt;Control of documented information shall include control of changes (e.g. version control).&lt;/p&gt;</t>
  </si>
  <si>
    <t>7.5.3.2.d</t>
  </si>
  <si>
    <t>Retention and disposition</t>
  </si>
  <si>
    <t>&lt;p&gt;Control of documented information shall include retention and disposition.&lt;/p&gt;</t>
  </si>
  <si>
    <t>7.5.3.3</t>
  </si>
  <si>
    <t>Documented information of external origin determined by the organisation to be necessary for the planning and operation of the FRM system shall be identified as appropriate, and be controlled in accordance with 7.5.3.2</t>
  </si>
  <si>
    <t>7.5.3.4</t>
  </si>
  <si>
    <t>Documented information retained as evidence of conformity shall be protected from unintended alterations</t>
  </si>
  <si>
    <t>Operation</t>
  </si>
  <si>
    <t>Operational planning and control</t>
  </si>
  <si>
    <t>&lt;p&gt;Operational planning and control of the FRM system&amp;rsquo;s processes needs to be established and implemented as necessary to enhance the FRM system, by eliminating fire hazards or, if this is not practicable, by reducing the risks from fire to levels as low as reasonably practicable.&lt;br&gt;&lt;br&gt;Examples of operational control of the FRM system&amp;rsquo;s processes include:&lt;br&gt;&lt;br&gt;a) the use of risk-assessed procedures and systems of work, e.g. hot works permit system;&lt;br&gt;b) ensuring the competence of employees and contractors, including fire risk awareness relating to their roles and locations;&lt;br&gt;c) establishing preventive or predictive maintenance and inspection programmes;&lt;br&gt;d) establishing staff training and fire drill programmes to test emergency plans and enhance staff&amp;rsquo;s levels of understanding, including induction training for new staff&lt;br&gt;e) &amp;nbsp; &amp;nbsp; specifications for the procurement of goods and services, e.g. procure goods and/or commission&lt;br&gt;services that do not introduce a fire risk into the workplace;&lt;br&gt;f) application of legal requirements and other requirements, or manufacturers&amp;rsquo; instructions for&lt;br&gt;equipment, e.g. appropriate storage of flammable substances, compliance with the Control of&lt;br&gt;Substances Hazardous to Health (COSHH) Regulations 2002 [12], using equipment within its&lt;br&gt;design parameters;&lt;br&gt;g) engineering and administrative controls, e.g. introducing additional control measures to reduce&lt;br&gt;the fire risk of specific hazards or activities; and&lt;br&gt;h) &amp;nbsp; &amp;nbsp; adapting work processes to employees and contractors to reduce the risk of fire, such as:&lt;/p&gt;&lt;p&gt;&lt;span style='mso-spacerun:yes'&gt;     &lt;/span&gt;1)  defining, or redefining, how the work is organized; and&lt;/p&gt;&lt;p&gt;&lt;span style='mso-spacerun:yes'&gt;     &lt;/span&gt;2)  defining, or redefining, processes and working environments&lt;/p&gt;&lt;p&gt;The objective of a management of change process is to enhance fire risk management by eliminating or minimizing the introduction of new fire hazards and fire risks into areas within the scope of the FRM system as changes occur (e.g. with technology, equipment, facilities, additional fire protection measures, work practices and procedures, design specifications, raw materials, staffing, standards or regulations). Depending on the nature of a planned change, the organisation can use an appropriate methodology(ies) (e.g. design review) for assessing the potential fire risk and the FRM system opportunities of the change. The need to manage change can be an outcome of planning.&lt;br&gt;&lt;br&gt;When outsourcing, the organisation needs to have control of the outsourced product supply, processes and services to achieve the intended outcome(s) of the FRM system. For the outsourced product supply, processes and services, the responsibility for compliance with the requirements of this British Standard is retained by the organisation.&lt;br&gt;&lt;br&gt;The organisation should establish the required extent of control over outsourced product supply,&lt;br&gt;processes and services based upon factors such as:&lt;/p&gt;&lt;p&gt;1) the ability of the external organisation to meet the organisation&amp;rsquo;s FRM system requirements;&lt;br&gt;2) the technical competence of the organisation to define appropriate controls or assess the adequacy of controls;&lt;br&gt;3) the potential effect the outsourced product supply, process or service will have on the organisation&amp;rsquo;s ability to achieve the intended outcome of its FRM system;&lt;br&gt;4) the extent to which the outsourced product supply, process or service is shared;&lt;br&gt;5) the capability of the organisation to achieve the necessary control through the application of its procurement process; and&lt;br&gt;6) opportunities for improvement.&lt;/p&gt;</t>
  </si>
  <si>
    <t>8.1.1</t>
  </si>
  <si>
    <t>The organisation shall plan, implement and control the processes (4.5) specified to meet the requirements of the FRM system, and implement the actions determined in accordance with Clause 6, by:</t>
  </si>
  <si>
    <t>8.1.1.a</t>
  </si>
  <si>
    <t>Establishing criteria for the processes</t>
  </si>
  <si>
    <t>&lt;p&gt;The organisation shall plan, implement and control the processes (4.5) specified to meet the requirements of the FRM system, and implement the actions determined in accordance with Clause 6, by establishing criteria for the processes.&lt;/p&gt;</t>
  </si>
  <si>
    <t>8.1.1.b</t>
  </si>
  <si>
    <t>Retaining documented information to the extent necessary to have confidence that the processes have been carried out as planned</t>
  </si>
  <si>
    <t>&lt;p&gt;The organisation shall plan, implement and control the processes (4.5) specified to meet the requirements of the FRM system, and implement the actions determined in accordance with Clause 6, by retaining documented information to the extent necessary to have confidence that the processes have been carried out as planned.&lt;/p&gt;</t>
  </si>
  <si>
    <t>8.1.2</t>
  </si>
  <si>
    <t>The organisation shall manage planned changes and review the consequences of unintended changes, taking action to mitigate any adverse effects</t>
  </si>
  <si>
    <t>8.1.3</t>
  </si>
  <si>
    <t>The organisation shall control the outsourcing of product supply, processes and services to achieve the intended outcome(s) of the FRM system</t>
  </si>
  <si>
    <t>&lt;p&gt;The level of control required by the organisation is dependent upon the criticality of the product, process or service, which could be determined by risk assessment.&lt;/p&gt;</t>
  </si>
  <si>
    <t>Control of work on site</t>
  </si>
  <si>
    <t>&lt;p&gt;The organisation shall plan, document, implement and manage the processes for the control of work on site as part of its FRM system.&lt;/p&gt;</t>
  </si>
  <si>
    <t>&lt;p&gt;The organisation should anticipate and be proactive in planning and risk assessing work on sites that comes within the scope of the FRM system.&lt;br&gt;&lt;br&gt;The organisation should have procedures and processes in place at the commissioning stage of required works, whether internally or externally commissioned, to ensure that:&lt;br&gt;&lt;br&gt;a) any proposed works are fire risk assessed;&lt;br&gt;b) where necessary, adequate control measures are implemented or included in the commissioning brief to ensure that the fire risk of these works is as low as reasonably practicable; and&lt;br&gt;c) any potential adverse effects that such works might have on existing fire protection measures are fully mitigated.&lt;/p&gt;</t>
  </si>
  <si>
    <t>&lt;p&gt;Work on site can include repairs to structure, hot works and any other work that could affect the active or passive fire precautions within the premises.&lt;/p&gt;</t>
  </si>
  <si>
    <t>Maintenance and testing</t>
  </si>
  <si>
    <t>&lt;p&gt;The organisation shall plan, document, implement and manage the processes for maintenance and testing of fire safety systems to ensure that they operate correctly in the event of fire, as part of its FRM system.&lt;/p&gt;</t>
  </si>
  <si>
    <r>
      <t>&lt;p&gt;Organisations should determine who is to carry out the maintenance and testing. In general, the frequent testing such as daily or weekly is carried by building occupants with the less frequent carried out by contractors.&lt;br&gt;&lt;br&gt;British Standards for many fire safety systems give recommendations for the frequency and nature of testing and maintenance regimes.&lt;br&gt;&lt;br&gt;Intervals typically adhere to the following timescales.&lt;br&gt;&lt;br&gt;a) Daily checks are typically carried out by the occupants, as the task requires knowledge of the site rather than specific technical competency. Examples of daily checks include checking that security devices on fire exits do not impede escape, and checking the fire alarm panel to verify that the system is active and fully operational.&lt;br&gt;b) Weekly tests are typically carried out by the occupants. Examples of weekly tests include testing fire detection and fire alarm systems, manually operated warning devices and sprinkler pumps following the manufacturer&amp;rsquo;s or installer&amp;rsquo;s instructions, and checking that fire extinguishers are correctly located and in apparent working order.&lt;br&gt;c) Monthly tests typically include testing all emergency lighting systems to make sure they have enough charge and illumination according to the manufacturer&amp;rsquo;s or supplier&amp;rsquo;s instructions. This needs to be done at an appropriate time when, following the test, they are not expected to be immediately required.&lt;br&gt;d) Six-monthly tests and checks typically include the testing and maintenance of the emergency lighting system and the fire detection and fire alarm system by a competent person.&lt;br&gt;e) &amp;nbsp; &amp;nbsp; Annual tests typically include the testing of fire</t>
    </r>
    <r>
      <rPr>
        <sz val="11"/>
        <color theme="1"/>
        <rFont val="Times New Roman"/>
        <charset val="134"/>
      </rPr>
      <t>‑</t>
    </r>
    <r>
      <rPr>
        <sz val="11"/>
        <color theme="1"/>
        <rFont val="Calibri"/>
        <charset val="134"/>
      </rPr>
      <t>fighting equipment, and the testing and maintenance of fire detection and fire alarm systems, and of sprinkler systems, by a competent person.&lt;br&gt;&lt;br&gt;The above list is by no means exhaustive; it is important that the organisation clearly understands the requirement for maintenance and testing of all fire safety equipment&lt;/p&gt;</t>
    </r>
  </si>
  <si>
    <t>&lt;ol&gt;
 &lt;li&gt;Items for consideration for the planning, implementation and control of maintenance and testing processes can include:&lt;/li&gt;
&lt;/ol&gt;
&lt;ul style="margin-left:40px"&gt;
 &lt;li&gt;financial and physical resources available to carry out the planned maintenance and testing regime; and&lt;/li&gt;
 &lt;li&gt;a nominated individual who is responsible for these processes (see 7.1.2).&lt;/li&gt;
&lt;/ul&gt;
&lt;ol start="2"&gt;
 &lt;li&gt;&amp;nbsp;Attention is drawn to the occupational health and safety risks that can arise from maintenance and testing of fire safety systems.&lt;/li&gt;
 &lt;li&gt;&amp;nbsp;Third-party contractor certification schemes are available for most fire protection system services, including sprinkler systems, fire detection and fire alarm systems, and gaseous extinguishing systems.&lt;/li&gt;
&lt;/ol&gt;</t>
  </si>
  <si>
    <t>Fire risk assessment programme</t>
  </si>
  <si>
    <t>&lt;p&gt;At the time of publication of this British Standard, there is no legislative requirement to review fire risk assessments at any specific interval. The responsible person should identify how often fire risk assessments are to be reviewed; in making that decision it is important that the overall risk associated with each building is identified so that comparisons can be made. As a minimum, the following factors should be taken into account in making that judgement:&lt;br&gt;&lt;br&gt;a) the height and complexity of the building;&lt;br&gt;b) the occupancy type (for example, buildings in which persons are awake and familiar with the building pose less of a risk than those housing sleeping persons);&lt;br&gt;c) process and storage risk;&lt;br&gt;d) superimposed risk such as cladding or compartmentation breaches; and&lt;br&gt;e) overall risk rating.&lt;br&gt;&lt;br&gt;By identifying the risks associated with each building, an organisation can categorize the buildings; this allows for the creation of a programme of inspections in which the timeframes are shorter for high-risk buildings. In addition, it allows the organisation to make efficient use of resources.&lt;br&gt;&lt;br&gt;By understanding the hierarchy of risk, an appropriately qualified assessor can be allocated to carry out the risk assessment.&lt;br&gt;&lt;br&gt;There should be sufficient scope in the programme to allow for short-notice inspections following a specific incident such as a fire or a material change.&lt;/p&gt;</t>
  </si>
  <si>
    <t>8.4.1</t>
  </si>
  <si>
    <t>The organisation shall establish, implement and maintain a formal documented risk assessment programme that systematically identifies fire hazards and persons especially at risk, analyses fire prevention and fire protection measures, evaluates fire risk and formulates a suitable action plan</t>
  </si>
  <si>
    <t>&lt;p&gt;The fire risk assessment process can be performed in accordance with PAS 79 (which includes a pro-forma for recording significant findings), or any other risk assessment methodology that suits requirements and prohibitions imposed on top management by fire legislation.&lt;/p&gt;</t>
  </si>
  <si>
    <t>8.4.2</t>
  </si>
  <si>
    <t>The organisation’s fire risk assessment programme shall include a defined scope, including its limitations, and the criteria of the required competency of the fire risk assessors</t>
  </si>
  <si>
    <t>&lt;p&gt;The level of knowledge, training and experience of the fire risk assessor should be commensurate with the complexity of the premises and the systems and processes therein.&lt;/p&gt;</t>
  </si>
  <si>
    <t>8.4.3</t>
  </si>
  <si>
    <t>The organisation shall have a documented process for risk treatment, risk acceptance and risk communication for outcomes arising from the fire risk assessment programme. The organisation shall conduct a review meeting at planned intervals to discuss the outcomes and actions to address findings</t>
  </si>
  <si>
    <t>&lt;p&gt;A methodology for a desktop audit of fire risk assessment documents is provided in Annex C. A methodology for a site-based audit is provided in Annex D.&lt;/p&gt;</t>
  </si>
  <si>
    <t>Emergency planning</t>
  </si>
  <si>
    <t>&lt;p&gt;The organisation shall establish, document and maintain procedures for identifying and responding to any unplanned event, potential emergency or disaster.&lt;/p&gt;</t>
  </si>
  <si>
    <t>&lt;p&gt;Emergency planning in respect of an FRM system should aim to produce methods for identifying and responding to major incidents, where the scale of disruption is greater than normal; for example when access to a building is denied for a period of time that requires alternative arrangements to be made. The procedures should be documented and maintained. Planning should also include any incidents that fire and rescue services would be expected to attend. Liaison with the fire and rescue service, where this is possible, can help to identify areas of need.&lt;br&gt;&lt;br&gt;The arrangements could, in the case of particularly unusual or complex buildings, include meetings with the fire and rescue service and additional meetings where a change in the building or its occupancy is proposed. The arrangements could also include a post-incident plan and contingency plan.&lt;br&gt;&lt;br&gt;organisations can obtain guidance from local resilience forums (LRFs), which are multi-agency partnerships made up of representatives from local public services, including the emergency services, local authorities, the NHS, the Environment Agency and others. LRFs also work with other partners in the military and voluntary sectors.&lt;br&gt;&lt;br&gt;Practising and testing of all the elements of emergency plans is an integral part of the emergency planning process. Training staff who are involved in emergency planning and response is fundamental to an organisation&amp;rsquo;s ability to handle any type of emergency.&lt;br&gt;&lt;br&gt;There are three main types of exercise:&lt;br&gt;&lt;br&gt;&amp;bull; discussion-based;&lt;br&gt;&amp;bull; desktop; and&lt;br&gt;&amp;bull; live.&lt;br&gt;&lt;br&gt;A fourth category combines elements of the other three.&lt;br&gt;&lt;br&gt;The choice of which exercise to adopt depends on the purpose of the exercise.&lt;/p&gt;</t>
  </si>
  <si>
    <t>&lt;p&gt;These procedures should seek to prevent or mitigate the consequences of any such occurrence, including the continuity of the business operations. The planning can include logistical issues such as shelter provision, communications, transport, the weather, the time of day, time of week, time of year (holidays, etc.) and traffic-related issues, as well as scenarios such as power failures.&lt;/p&gt;</t>
  </si>
  <si>
    <t>Performance evaluation</t>
  </si>
  <si>
    <t>Monitoring, measurement, analysis and evaluation</t>
  </si>
  <si>
    <t>&lt;p&gt;In order to achieve the intended outcomes of the FRM system, the processes should be monitored, measured and analysed.&lt;br&gt;&lt;br&gt;a) Examples of what could be monitored and measured can include, but are not limited to:&lt;br&gt;&amp;nbsp; &amp;nbsp; 1) customer complaints and false alarms;&lt;br&gt;&amp;nbsp; &amp;nbsp; 2) the effectiveness of operational controls and emergency exercises, or the need to modify or introduce new controls;&lt;br&gt;&amp;nbsp; &amp;nbsp; 3) response to incidents;&lt;br&gt;&amp;nbsp; &amp;nbsp; 4) competence;&lt;br&gt;&amp;nbsp; &amp;nbsp; 5) fire risk assessments;&lt;br&gt;&amp;nbsp; &amp;nbsp; 6) identified legal requirements (e.g. whether the organisation identifies its legal requirements and keeps its understanding up to date);&lt;br&gt;&amp;nbsp; &amp;nbsp; 7) codes and standards; and&lt;br&gt;&amp;nbsp; &amp;nbsp; 8) organisational policies, rules and regulations at corporate level.&lt;br&gt;&amp;nbsp; &amp;nbsp;&lt;br&gt;b) Criteria are what the organisation can use to compare its performance against. Examples are benchmarks against:&lt;br&gt;&amp;nbsp; &amp;nbsp; 1) other organisations;&lt;br&gt;&amp;nbsp; &amp;nbsp; 2) the organisation&amp;rsquo;s own codes and objectives;&lt;br&gt;&amp;nbsp; &amp;nbsp; 3) fire and FRM statistics; and&lt;br&gt;&amp;nbsp; &amp;nbsp; 4) findings from accident investigations.&lt;br&gt;&amp;nbsp; &amp;nbsp;&lt;br&gt;Monitoring can involve continual checking, supervising, critically observing or determining the status in order to identify change from the performance level required or expected. Monitoring can be applied to the FRM system, to processes or to controls. Examples include the use of interviews, reviews of documented information and observations of work being performed.&lt;br&gt;&lt;br&gt;Analysis is the process of examining data to reveal relationships, patterns and trends. This can involve the use of statistical operations, including information from other similar organisations, to help draw conclusions from the data.&lt;br&gt;&lt;br&gt;Performance evaluation is an activity undertaken to determine the suitability, adequacy and effectiveness of the subject matter to achieve the established objectives of the FRM system.&lt;br&gt;&lt;br&gt;The frequency and timing of evaluations can vary depending on the importance of the requirement, variations in operating conditions, changes in legal requirements and other requirements and the organisation&amp;rsquo;s past performance. The organisation can use a variety of methods to maintain its knowledge and understanding of its compliance status.&lt;/p&gt;</t>
  </si>
  <si>
    <t>9.1.1</t>
  </si>
  <si>
    <t>Monitoring and measurement</t>
  </si>
  <si>
    <t>9.1.1.1</t>
  </si>
  <si>
    <t>9.1.1.1.a</t>
  </si>
  <si>
    <t>What needs to be monitored and measured</t>
  </si>
  <si>
    <t>&lt;p&gt;The organisation shall determine what needs to be monitored and measured.&lt;/p&gt;</t>
  </si>
  <si>
    <t>&lt;p&gt;For example, the incidence of false alarms and a comparative analysis/reduction programme, factored against the recommendations given in BS 5839-1:2017, Clause 32.&lt;/p&gt;</t>
  </si>
  <si>
    <t>9.1.1.1.b</t>
  </si>
  <si>
    <t>The methods for monitoring, measurement, analysis and evaluation, as applicable, to ensure valid results</t>
  </si>
  <si>
    <t>&lt;p&gt;The organisation shall determine the methods for monitoring, measurement, analysis and evaluation, as applicable, to ensure valid results.&lt;/p&gt;</t>
  </si>
  <si>
    <t>9.1.1.1.c</t>
  </si>
  <si>
    <t>When the monitoring and measuring are to be performed, including re-evaluation at planned intervals</t>
  </si>
  <si>
    <t>&lt;p&gt;The organisation shall determine when the monitoring and measuring are to be performed, including re-evaluation at planned intervals.&lt;/p&gt;</t>
  </si>
  <si>
    <t>9.1.1.1.d</t>
  </si>
  <si>
    <t>When the results from monitoring and measurement are to be analysed and evaluated</t>
  </si>
  <si>
    <t>&lt;p&gt;The organisation shall determine when the results from monitoring and measurement are to be analysed and evaluated.&lt;/p&gt;</t>
  </si>
  <si>
    <t>9.1.1.2</t>
  </si>
  <si>
    <t>The organisation shall evaluate the performance and the effectiveness of the FRM system</t>
  </si>
  <si>
    <t>9.1.1.3</t>
  </si>
  <si>
    <t>The organisation shall retain appropriate documented information as evidence of the results</t>
  </si>
  <si>
    <t>9.1.2</t>
  </si>
  <si>
    <t>Analysis and evaluation</t>
  </si>
  <si>
    <t>9.1.2.1</t>
  </si>
  <si>
    <t>The organisation shall analyse and evaluate appropriate data and information arising from monitoring and measurement</t>
  </si>
  <si>
    <t>9.1.2.2</t>
  </si>
  <si>
    <t>The results of analysis shall be used to evaluate:</t>
  </si>
  <si>
    <t>9.1.2.2.a</t>
  </si>
  <si>
    <t>Conformity of fire risk assessments</t>
  </si>
  <si>
    <t>&lt;p&gt;The results of analysis shall be used to evaluate conformity of fire risk assessments.&lt;/p&gt;</t>
  </si>
  <si>
    <t>9.1.2.2.b</t>
  </si>
  <si>
    <t>The performance and effectiveness, including improvements, of the FRM system</t>
  </si>
  <si>
    <t>&lt;p&gt;The results of analysis shall be used to evaluate the performance and effectiveness, including improvements, of the FRM system.&lt;/p&gt;</t>
  </si>
  <si>
    <t>9.1.2.2.c</t>
  </si>
  <si>
    <t>Whether incident response and emergency planning has been implemented effectively</t>
  </si>
  <si>
    <t>&lt;p&gt;The results of analysis shall be used to evaluate whether incident response and emergency planning has been implemented effectively.&lt;/p&gt;</t>
  </si>
  <si>
    <t>Risk Management and Incident Management</t>
  </si>
  <si>
    <t>risks, incidents</t>
  </si>
  <si>
    <t>9.1.2.2.d</t>
  </si>
  <si>
    <t>The effectiveness of action taken to address risks and opportunities</t>
  </si>
  <si>
    <t>&lt;p&gt;The results of analysis shall be used to evaluate the effectiveness of action taken to address risks and opportunities.&lt;/p&gt;</t>
  </si>
  <si>
    <t>9.1.2.2.e</t>
  </si>
  <si>
    <t>The performance of external providers</t>
  </si>
  <si>
    <t>&lt;p&gt;The results of analysis shall be used to evaluate the performance of external providers.&lt;/p&gt;</t>
  </si>
  <si>
    <t>Internal audit</t>
  </si>
  <si>
    <t>&lt;p&gt;Confidence in the fire risk management audit process and the ability to achieve its objectives depends on the competence of those individuals who are involved in planning and conducting fire risk management audits. They should have management systems knowledge and experience, the necessary fire safety competences and premises-type specific knowledge.&lt;br&gt;&lt;br&gt;The extent of the audit programme should be based on the complexity and level of maturity of the FRM system.&lt;br&gt;&lt;br&gt;An organisation can establish objectivity and impartiality of the internal audit by creating a process(es) that separates auditors&amp;rsquo; roles as internal auditors from their normal assigned duties.&lt;br&gt;The organisation can also use external people for this function.&lt;/p&gt;</t>
  </si>
  <si>
    <t>9.2.1</t>
  </si>
  <si>
    <t>The organisation shall conduct internal audits at planned intervals to provide information on whether the FRM system:</t>
  </si>
  <si>
    <t>9.2.1.a</t>
  </si>
  <si>
    <t>Conforms to:</t>
  </si>
  <si>
    <t>&lt;p&gt;The organisation shall conduct internal audits at planned intervals to provide information on whether the FRM system conforms to:&lt;/p&gt;</t>
  </si>
  <si>
    <t>9.2.1.a.1</t>
  </si>
  <si>
    <t>The organisation’s own requirements for its FRM system</t>
  </si>
  <si>
    <t>&lt;p&gt;The organisation shall conduct internal audits at planned intervals to provide information on whether the FRM system conforms to the organisation’s own requirements for its FRM system.&lt;/p&gt;</t>
  </si>
  <si>
    <t>Risk Management and Audits</t>
  </si>
  <si>
    <t>risks, audits</t>
  </si>
  <si>
    <t>9.2.1.a.2</t>
  </si>
  <si>
    <t>The requirements of this British Standard</t>
  </si>
  <si>
    <t>&lt;p&gt;The organisation shall conduct internal audits at planned intervals to provide information on whether the FRM system conforms to the requirements of this British Standard.&lt;/p&gt;</t>
  </si>
  <si>
    <t>9.2.1.b</t>
  </si>
  <si>
    <t>Is effectively implemented and maintained</t>
  </si>
  <si>
    <t>&lt;p&gt;The organisation shall conduct internal audits at planned intervals to provide information on whether the FRM system is effectively implemented and maintained.&lt;/p&gt;</t>
  </si>
  <si>
    <t>9.2.2</t>
  </si>
  <si>
    <t>The organisation shall:</t>
  </si>
  <si>
    <t>9.2.2.a</t>
  </si>
  <si>
    <t>Plan, establish, implement and maintain an audit programme(s), including the frequency, methods, responsibilities, planning requirements and reporting, which shall reflect the criticality of the processes concerned, changes affecting the organisation, and the results of previous audits</t>
  </si>
  <si>
    <t>&lt;p&gt;The organisation shall plan, establish, implement and maintain an audit programme(s), including the frequency, methods, responsibilities, planning requirements and reporting, which shall reflect the criticality of the processes concerned, changes affecting the organisation, and the results of previous audits.&lt;/p&gt;</t>
  </si>
  <si>
    <t>Audits</t>
  </si>
  <si>
    <t>9.2.2.b</t>
  </si>
  <si>
    <t>Define the audit criteria and scope for each audit</t>
  </si>
  <si>
    <t>&lt;p&gt;The organisation shall define the audit criteria and scope for each audit.&lt;/p&gt;</t>
  </si>
  <si>
    <t>9.2.2.c</t>
  </si>
  <si>
    <t>Select auditors and conduct audits to ensure objectivity and the impartiality of the audit process</t>
  </si>
  <si>
    <t>&lt;p&gt;The organisation shall select auditors and conduct audits to ensure objectivity and the impartiality of the audit process.&lt;/p&gt;</t>
  </si>
  <si>
    <t>&lt;p&gt;Guidance on the competency of auditors is given in Annex B, B.9.&lt;/p&gt;</t>
  </si>
  <si>
    <t>9.2.2.d</t>
  </si>
  <si>
    <t>Ensure that the results of the audits are reported to relevant management</t>
  </si>
  <si>
    <t>&lt;p&gt;The organisation shall ensure that the results of the audits are reported to relevant management.&lt;/p&gt;</t>
  </si>
  <si>
    <t>9.2.2.e</t>
  </si>
  <si>
    <t>Take appropriate correction and corrective actions without undue delay</t>
  </si>
  <si>
    <t>&lt;p&gt;The organisation shall take appropriate correction and corrective actions without undue delay.&lt;/p&gt;</t>
  </si>
  <si>
    <t>9.2.2.f</t>
  </si>
  <si>
    <t>Retain audit records as evidence of the implementation of the audit programme and the audit results</t>
  </si>
  <si>
    <t>&lt;p&gt;The organisation shall retain audit records as evidence of the implementation of the audit programme and the audit results.&lt;/p&gt;</t>
  </si>
  <si>
    <t>Management review</t>
  </si>
  <si>
    <t>&lt;p&gt;The terms used in relation to management review are to be understood as follows:&lt;br&gt;&lt;br&gt;a) &amp;ldquo;suitability&amp;rdquo; refers to how the FRM system fits the organisation, its operation, its culture and business systems;&lt;br&gt;b) &amp;ldquo;adequacy&amp;rdquo; refers to whether the FRM system is implemented appropriately; and&lt;br&gt;c) &amp;ldquo;effectiveness&amp;rdquo; refers to whether the FRM system is achieving the intended outcome.&lt;br&gt;&lt;br&gt;The management review topics listed in 9.3.2a) to f) need not be addressed all at once; the organisation should determine when and how the management review topics are to be addressed.&lt;/p&gt;</t>
  </si>
  <si>
    <t>9.3.1</t>
  </si>
  <si>
    <t>Top management shall review the organisation’s FRM system, at planned intervals, to check its continuing suitability, adequacy, effectiveness and alignment with the fire risk management strategy</t>
  </si>
  <si>
    <t>&lt;p&gt;Reviews should include assessing opportunities for improvement and the need for changes to the management system, including the policy and objectives (see 10.2).&lt;/p&gt;</t>
  </si>
  <si>
    <t>Management Reviews and KPI/Objectives</t>
  </si>
  <si>
    <t>managementreviews, kpiobjectives</t>
  </si>
  <si>
    <t>9.3.2</t>
  </si>
  <si>
    <t>The management review shall be planned and carried out, taking into account:</t>
  </si>
  <si>
    <t>9.3.2.a</t>
  </si>
  <si>
    <t>The status of actions from previous management reviews</t>
  </si>
  <si>
    <t>&lt;p&gt;The management review shall be planned and carried out, taking into account the status of actions from previous management reviews.&lt;/p&gt;</t>
  </si>
  <si>
    <t>9.3.2.b</t>
  </si>
  <si>
    <t>Changes in external and internal issues that are relevant to the FRM system</t>
  </si>
  <si>
    <t>&lt;p&gt;The management review shall be planned and carried out, taking into account changes in external and internal issues that are relevant to the FRM system.&lt;/p&gt;</t>
  </si>
  <si>
    <t>Risk Management, Management Reviews and KPI/Objectives</t>
  </si>
  <si>
    <t>risks, managementreviews, kpiobjectives</t>
  </si>
  <si>
    <t>9.3.2.c</t>
  </si>
  <si>
    <t>Information on the performance and effectiveness of the FRM system, including:</t>
  </si>
  <si>
    <t>&lt;p&gt;The management review shall be planned and carried out, taking into account information on the performance and effectiveness of the FRM system, including:&lt;/p&gt;</t>
  </si>
  <si>
    <t>9.3.2.c.1</t>
  </si>
  <si>
    <t>Feedback from relevant interested parties</t>
  </si>
  <si>
    <t>&lt;p&gt;The management review shall be planned and carried out, taking into account information on the performance and effectiveness of the FRM system, including feedback from relevant interested parties.&lt;/p&gt;</t>
  </si>
  <si>
    <t>9.3.2.c.2</t>
  </si>
  <si>
    <t>The extent to which the fire risk management objectives have been met</t>
  </si>
  <si>
    <t>&lt;p&gt;The management review shall be planned and carried out, taking into account information on the performance and effectiveness of the FRM system, including the extent to which the fire risk management objectives have been met.&lt;/p&gt;</t>
  </si>
  <si>
    <t>9.3.2.c.3</t>
  </si>
  <si>
    <t>Incidents, nonconformities and corrective actions</t>
  </si>
  <si>
    <t>&lt;p&gt;The management review shall be planned and carried out, taking into account information on the performance and effectiveness of the FRM system, including incidents, nonconformities and corrective actions.&lt;/p&gt;</t>
  </si>
  <si>
    <t>Incident Management, Management Reviews and KPI/Objectives</t>
  </si>
  <si>
    <t>incidents, managementreviews, kpiobjectives</t>
  </si>
  <si>
    <t>9.3.2.c.4</t>
  </si>
  <si>
    <t>Monitoring and measurement results</t>
  </si>
  <si>
    <t>&lt;p&gt;The management review shall be planned and carried out, taking into account information on the performance and effectiveness of the FRM system, including monitoring and measurement results.&lt;/p&gt;</t>
  </si>
  <si>
    <t>9.3.2.c.5</t>
  </si>
  <si>
    <t>Audit results</t>
  </si>
  <si>
    <t>&lt;p&gt;The management review shall be planned and carried out, taking into account information on the performance and effectiveness of the FRM system, including audit results.&lt;/p&gt;</t>
  </si>
  <si>
    <t>Audits, Management Reviews and KPI/Objectives</t>
  </si>
  <si>
    <t>audits, managementreviews, kpiobjectives</t>
  </si>
  <si>
    <t>9.3.2.c.6</t>
  </si>
  <si>
    <t>Evaluation of compliance with legal and other requirements</t>
  </si>
  <si>
    <t>&lt;p&gt;The management review shall be planned and carried out, taking into account information on the performance and effectiveness of the FRM system, including evaluation of compliance with legal and other requirements.&lt;/p&gt;</t>
  </si>
  <si>
    <t>9.3.2.c.7</t>
  </si>
  <si>
    <t>&lt;p&gt;The management review shall be planned and carried out, taking into account information on the performance and effectiveness of the FRM system, including the performance of external providers.&lt;/p&gt;</t>
  </si>
  <si>
    <t>9.3.2.d</t>
  </si>
  <si>
    <t>The adequacy of resources</t>
  </si>
  <si>
    <t>&lt;p&gt;The management review shall be planned and carried out, taking into account the adequacy of resources.&lt;/p&gt;</t>
  </si>
  <si>
    <t>9.3.2.e</t>
  </si>
  <si>
    <t>The effectiveness of actions taken to address risks and opportunities</t>
  </si>
  <si>
    <t>&lt;p&gt;The management review shall be planned and carried out, taking into account the effectiveness of actions taken to address risks and opportunities.&lt;/p&gt;</t>
  </si>
  <si>
    <t>Risk Management, Management Reviews, KPI/Objectives and Continual Improvement</t>
  </si>
  <si>
    <t>risks, managementreviews, kpiobjectives, cips</t>
  </si>
  <si>
    <t>9.3.2.f</t>
  </si>
  <si>
    <t>Opportunities and recommendations for continual improvement</t>
  </si>
  <si>
    <t>&lt;p&gt;The management review shall be planned and carried out, taking into account opportunities and recommendations for continual improvement.&lt;/p&gt;</t>
  </si>
  <si>
    <t>Management Reviews, KPI/Objectives and Continual Improvement</t>
  </si>
  <si>
    <t>managementreviews, kpiobjectives, cips</t>
  </si>
  <si>
    <t>9.3.3</t>
  </si>
  <si>
    <t>The outputs of the management review shall include decisions and actions related to:</t>
  </si>
  <si>
    <t>9.3.3.a</t>
  </si>
  <si>
    <t>Opportunities for improvement</t>
  </si>
  <si>
    <t>&lt;p&gt;The outputs of the management review shall include decisions and actions related to opportunities for improvement.&lt;/p&gt;</t>
  </si>
  <si>
    <t>9.3.3.b</t>
  </si>
  <si>
    <t>Any need for changes to the FRM system</t>
  </si>
  <si>
    <t>&lt;p&gt;The outputs of the management review shall include decisions and actions related to any need for changes to the FRM system.&lt;/p&gt;</t>
  </si>
  <si>
    <t>9.3.3.c</t>
  </si>
  <si>
    <t>Resource needs</t>
  </si>
  <si>
    <t>&lt;p&gt;The outputs of the management review shall include decisions and actions related to resource needs.&lt;/p&gt;</t>
  </si>
  <si>
    <t>9.3.4</t>
  </si>
  <si>
    <t>The organisation shall retain documented information as evidence of the results of management reviews</t>
  </si>
  <si>
    <t>Management Reviews, KPI/Objectives and Document Management</t>
  </si>
  <si>
    <t>managementreviews, kpiobjectives, documenttrees</t>
  </si>
  <si>
    <t>Improvement</t>
  </si>
  <si>
    <t>Incident, nonconformity and corrective action</t>
  </si>
  <si>
    <t>&lt;p&gt;The organisation should take account of the results from analysis and evaluation of FRM system performance, evaluation of compliance, internal audits and management review when taking action to improve.&lt;br&gt;&lt;br&gt;Examples of improvement include corrective action, continual improvement, process change, innovation and reorganisation.&lt;br&gt;&lt;br&gt;Separate processes may exist for incident investigations and nonconformities reviews, or these may be combined as a single process, depending on the organisation&amp;rsquo;s process requirements.&lt;br&gt;&lt;br&gt;Examples of incidents, nonconformities and corrective actions can include, but are not limited to:&lt;br&gt;&lt;br&gt;a) incidents: outbreak of fire; premises evacuation; injuries sustained;&lt;br&gt;b) nonconformities: failure to fulfil legal requirements and other requirements; prescribed procedures not being followed; and&lt;br&gt;c) corrective actions: eliminating fire hazards; changing the review frequency of fire risk assessments; developing procedures; improving the competence of FRM personnel.&lt;br&gt;&lt;br&gt;Root cause analysis refers to the practice of exploring all the possible factors associated with an incident or nonconformity by asking what happened, how it happened and why it happened, to provide the input for determining what can be done to prevent it from happening again.&lt;br&gt;&lt;br&gt;When determining the root cause of an incident or nonconformity, the organisation should use methods appropriate to the nature of the incident or nonconformity being analysed. The focus of root cause analysis is prevention. This analysis could identify multiple contributory failures.&lt;br&gt;&lt;br&gt;Reviewing the effectiveness of corrective actions involves determining the extent to which the implemented corrective actions adequately control the root cause(s).&lt;/p&gt;</t>
  </si>
  <si>
    <t>10.1.1</t>
  </si>
  <si>
    <t>When an incident or nonconformity occurs, the organisation shall:</t>
  </si>
  <si>
    <t>&lt;p&gt;Areas of nonconformity (e.g. training, resource, communication deficiencies) are established during the audit.&lt;/p&gt;</t>
  </si>
  <si>
    <t>10.1.1.a</t>
  </si>
  <si>
    <t>take action to control and correct the incident or nonconformity; and</t>
  </si>
  <si>
    <t>&lt;p&gt;When an incident or nonconformity occurs, the organisation shall take action to control and correct the incident or nonconformity.&lt;/p&gt;</t>
  </si>
  <si>
    <t>Incident Management</t>
  </si>
  <si>
    <t>10.1.1.b</t>
  </si>
  <si>
    <t>deal with the consequences.</t>
  </si>
  <si>
    <t>&lt;p&gt;When an incident or nonconformity occurs, the organisation shall deal with the consequences.&lt;/p&gt;</t>
  </si>
  <si>
    <t>10.1.2</t>
  </si>
  <si>
    <t>The organisation shall take the following specific actions in the event of an incident or nonconformity, in order that it does not recur or occur elsewhere:</t>
  </si>
  <si>
    <t>10.1.2.a</t>
  </si>
  <si>
    <t>Evaluate the need for appropriate action to eliminate the causes of the incident or nonconformity, by:</t>
  </si>
  <si>
    <t>&lt;p&gt;The organisation shall take the following specific actions in the event of an incident or nonconformity, in order that it does not recur or occur elsewhere. Evaluate the need for appropriate action to eliminate the causes of the incident or nonconformity, by:&lt;/p&gt;</t>
  </si>
  <si>
    <t>10.1.2.a.1</t>
  </si>
  <si>
    <t>Reviewing and analysing the incident or nonconformity</t>
  </si>
  <si>
    <t>&lt;p&gt;The organisation shall take the following specific actions in the event of an incident or nonconformity, in order that it does not recur or occur elsewhere. Evaluate the need for appropriate action to eliminate the causes of the incident or nonconformity, by reviewing and analysing the incident or nonconformity.&lt;/p&gt;</t>
  </si>
  <si>
    <t>10.1.2.a.2</t>
  </si>
  <si>
    <t>Determining the causes of the incident or nonconformity</t>
  </si>
  <si>
    <t>&lt;p&gt;The organisation shall take the following specific actions in the event of an incident or nonconformity, in order that it does not recur or occur elsewhere. Evaluate the need for appropriate action to eliminate the causes of the incident or nonconformity, by determining the causes of the incident or nonconformity.&lt;/p&gt;</t>
  </si>
  <si>
    <t>10.1.2.a.3</t>
  </si>
  <si>
    <t>Determining if similar incidents or nonconformities exist, or could potentially occur</t>
  </si>
  <si>
    <t>&lt;p&gt;The organisation shall take the following specific actions in the event of an incident or nonconformity, in order that it does not recur or occur elsewhere. Evaluate the need for appropriate action to eliminate the causes of the incident or nonconformity, by determining if similar incidents or nonconformities exist, or could potentially occur.&lt;/p&gt;</t>
  </si>
  <si>
    <t>10.1.2.b</t>
  </si>
  <si>
    <t>Implement any action needed</t>
  </si>
  <si>
    <t>&lt;p&gt;The organisation shall take the following specific actions in the event of an incident or nonconformity, in order that it does not recur or occur elsewhere: implement any action needed.&lt;/p&gt;</t>
  </si>
  <si>
    <t>10.1.2.c</t>
  </si>
  <si>
    <t>Review the effectiveness of any corrective action taken</t>
  </si>
  <si>
    <t>&lt;p&gt;The organisation shall take the following specific actions in the event of an incident or nonconformity, in order that it does not recur or occur elsewhere: review the effectiveness of any corrective action taken.&lt;/p&gt;</t>
  </si>
  <si>
    <t>10.1.2.d</t>
  </si>
  <si>
    <t>Update risks and opportunities determined during planning</t>
  </si>
  <si>
    <t>&lt;p&gt;The organisation shall take the following specific actions in the event of an incident or nonconformity, in order that it does not recur or occur elsewhere: update risks and opportunities determined during planning.&lt;/p&gt;</t>
  </si>
  <si>
    <t>Risk Management, Incident Management and Continual Improvement</t>
  </si>
  <si>
    <t>risks, incidents, cips</t>
  </si>
  <si>
    <t>10.1.2.e</t>
  </si>
  <si>
    <t>Make changes to the FRM system, if necessary</t>
  </si>
  <si>
    <t>&lt;p&gt;The organisation shall take the following specific actions in the event of an incident or nonconformity, in order that it does not recur or occur elsewhere: make changes to the FRM system, if necessary.&lt;/p&gt;</t>
  </si>
  <si>
    <t>10.1.3</t>
  </si>
  <si>
    <t>The organisation shall retain documented information as evidence of:</t>
  </si>
  <si>
    <t>10.1.3.a</t>
  </si>
  <si>
    <t>The nature of incidents, nonconformities and any subsequent actions taken</t>
  </si>
  <si>
    <t>&lt;p&gt;The organisation shall retain documented information as evidence of the nature of incidents, nonconformities and any subsequent actions taken.&lt;/p&gt;</t>
  </si>
  <si>
    <t>Incident Management and Document Management</t>
  </si>
  <si>
    <t>incidents, documenttrees</t>
  </si>
  <si>
    <t>10.1.3.b</t>
  </si>
  <si>
    <t>The results of any corrective action</t>
  </si>
  <si>
    <t>&lt;p&gt;The organisation shall retain documented information as evidence of the results of any corrective action.&lt;/p&gt;</t>
  </si>
  <si>
    <t>Continual improvement</t>
  </si>
  <si>
    <t>&lt;p&gt;The organisation shall be able to demonstrate continual improvement of the suitability, adequacy and effectiveness of the FRM system.&lt;/p&gt;</t>
  </si>
  <si>
    <t>&lt;p&gt;Examples of continual improvement issues include, but are not limited to:&lt;br&gt;&lt;br&gt;a) new technology;&lt;br&gt;b) good practices, both internal and external to the organisation;&lt;br&gt;c) suggestions and recommendations from relevant interested parties;&lt;br&gt;d) new knowledge and understanding of FRM-related issues;&lt;br&gt;e) changes in employee capabilities or competence; and&lt;br&gt;f) achieving improved performance with fewer resources (i.e. simplification, streamlining, etc.).&lt;/p&gt;</t>
  </si>
  <si>
    <t>Continual Improvement</t>
  </si>
  <si>
    <t>Version of Toolkit:</t>
  </si>
  <si>
    <t>YYYY ??? Edition</t>
  </si>
  <si>
    <t>Controls</t>
  </si>
  <si>
    <t>Sub-Controls</t>
  </si>
  <si>
    <t>Total Controls per Section</t>
  </si>
  <si>
    <t>Section 4</t>
  </si>
  <si>
    <t>Section 5</t>
  </si>
  <si>
    <t>Section 6</t>
  </si>
  <si>
    <t>Section 7</t>
  </si>
  <si>
    <t>Section 8</t>
  </si>
  <si>
    <t>Section 9</t>
  </si>
  <si>
    <t>Section 10</t>
  </si>
  <si>
    <t>Total Clauses</t>
  </si>
  <si>
    <t>Total Controls</t>
  </si>
  <si>
    <t>Total Sub-Controls</t>
  </si>
  <si>
    <t>For each Module, if applicable put "TRUE"</t>
  </si>
</sst>
</file>

<file path=xl/styles.xml><?xml version="1.0" encoding="utf-8"?>
<styleSheet xmlns="http://schemas.openxmlformats.org/spreadsheetml/2006/main">
  <numFmts count="4">
    <numFmt numFmtId="44" formatCode="_-&quot;£&quot;* #,##0.00_-;\-&quot;£&quot;* #,##0.00_-;_-&quot;£&quot;* &quot;-&quot;??_-;_-@_-"/>
    <numFmt numFmtId="41" formatCode="_-* #,##0_-;\-* #,##0_-;_-* &quot;-&quot;_-;_-@_-"/>
    <numFmt numFmtId="42" formatCode="_-&quot;£&quot;* #,##0_-;\-&quot;£&quot;* #,##0_-;_-&quot;£&quot;* &quot;-&quot;_-;_-@_-"/>
    <numFmt numFmtId="43" formatCode="_-* #,##0.00_-;\-* #,##0.00_-;_-* &quot;-&quot;??_-;_-@_-"/>
  </numFmts>
  <fonts count="27">
    <font>
      <sz val="11"/>
      <color theme="1"/>
      <name val="Calibri"/>
      <charset val="134"/>
      <scheme val="minor"/>
    </font>
    <font>
      <b/>
      <sz val="18"/>
      <color theme="1"/>
      <name val="Calibri"/>
      <charset val="134"/>
      <scheme val="minor"/>
    </font>
    <font>
      <sz val="18"/>
      <color theme="1"/>
      <name val="Calibri"/>
      <charset val="134"/>
      <scheme val="minor"/>
    </font>
    <font>
      <sz val="11"/>
      <color theme="1"/>
      <name val="Calibri"/>
      <charset val="134"/>
    </font>
    <font>
      <b/>
      <sz val="11"/>
      <color theme="1"/>
      <name val="Calibri"/>
      <charset val="134"/>
    </font>
    <font>
      <sz val="11"/>
      <color rgb="FF000000"/>
      <name val="Calibri"/>
      <charset val="134"/>
    </font>
    <font>
      <b/>
      <sz val="11"/>
      <color rgb="FF000000"/>
      <name val="Calibri"/>
      <charset val="134"/>
    </font>
    <font>
      <sz val="11"/>
      <color theme="0"/>
      <name val="Calibri"/>
      <charset val="0"/>
      <scheme val="minor"/>
    </font>
    <font>
      <sz val="11"/>
      <color rgb="FF9C6500"/>
      <name val="Calibri"/>
      <charset val="0"/>
      <scheme val="minor"/>
    </font>
    <font>
      <b/>
      <sz val="11"/>
      <color theme="1"/>
      <name val="Calibri"/>
      <charset val="0"/>
      <scheme val="minor"/>
    </font>
    <font>
      <b/>
      <sz val="11"/>
      <color theme="3"/>
      <name val="Calibri"/>
      <charset val="134"/>
      <scheme val="minor"/>
    </font>
    <font>
      <sz val="11"/>
      <color theme="1"/>
      <name val="Calibri"/>
      <charset val="0"/>
      <scheme val="minor"/>
    </font>
    <font>
      <u/>
      <sz val="11"/>
      <color rgb="FF800080"/>
      <name val="Calibri"/>
      <charset val="0"/>
      <scheme val="minor"/>
    </font>
    <font>
      <u/>
      <sz val="11"/>
      <color rgb="FF0000FF"/>
      <name val="Calibri"/>
      <charset val="0"/>
      <scheme val="minor"/>
    </font>
    <font>
      <sz val="11"/>
      <color rgb="FFFF0000"/>
      <name val="Calibri"/>
      <charset val="0"/>
      <scheme val="minor"/>
    </font>
    <font>
      <sz val="11"/>
      <color rgb="FF9C0006"/>
      <name val="Calibri"/>
      <charset val="0"/>
      <scheme val="minor"/>
    </font>
    <font>
      <sz val="11"/>
      <color rgb="FF006100"/>
      <name val="Calibri"/>
      <charset val="0"/>
      <scheme val="minor"/>
    </font>
    <font>
      <b/>
      <sz val="11"/>
      <color rgb="FFFFFFFF"/>
      <name val="Calibri"/>
      <charset val="0"/>
      <scheme val="minor"/>
    </font>
    <font>
      <sz val="11"/>
      <color rgb="FF3F3F76"/>
      <name val="Calibri"/>
      <charset val="0"/>
      <scheme val="minor"/>
    </font>
    <font>
      <b/>
      <sz val="13"/>
      <color theme="3"/>
      <name val="Calibri"/>
      <charset val="134"/>
      <scheme val="minor"/>
    </font>
    <font>
      <b/>
      <sz val="18"/>
      <color theme="3"/>
      <name val="Calibri"/>
      <charset val="134"/>
      <scheme val="minor"/>
    </font>
    <font>
      <b/>
      <sz val="15"/>
      <color theme="3"/>
      <name val="Calibri"/>
      <charset val="134"/>
      <scheme val="minor"/>
    </font>
    <font>
      <i/>
      <sz val="11"/>
      <color rgb="FF7F7F7F"/>
      <name val="Calibri"/>
      <charset val="0"/>
      <scheme val="minor"/>
    </font>
    <font>
      <sz val="11"/>
      <color rgb="FFFA7D00"/>
      <name val="Calibri"/>
      <charset val="0"/>
      <scheme val="minor"/>
    </font>
    <font>
      <b/>
      <sz val="11"/>
      <color rgb="FFFA7D00"/>
      <name val="Calibri"/>
      <charset val="0"/>
      <scheme val="minor"/>
    </font>
    <font>
      <b/>
      <sz val="11"/>
      <color rgb="FF3F3F3F"/>
      <name val="Calibri"/>
      <charset val="0"/>
      <scheme val="minor"/>
    </font>
    <font>
      <sz val="11"/>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6" tint="0.399975585192419"/>
        <bgColor indexed="64"/>
      </patternFill>
    </fill>
    <fill>
      <patternFill patternType="solid">
        <fgColor rgb="FFFFEB9C"/>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7"/>
        <bgColor indexed="64"/>
      </patternFill>
    </fill>
    <fill>
      <patternFill patternType="solid">
        <fgColor theme="7" tint="0.399975585192419"/>
        <bgColor indexed="64"/>
      </patternFill>
    </fill>
    <fill>
      <patternFill patternType="solid">
        <fgColor theme="4"/>
        <bgColor indexed="64"/>
      </patternFill>
    </fill>
    <fill>
      <patternFill patternType="solid">
        <fgColor rgb="FFFFC7CE"/>
        <bgColor indexed="64"/>
      </patternFill>
    </fill>
    <fill>
      <patternFill patternType="solid">
        <fgColor rgb="FFC6EFCE"/>
        <bgColor indexed="64"/>
      </patternFill>
    </fill>
    <fill>
      <patternFill patternType="solid">
        <fgColor rgb="FFA5A5A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rgb="FFFFCC99"/>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theme="6"/>
        <bgColor indexed="64"/>
      </patternFill>
    </fill>
    <fill>
      <patternFill patternType="solid">
        <fgColor theme="5" tint="0.799981688894314"/>
        <bgColor indexed="64"/>
      </patternFill>
    </fill>
    <fill>
      <patternFill patternType="solid">
        <fgColor theme="5"/>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9"/>
        <bgColor indexed="64"/>
      </patternFill>
    </fill>
    <fill>
      <patternFill patternType="solid">
        <fgColor theme="9" tint="0.599993896298105"/>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auto="1"/>
      </right>
      <top/>
      <bottom/>
      <diagonal/>
    </border>
    <border>
      <left style="thin">
        <color rgb="FF000000"/>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1" fillId="6" borderId="0" applyNumberFormat="0" applyBorder="0" applyAlignment="0" applyProtection="0">
      <alignment vertical="center"/>
    </xf>
    <xf numFmtId="43"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7" fillId="10" borderId="0" applyNumberFormat="0" applyBorder="0" applyAlignment="0" applyProtection="0">
      <alignment vertical="center"/>
    </xf>
    <xf numFmtId="0" fontId="12" fillId="0" borderId="0" applyNumberFormat="0" applyFill="0" applyBorder="0" applyAlignment="0" applyProtection="0">
      <alignment vertical="center"/>
    </xf>
    <xf numFmtId="0" fontId="17" fillId="14" borderId="11" applyNumberFormat="0" applyAlignment="0" applyProtection="0">
      <alignment vertical="center"/>
    </xf>
    <xf numFmtId="0" fontId="19" fillId="0" borderId="13" applyNumberFormat="0" applyFill="0" applyAlignment="0" applyProtection="0">
      <alignment vertical="center"/>
    </xf>
    <xf numFmtId="0" fontId="0" fillId="2" borderId="9" applyNumberFormat="0" applyFont="0" applyAlignment="0" applyProtection="0">
      <alignment vertical="center"/>
    </xf>
    <xf numFmtId="0" fontId="11" fillId="22" borderId="0" applyNumberFormat="0" applyBorder="0" applyAlignment="0" applyProtection="0">
      <alignment vertical="center"/>
    </xf>
    <xf numFmtId="0" fontId="14" fillId="0" borderId="0" applyNumberFormat="0" applyFill="0" applyBorder="0" applyAlignment="0" applyProtection="0">
      <alignment vertical="center"/>
    </xf>
    <xf numFmtId="0" fontId="11" fillId="20" borderId="0" applyNumberFormat="0" applyBorder="0" applyAlignment="0" applyProtection="0">
      <alignment vertical="center"/>
    </xf>
    <xf numFmtId="0" fontId="20"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1" fillId="0" borderId="13"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8" fillId="19" borderId="12" applyNumberFormat="0" applyAlignment="0" applyProtection="0">
      <alignment vertical="center"/>
    </xf>
    <xf numFmtId="0" fontId="7" fillId="4" borderId="0" applyNumberFormat="0" applyBorder="0" applyAlignment="0" applyProtection="0">
      <alignment vertical="center"/>
    </xf>
    <xf numFmtId="0" fontId="16" fillId="13" borderId="0" applyNumberFormat="0" applyBorder="0" applyAlignment="0" applyProtection="0">
      <alignment vertical="center"/>
    </xf>
    <xf numFmtId="0" fontId="25" fillId="24" borderId="16" applyNumberFormat="0" applyAlignment="0" applyProtection="0">
      <alignment vertical="center"/>
    </xf>
    <xf numFmtId="0" fontId="11" fillId="29" borderId="0" applyNumberFormat="0" applyBorder="0" applyAlignment="0" applyProtection="0">
      <alignment vertical="center"/>
    </xf>
    <xf numFmtId="0" fontId="24" fillId="24" borderId="12" applyNumberFormat="0" applyAlignment="0" applyProtection="0">
      <alignment vertical="center"/>
    </xf>
    <xf numFmtId="0" fontId="23" fillId="0" borderId="14" applyNumberFormat="0" applyFill="0" applyAlignment="0" applyProtection="0">
      <alignment vertical="center"/>
    </xf>
    <xf numFmtId="0" fontId="9" fillId="0" borderId="10" applyNumberFormat="0" applyFill="0" applyAlignment="0" applyProtection="0">
      <alignment vertical="center"/>
    </xf>
    <xf numFmtId="0" fontId="15" fillId="12" borderId="0" applyNumberFormat="0" applyBorder="0" applyAlignment="0" applyProtection="0">
      <alignment vertical="center"/>
    </xf>
    <xf numFmtId="0" fontId="8" fillId="5" borderId="0" applyNumberFormat="0" applyBorder="0" applyAlignment="0" applyProtection="0">
      <alignment vertical="center"/>
    </xf>
    <xf numFmtId="0" fontId="7" fillId="11" borderId="0" applyNumberFormat="0" applyBorder="0" applyAlignment="0" applyProtection="0">
      <alignment vertical="center"/>
    </xf>
    <xf numFmtId="0" fontId="11" fillId="18" borderId="0" applyNumberFormat="0" applyBorder="0" applyAlignment="0" applyProtection="0">
      <alignment vertical="center"/>
    </xf>
    <xf numFmtId="0" fontId="7" fillId="28" borderId="0" applyNumberFormat="0" applyBorder="0" applyAlignment="0" applyProtection="0">
      <alignment vertical="center"/>
    </xf>
    <xf numFmtId="0" fontId="7" fillId="27"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7" fillId="17" borderId="0" applyNumberFormat="0" applyBorder="0" applyAlignment="0" applyProtection="0">
      <alignment vertical="center"/>
    </xf>
    <xf numFmtId="0" fontId="7" fillId="25" borderId="0" applyNumberFormat="0" applyBorder="0" applyAlignment="0" applyProtection="0">
      <alignment vertical="center"/>
    </xf>
    <xf numFmtId="0" fontId="11" fillId="30" borderId="0" applyNumberFormat="0" applyBorder="0" applyAlignment="0" applyProtection="0">
      <alignment vertical="center"/>
    </xf>
    <xf numFmtId="0" fontId="7" fillId="9" borderId="0" applyNumberFormat="0" applyBorder="0" applyAlignment="0" applyProtection="0">
      <alignment vertical="center"/>
    </xf>
    <xf numFmtId="0" fontId="11" fillId="16" borderId="0" applyNumberFormat="0" applyBorder="0" applyAlignment="0" applyProtection="0">
      <alignment vertical="center"/>
    </xf>
    <xf numFmtId="0" fontId="11" fillId="8" borderId="0" applyNumberFormat="0" applyBorder="0" applyAlignment="0" applyProtection="0">
      <alignment vertical="center"/>
    </xf>
    <xf numFmtId="0" fontId="7" fillId="3" borderId="0" applyNumberFormat="0" applyBorder="0" applyAlignment="0" applyProtection="0">
      <alignment vertical="center"/>
    </xf>
    <xf numFmtId="0" fontId="11" fillId="15" borderId="0" applyNumberFormat="0" applyBorder="0" applyAlignment="0" applyProtection="0">
      <alignment vertical="center"/>
    </xf>
    <xf numFmtId="0" fontId="7" fillId="7" borderId="0" applyNumberFormat="0" applyBorder="0" applyAlignment="0" applyProtection="0">
      <alignment vertical="center"/>
    </xf>
    <xf numFmtId="0" fontId="7" fillId="31" borderId="0" applyNumberFormat="0" applyBorder="0" applyAlignment="0" applyProtection="0">
      <alignment vertical="center"/>
    </xf>
    <xf numFmtId="0" fontId="11" fillId="32" borderId="0" applyNumberFormat="0" applyBorder="0" applyAlignment="0" applyProtection="0">
      <alignment vertical="center"/>
    </xf>
    <xf numFmtId="0" fontId="7" fillId="21" borderId="0" applyNumberFormat="0" applyBorder="0" applyAlignment="0" applyProtection="0">
      <alignment vertical="center"/>
    </xf>
  </cellStyleXfs>
  <cellXfs count="28">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NumberFormat="1" applyFont="1" applyBorder="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Fill="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5" fillId="0" borderId="0" xfId="0" applyFont="1" applyFill="1" applyAlignment="1">
      <alignment horizontal="center" vertical="center" wrapText="1"/>
    </xf>
    <xf numFmtId="0" fontId="3"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7" xfId="0" applyFont="1" applyFill="1" applyBorder="1" applyAlignment="1">
      <alignment horizontal="center"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Zain\OneDrive%20-%20iMS%20Systems\0%20-%20Important%20IMS%20Docs\0%20-%20Compliance\2%20-%20Updated%20Versions%20+%20Latest%20New%20Toolkits\2%20-%20To%20Update%20Again%20Again\Previous%20Version\bs9997%20Updated%20v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oolkit"/>
      <sheetName val="Overview"/>
      <sheetName val="DO NOT CHANGE or DELETE"/>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41"/>
  <sheetViews>
    <sheetView tabSelected="1" workbookViewId="0">
      <pane ySplit="1" topLeftCell="A2" activePane="bottomLeft" state="frozen"/>
      <selection/>
      <selection pane="bottomLeft" activeCell="A1" sqref="A1"/>
    </sheetView>
  </sheetViews>
  <sheetFormatPr defaultColWidth="9" defaultRowHeight="15"/>
  <cols>
    <col min="1" max="1" width="9.71428571428571" style="4" customWidth="1"/>
    <col min="2" max="2" width="81.2857142857143" style="4" customWidth="1"/>
    <col min="3" max="3" width="56.5714285714286" style="4" customWidth="1"/>
    <col min="4" max="4" width="33.1428571428571" style="4" customWidth="1"/>
    <col min="5" max="5" width="44.2857142857143" style="4" customWidth="1"/>
    <col min="6" max="6" width="30.7142857142857" style="4" customWidth="1"/>
    <col min="7" max="7" width="19.4285714285714" style="4" customWidth="1"/>
    <col min="8" max="9" width="24.8571428571429" style="5" customWidth="1"/>
    <col min="10" max="15" width="15.7142857142857" style="4" customWidth="1"/>
    <col min="16" max="16" width="17.2857142857143" style="4" customWidth="1"/>
    <col min="17" max="19" width="15.7142857142857" style="4" customWidth="1"/>
    <col min="20" max="20" width="19.5714285714286" style="4" customWidth="1"/>
    <col min="21" max="27" width="15.7142857142857" style="4" customWidth="1"/>
    <col min="28" max="16384" width="9" style="5"/>
  </cols>
  <sheetData>
    <row r="1" spans="1:27">
      <c r="A1" s="6" t="s">
        <v>0</v>
      </c>
      <c r="B1" s="6" t="s">
        <v>1</v>
      </c>
      <c r="C1" s="4" t="s">
        <v>2</v>
      </c>
      <c r="D1" s="4" t="s">
        <v>3</v>
      </c>
      <c r="E1" s="4" t="s">
        <v>4</v>
      </c>
      <c r="F1" s="4" t="s">
        <v>5</v>
      </c>
      <c r="G1" s="4"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ht="409.5" spans="1:7">
      <c r="A2" s="7">
        <v>4</v>
      </c>
      <c r="B2" s="8" t="s">
        <v>27</v>
      </c>
      <c r="C2" s="9"/>
      <c r="D2" s="4" t="s">
        <v>28</v>
      </c>
      <c r="E2" s="4" t="s">
        <v>29</v>
      </c>
      <c r="G2" s="4" t="s">
        <v>30</v>
      </c>
    </row>
    <row r="3" ht="270" spans="1:25">
      <c r="A3" s="7">
        <v>4.1</v>
      </c>
      <c r="B3" s="8" t="s">
        <v>31</v>
      </c>
      <c r="C3" s="10" t="s">
        <v>32</v>
      </c>
      <c r="E3" s="4" t="s">
        <v>33</v>
      </c>
      <c r="G3" s="4" t="s">
        <v>34</v>
      </c>
      <c r="H3" s="5" t="s">
        <v>35</v>
      </c>
      <c r="I3" s="5" t="s">
        <v>24</v>
      </c>
      <c r="Y3" s="4" t="b">
        <v>1</v>
      </c>
    </row>
    <row r="4" ht="409.5" spans="1:7">
      <c r="A4" s="7">
        <v>4.2</v>
      </c>
      <c r="B4" s="8" t="s">
        <v>36</v>
      </c>
      <c r="C4" s="11" t="s">
        <v>37</v>
      </c>
      <c r="D4" s="4" t="s">
        <v>38</v>
      </c>
      <c r="E4" s="4" t="s">
        <v>39</v>
      </c>
      <c r="G4" s="4" t="s">
        <v>34</v>
      </c>
    </row>
    <row r="5" ht="30" spans="1:7">
      <c r="A5" s="12" t="s">
        <v>40</v>
      </c>
      <c r="B5" s="13" t="s">
        <v>41</v>
      </c>
      <c r="C5" s="11" t="s">
        <v>42</v>
      </c>
      <c r="G5" s="4" t="s">
        <v>43</v>
      </c>
    </row>
    <row r="6" ht="45" spans="1:7">
      <c r="A6" s="14" t="s">
        <v>44</v>
      </c>
      <c r="B6" s="11" t="s">
        <v>45</v>
      </c>
      <c r="C6" s="11" t="s">
        <v>46</v>
      </c>
      <c r="G6" s="4" t="s">
        <v>43</v>
      </c>
    </row>
    <row r="7" ht="360" spans="1:25">
      <c r="A7" s="7">
        <v>4.3</v>
      </c>
      <c r="B7" s="15" t="s">
        <v>47</v>
      </c>
      <c r="C7" s="16" t="s">
        <v>48</v>
      </c>
      <c r="D7" s="4" t="s">
        <v>49</v>
      </c>
      <c r="E7" s="4" t="s">
        <v>50</v>
      </c>
      <c r="G7" s="4" t="s">
        <v>34</v>
      </c>
      <c r="H7" s="5" t="s">
        <v>35</v>
      </c>
      <c r="I7" s="5" t="s">
        <v>24</v>
      </c>
      <c r="Y7" s="4" t="b">
        <v>1</v>
      </c>
    </row>
    <row r="8" ht="390" spans="1:7">
      <c r="A8" s="17">
        <v>4.4</v>
      </c>
      <c r="B8" s="18" t="s">
        <v>51</v>
      </c>
      <c r="C8" s="9"/>
      <c r="D8" s="4" t="s">
        <v>52</v>
      </c>
      <c r="E8" s="4" t="s">
        <v>53</v>
      </c>
      <c r="G8" s="4" t="s">
        <v>34</v>
      </c>
    </row>
    <row r="9" ht="60" spans="1:17">
      <c r="A9" s="12" t="s">
        <v>54</v>
      </c>
      <c r="B9" s="19" t="s">
        <v>55</v>
      </c>
      <c r="C9" s="9"/>
      <c r="E9" s="4" t="s">
        <v>56</v>
      </c>
      <c r="G9" s="4" t="s">
        <v>43</v>
      </c>
      <c r="H9" s="5" t="s">
        <v>57</v>
      </c>
      <c r="I9" s="5" t="s">
        <v>16</v>
      </c>
      <c r="Q9" s="4" t="b">
        <v>1</v>
      </c>
    </row>
    <row r="10" ht="30" spans="1:25">
      <c r="A10" s="12" t="s">
        <v>58</v>
      </c>
      <c r="B10" s="20" t="s">
        <v>59</v>
      </c>
      <c r="C10" s="9"/>
      <c r="G10" s="4" t="s">
        <v>43</v>
      </c>
      <c r="H10" s="5" t="s">
        <v>35</v>
      </c>
      <c r="I10" s="5" t="s">
        <v>24</v>
      </c>
      <c r="Y10" s="4" t="b">
        <v>1</v>
      </c>
    </row>
    <row r="11" ht="60" spans="1:25">
      <c r="A11" s="14" t="s">
        <v>60</v>
      </c>
      <c r="B11" s="11" t="s">
        <v>61</v>
      </c>
      <c r="C11" s="9" t="s">
        <v>62</v>
      </c>
      <c r="G11" s="4" t="s">
        <v>43</v>
      </c>
      <c r="H11" s="5" t="s">
        <v>35</v>
      </c>
      <c r="I11" s="5" t="s">
        <v>24</v>
      </c>
      <c r="Y11" s="4" t="b">
        <v>1</v>
      </c>
    </row>
    <row r="12" ht="75" spans="1:25">
      <c r="A12" s="12" t="s">
        <v>63</v>
      </c>
      <c r="B12" s="19" t="s">
        <v>64</v>
      </c>
      <c r="C12" s="9" t="s">
        <v>65</v>
      </c>
      <c r="G12" s="4" t="s">
        <v>43</v>
      </c>
      <c r="H12" s="5" t="s">
        <v>35</v>
      </c>
      <c r="I12" s="5" t="s">
        <v>24</v>
      </c>
      <c r="Y12" s="4" t="b">
        <v>1</v>
      </c>
    </row>
    <row r="13" ht="60" spans="1:25">
      <c r="A13" s="12" t="s">
        <v>66</v>
      </c>
      <c r="B13" s="16" t="s">
        <v>67</v>
      </c>
      <c r="C13" s="9"/>
      <c r="E13" s="4" t="s">
        <v>68</v>
      </c>
      <c r="G13" s="4" t="s">
        <v>43</v>
      </c>
      <c r="H13" s="5" t="s">
        <v>35</v>
      </c>
      <c r="I13" s="5" t="s">
        <v>24</v>
      </c>
      <c r="Y13" s="4" t="b">
        <v>1</v>
      </c>
    </row>
    <row r="14" spans="1:7">
      <c r="A14" s="7">
        <v>4.5</v>
      </c>
      <c r="B14" s="8" t="s">
        <v>69</v>
      </c>
      <c r="C14" s="21"/>
      <c r="G14" s="4" t="s">
        <v>34</v>
      </c>
    </row>
    <row r="15" ht="45" spans="1:17">
      <c r="A15" s="12" t="s">
        <v>70</v>
      </c>
      <c r="B15" s="16" t="s">
        <v>71</v>
      </c>
      <c r="C15" s="21"/>
      <c r="G15" s="4" t="s">
        <v>43</v>
      </c>
      <c r="H15" s="5" t="s">
        <v>57</v>
      </c>
      <c r="I15" s="5" t="s">
        <v>16</v>
      </c>
      <c r="Q15" s="4" t="b">
        <v>1</v>
      </c>
    </row>
    <row r="16" ht="30" spans="1:7">
      <c r="A16" s="12" t="s">
        <v>72</v>
      </c>
      <c r="B16" s="16" t="s">
        <v>73</v>
      </c>
      <c r="C16" s="9"/>
      <c r="G16" s="4" t="s">
        <v>43</v>
      </c>
    </row>
    <row r="17" ht="60" spans="1:17">
      <c r="A17" s="12" t="s">
        <v>74</v>
      </c>
      <c r="B17" s="16" t="s">
        <v>75</v>
      </c>
      <c r="C17" s="9" t="s">
        <v>76</v>
      </c>
      <c r="G17" s="4" t="s">
        <v>43</v>
      </c>
      <c r="H17" s="5" t="s">
        <v>57</v>
      </c>
      <c r="I17" s="5" t="s">
        <v>16</v>
      </c>
      <c r="Q17" s="4" t="b">
        <v>1</v>
      </c>
    </row>
    <row r="18" ht="60" spans="1:17">
      <c r="A18" s="12" t="s">
        <v>77</v>
      </c>
      <c r="B18" s="16" t="s">
        <v>78</v>
      </c>
      <c r="C18" s="9" t="s">
        <v>79</v>
      </c>
      <c r="G18" s="4" t="s">
        <v>43</v>
      </c>
      <c r="H18" s="5" t="s">
        <v>57</v>
      </c>
      <c r="I18" s="5" t="s">
        <v>16</v>
      </c>
      <c r="Q18" s="4" t="b">
        <v>1</v>
      </c>
    </row>
    <row r="19" ht="90" spans="1:17">
      <c r="A19" s="12" t="s">
        <v>80</v>
      </c>
      <c r="B19" s="16" t="s">
        <v>81</v>
      </c>
      <c r="C19" s="9" t="s">
        <v>82</v>
      </c>
      <c r="G19" s="4" t="s">
        <v>43</v>
      </c>
      <c r="H19" s="5" t="s">
        <v>57</v>
      </c>
      <c r="I19" s="5" t="s">
        <v>16</v>
      </c>
      <c r="Q19" s="4" t="b">
        <v>1</v>
      </c>
    </row>
    <row r="20" ht="60" spans="1:17">
      <c r="A20" s="12" t="s">
        <v>83</v>
      </c>
      <c r="B20" s="16" t="s">
        <v>84</v>
      </c>
      <c r="C20" s="9" t="s">
        <v>85</v>
      </c>
      <c r="G20" s="4" t="s">
        <v>43</v>
      </c>
      <c r="H20" s="5" t="s">
        <v>57</v>
      </c>
      <c r="I20" s="5" t="s">
        <v>16</v>
      </c>
      <c r="Q20" s="4" t="b">
        <v>1</v>
      </c>
    </row>
    <row r="21" ht="60" spans="1:17">
      <c r="A21" s="12" t="s">
        <v>86</v>
      </c>
      <c r="B21" s="16" t="s">
        <v>87</v>
      </c>
      <c r="C21" s="9" t="s">
        <v>88</v>
      </c>
      <c r="G21" s="4" t="s">
        <v>43</v>
      </c>
      <c r="H21" s="5" t="s">
        <v>57</v>
      </c>
      <c r="I21" s="5" t="s">
        <v>16</v>
      </c>
      <c r="Q21" s="4" t="b">
        <v>1</v>
      </c>
    </row>
    <row r="22" ht="60" spans="1:22">
      <c r="A22" s="12" t="s">
        <v>89</v>
      </c>
      <c r="B22" s="16" t="s">
        <v>90</v>
      </c>
      <c r="C22" s="9" t="s">
        <v>91</v>
      </c>
      <c r="G22" s="4" t="s">
        <v>43</v>
      </c>
      <c r="H22" s="5" t="s">
        <v>92</v>
      </c>
      <c r="I22" s="5" t="s">
        <v>93</v>
      </c>
      <c r="Q22" s="4" t="b">
        <v>1</v>
      </c>
      <c r="V22" s="4" t="b">
        <v>1</v>
      </c>
    </row>
    <row r="23" ht="75" spans="1:17">
      <c r="A23" s="12" t="s">
        <v>94</v>
      </c>
      <c r="B23" s="16" t="s">
        <v>95</v>
      </c>
      <c r="C23" s="9" t="s">
        <v>96</v>
      </c>
      <c r="G23" s="4" t="s">
        <v>43</v>
      </c>
      <c r="H23" s="5" t="s">
        <v>57</v>
      </c>
      <c r="I23" s="5" t="s">
        <v>16</v>
      </c>
      <c r="Q23" s="4" t="b">
        <v>1</v>
      </c>
    </row>
    <row r="24" ht="60" spans="1:17">
      <c r="A24" s="12" t="s">
        <v>97</v>
      </c>
      <c r="B24" s="16" t="s">
        <v>98</v>
      </c>
      <c r="C24" s="9" t="s">
        <v>99</v>
      </c>
      <c r="G24" s="4" t="s">
        <v>43</v>
      </c>
      <c r="H24" s="5" t="s">
        <v>57</v>
      </c>
      <c r="I24" s="5" t="s">
        <v>16</v>
      </c>
      <c r="Q24" s="4" t="b">
        <v>1</v>
      </c>
    </row>
    <row r="25" ht="60" spans="1:25">
      <c r="A25" s="12" t="s">
        <v>100</v>
      </c>
      <c r="B25" s="16" t="s">
        <v>101</v>
      </c>
      <c r="C25" s="9" t="s">
        <v>102</v>
      </c>
      <c r="G25" s="4" t="s">
        <v>43</v>
      </c>
      <c r="H25" s="5" t="s">
        <v>103</v>
      </c>
      <c r="I25" s="5" t="s">
        <v>104</v>
      </c>
      <c r="Q25" s="4" t="b">
        <v>1</v>
      </c>
      <c r="Y25" s="4" t="b">
        <v>1</v>
      </c>
    </row>
    <row r="26" spans="1:3">
      <c r="A26" s="12"/>
      <c r="B26" s="16"/>
      <c r="C26" s="9"/>
    </row>
    <row r="27" spans="1:7">
      <c r="A27" s="7">
        <v>5</v>
      </c>
      <c r="B27" s="8" t="s">
        <v>105</v>
      </c>
      <c r="C27" s="9"/>
      <c r="G27" s="4" t="s">
        <v>30</v>
      </c>
    </row>
    <row r="28" ht="409.5" spans="1:7">
      <c r="A28" s="7">
        <v>5.1</v>
      </c>
      <c r="B28" s="8" t="s">
        <v>106</v>
      </c>
      <c r="C28" s="11"/>
      <c r="D28" s="4" t="s">
        <v>107</v>
      </c>
      <c r="E28" s="4" t="s">
        <v>108</v>
      </c>
      <c r="G28" s="4" t="s">
        <v>34</v>
      </c>
    </row>
    <row r="29" ht="45" spans="1:17">
      <c r="A29" s="12" t="s">
        <v>109</v>
      </c>
      <c r="B29" s="16" t="s">
        <v>110</v>
      </c>
      <c r="C29" s="9" t="s">
        <v>111</v>
      </c>
      <c r="G29" s="4" t="s">
        <v>43</v>
      </c>
      <c r="H29" s="5" t="s">
        <v>57</v>
      </c>
      <c r="I29" s="5" t="s">
        <v>16</v>
      </c>
      <c r="Q29" s="4" t="b">
        <v>1</v>
      </c>
    </row>
    <row r="30" ht="75" spans="1:17">
      <c r="A30" s="12" t="s">
        <v>112</v>
      </c>
      <c r="B30" s="16" t="s">
        <v>113</v>
      </c>
      <c r="C30" s="9" t="s">
        <v>114</v>
      </c>
      <c r="G30" s="4" t="s">
        <v>43</v>
      </c>
      <c r="H30" s="5" t="s">
        <v>57</v>
      </c>
      <c r="I30" s="5" t="s">
        <v>16</v>
      </c>
      <c r="Q30" s="4" t="b">
        <v>1</v>
      </c>
    </row>
    <row r="31" ht="60" spans="1:17">
      <c r="A31" s="12" t="s">
        <v>115</v>
      </c>
      <c r="B31" s="16" t="s">
        <v>116</v>
      </c>
      <c r="C31" s="9" t="s">
        <v>117</v>
      </c>
      <c r="G31" s="4" t="s">
        <v>43</v>
      </c>
      <c r="H31" s="5" t="s">
        <v>57</v>
      </c>
      <c r="I31" s="5" t="s">
        <v>16</v>
      </c>
      <c r="Q31" s="4" t="b">
        <v>1</v>
      </c>
    </row>
    <row r="32" ht="45" spans="1:17">
      <c r="A32" s="12" t="s">
        <v>118</v>
      </c>
      <c r="B32" s="20" t="s">
        <v>119</v>
      </c>
      <c r="C32" s="9" t="s">
        <v>120</v>
      </c>
      <c r="G32" s="4" t="s">
        <v>43</v>
      </c>
      <c r="H32" s="5" t="s">
        <v>57</v>
      </c>
      <c r="I32" s="5" t="s">
        <v>16</v>
      </c>
      <c r="Q32" s="4" t="b">
        <v>1</v>
      </c>
    </row>
    <row r="33" ht="45" spans="1:17">
      <c r="A33" s="14" t="s">
        <v>121</v>
      </c>
      <c r="B33" s="11" t="s">
        <v>122</v>
      </c>
      <c r="C33" s="9" t="s">
        <v>123</v>
      </c>
      <c r="G33" s="4" t="s">
        <v>43</v>
      </c>
      <c r="H33" s="5" t="s">
        <v>57</v>
      </c>
      <c r="I33" s="5" t="s">
        <v>16</v>
      </c>
      <c r="Q33" s="4" t="b">
        <v>1</v>
      </c>
    </row>
    <row r="34" ht="60" spans="1:17">
      <c r="A34" s="12" t="s">
        <v>124</v>
      </c>
      <c r="B34" s="22" t="s">
        <v>125</v>
      </c>
      <c r="C34" s="9" t="s">
        <v>126</v>
      </c>
      <c r="G34" s="4" t="s">
        <v>43</v>
      </c>
      <c r="H34" s="5" t="s">
        <v>57</v>
      </c>
      <c r="I34" s="5" t="s">
        <v>16</v>
      </c>
      <c r="Q34" s="4" t="b">
        <v>1</v>
      </c>
    </row>
    <row r="35" ht="60" spans="1:17">
      <c r="A35" s="12" t="s">
        <v>127</v>
      </c>
      <c r="B35" s="16" t="s">
        <v>128</v>
      </c>
      <c r="C35" s="9" t="s">
        <v>129</v>
      </c>
      <c r="G35" s="4" t="s">
        <v>43</v>
      </c>
      <c r="H35" s="5" t="s">
        <v>57</v>
      </c>
      <c r="I35" s="5" t="s">
        <v>16</v>
      </c>
      <c r="Q35" s="4" t="b">
        <v>1</v>
      </c>
    </row>
    <row r="36" ht="75" spans="1:22">
      <c r="A36" s="12" t="s">
        <v>130</v>
      </c>
      <c r="B36" s="16" t="s">
        <v>131</v>
      </c>
      <c r="C36" s="9" t="s">
        <v>132</v>
      </c>
      <c r="G36" s="4" t="s">
        <v>43</v>
      </c>
      <c r="H36" s="5" t="s">
        <v>92</v>
      </c>
      <c r="I36" s="5" t="s">
        <v>93</v>
      </c>
      <c r="Q36" s="4" t="b">
        <v>1</v>
      </c>
      <c r="V36" s="4" t="b">
        <v>1</v>
      </c>
    </row>
    <row r="37" ht="60" spans="1:17">
      <c r="A37" s="12" t="s">
        <v>133</v>
      </c>
      <c r="B37" s="16" t="s">
        <v>134</v>
      </c>
      <c r="C37" s="9" t="s">
        <v>135</v>
      </c>
      <c r="G37" s="4" t="s">
        <v>43</v>
      </c>
      <c r="H37" s="5" t="s">
        <v>57</v>
      </c>
      <c r="I37" s="5" t="s">
        <v>16</v>
      </c>
      <c r="Q37" s="4" t="b">
        <v>1</v>
      </c>
    </row>
    <row r="38" ht="409.5" spans="1:7">
      <c r="A38" s="7">
        <v>5.2</v>
      </c>
      <c r="B38" s="8" t="s">
        <v>136</v>
      </c>
      <c r="C38" s="9"/>
      <c r="D38" s="4" t="s">
        <v>137</v>
      </c>
      <c r="G38" s="4" t="s">
        <v>34</v>
      </c>
    </row>
    <row r="39" spans="1:7">
      <c r="A39" s="12" t="s">
        <v>138</v>
      </c>
      <c r="B39" s="16" t="s">
        <v>139</v>
      </c>
      <c r="C39" s="9"/>
      <c r="G39" s="4" t="s">
        <v>43</v>
      </c>
    </row>
    <row r="40" ht="45" spans="1:7">
      <c r="A40" s="12" t="s">
        <v>140</v>
      </c>
      <c r="B40" s="16" t="s">
        <v>141</v>
      </c>
      <c r="C40" s="21" t="s">
        <v>142</v>
      </c>
      <c r="G40" s="4" t="s">
        <v>43</v>
      </c>
    </row>
    <row r="41" ht="45" spans="1:17">
      <c r="A41" s="12" t="s">
        <v>143</v>
      </c>
      <c r="B41" s="16" t="s">
        <v>144</v>
      </c>
      <c r="C41" s="21" t="s">
        <v>145</v>
      </c>
      <c r="G41" s="4" t="s">
        <v>43</v>
      </c>
      <c r="H41" s="5" t="s">
        <v>57</v>
      </c>
      <c r="I41" s="5" t="s">
        <v>16</v>
      </c>
      <c r="Q41" s="4" t="b">
        <v>1</v>
      </c>
    </row>
    <row r="42" ht="45" spans="1:7">
      <c r="A42" s="12" t="s">
        <v>146</v>
      </c>
      <c r="B42" s="16" t="s">
        <v>147</v>
      </c>
      <c r="C42" s="21" t="s">
        <v>148</v>
      </c>
      <c r="G42" s="4" t="s">
        <v>43</v>
      </c>
    </row>
    <row r="43" ht="45" spans="1:22">
      <c r="A43" s="12" t="s">
        <v>149</v>
      </c>
      <c r="B43" s="16" t="s">
        <v>150</v>
      </c>
      <c r="C43" s="21" t="s">
        <v>151</v>
      </c>
      <c r="G43" s="4" t="s">
        <v>43</v>
      </c>
      <c r="H43" s="5" t="s">
        <v>92</v>
      </c>
      <c r="I43" s="5" t="s">
        <v>93</v>
      </c>
      <c r="Q43" s="4" t="b">
        <v>1</v>
      </c>
      <c r="V43" s="4" t="b">
        <v>1</v>
      </c>
    </row>
    <row r="44" spans="1:7">
      <c r="A44" s="12" t="s">
        <v>152</v>
      </c>
      <c r="B44" s="16" t="s">
        <v>153</v>
      </c>
      <c r="C44" s="9"/>
      <c r="G44" s="4" t="s">
        <v>43</v>
      </c>
    </row>
    <row r="45" ht="30" spans="1:25">
      <c r="A45" s="12" t="s">
        <v>154</v>
      </c>
      <c r="B45" s="16" t="s">
        <v>155</v>
      </c>
      <c r="C45" s="16" t="s">
        <v>156</v>
      </c>
      <c r="G45" s="4" t="s">
        <v>43</v>
      </c>
      <c r="H45" s="5" t="s">
        <v>35</v>
      </c>
      <c r="I45" s="5" t="s">
        <v>24</v>
      </c>
      <c r="Y45" s="4" t="b">
        <v>1</v>
      </c>
    </row>
    <row r="46" ht="30" spans="1:7">
      <c r="A46" s="12" t="s">
        <v>157</v>
      </c>
      <c r="B46" s="16" t="s">
        <v>158</v>
      </c>
      <c r="C46" s="16" t="s">
        <v>159</v>
      </c>
      <c r="G46" s="4" t="s">
        <v>43</v>
      </c>
    </row>
    <row r="47" ht="30" spans="1:7">
      <c r="A47" s="12" t="s">
        <v>160</v>
      </c>
      <c r="B47" s="16" t="s">
        <v>161</v>
      </c>
      <c r="C47" s="16" t="s">
        <v>162</v>
      </c>
      <c r="G47" s="4" t="s">
        <v>43</v>
      </c>
    </row>
    <row r="48" ht="30" spans="1:7">
      <c r="A48" s="12" t="s">
        <v>163</v>
      </c>
      <c r="B48" s="16" t="s">
        <v>164</v>
      </c>
      <c r="C48" s="21"/>
      <c r="G48" s="4" t="s">
        <v>43</v>
      </c>
    </row>
    <row r="49" spans="1:7">
      <c r="A49" s="12" t="s">
        <v>165</v>
      </c>
      <c r="B49" s="16" t="s">
        <v>166</v>
      </c>
      <c r="C49" s="9"/>
      <c r="G49" s="4" t="s">
        <v>43</v>
      </c>
    </row>
    <row r="50" ht="409.5" spans="1:7">
      <c r="A50" s="7">
        <v>5.3</v>
      </c>
      <c r="B50" s="8" t="s">
        <v>167</v>
      </c>
      <c r="C50" s="9"/>
      <c r="D50" s="4" t="s">
        <v>168</v>
      </c>
      <c r="E50" s="4" t="s">
        <v>169</v>
      </c>
      <c r="G50" s="4" t="s">
        <v>34</v>
      </c>
    </row>
    <row r="51" ht="45" spans="1:17">
      <c r="A51" s="12" t="s">
        <v>170</v>
      </c>
      <c r="B51" s="16" t="s">
        <v>171</v>
      </c>
      <c r="C51" s="9"/>
      <c r="G51" s="4" t="s">
        <v>43</v>
      </c>
      <c r="H51" s="5" t="s">
        <v>57</v>
      </c>
      <c r="I51" s="5" t="s">
        <v>16</v>
      </c>
      <c r="Q51" s="4" t="b">
        <v>1</v>
      </c>
    </row>
    <row r="52" spans="1:7">
      <c r="A52" s="12" t="s">
        <v>172</v>
      </c>
      <c r="B52" s="23" t="s">
        <v>173</v>
      </c>
      <c r="C52" s="9"/>
      <c r="G52" s="4" t="s">
        <v>43</v>
      </c>
    </row>
    <row r="53" ht="45" spans="1:17">
      <c r="A53" s="14" t="s">
        <v>174</v>
      </c>
      <c r="B53" s="10" t="s">
        <v>175</v>
      </c>
      <c r="C53" s="9" t="s">
        <v>176</v>
      </c>
      <c r="G53" s="4" t="s">
        <v>43</v>
      </c>
      <c r="H53" s="5" t="s">
        <v>57</v>
      </c>
      <c r="I53" s="5" t="s">
        <v>16</v>
      </c>
      <c r="Q53" s="4" t="b">
        <v>1</v>
      </c>
    </row>
    <row r="54" ht="45" spans="1:17">
      <c r="A54" s="14" t="s">
        <v>177</v>
      </c>
      <c r="B54" s="11" t="s">
        <v>178</v>
      </c>
      <c r="C54" s="9" t="s">
        <v>179</v>
      </c>
      <c r="G54" s="4" t="s">
        <v>43</v>
      </c>
      <c r="H54" s="5" t="s">
        <v>57</v>
      </c>
      <c r="I54" s="5" t="s">
        <v>16</v>
      </c>
      <c r="Q54" s="4" t="b">
        <v>1</v>
      </c>
    </row>
    <row r="55" ht="45" spans="1:22">
      <c r="A55" s="12" t="s">
        <v>180</v>
      </c>
      <c r="B55" s="19" t="s">
        <v>181</v>
      </c>
      <c r="C55" s="9" t="s">
        <v>182</v>
      </c>
      <c r="G55" s="4" t="s">
        <v>43</v>
      </c>
      <c r="H55" s="5" t="s">
        <v>92</v>
      </c>
      <c r="I55" s="5" t="s">
        <v>93</v>
      </c>
      <c r="Q55" s="4" t="b">
        <v>1</v>
      </c>
      <c r="V55" s="4" t="b">
        <v>1</v>
      </c>
    </row>
    <row r="56" ht="60" spans="1:17">
      <c r="A56" s="12" t="s">
        <v>183</v>
      </c>
      <c r="B56" s="16" t="s">
        <v>184</v>
      </c>
      <c r="C56" s="9" t="s">
        <v>185</v>
      </c>
      <c r="G56" s="4" t="s">
        <v>43</v>
      </c>
      <c r="H56" s="5" t="s">
        <v>57</v>
      </c>
      <c r="I56" s="5" t="s">
        <v>16</v>
      </c>
      <c r="Q56" s="4" t="b">
        <v>1</v>
      </c>
    </row>
    <row r="57" ht="45" spans="1:7">
      <c r="A57" s="12" t="s">
        <v>186</v>
      </c>
      <c r="B57" s="16" t="s">
        <v>187</v>
      </c>
      <c r="C57" s="9"/>
      <c r="G57" s="4" t="s">
        <v>43</v>
      </c>
    </row>
    <row r="58" ht="45" spans="1:25">
      <c r="A58" s="12" t="s">
        <v>188</v>
      </c>
      <c r="B58" s="16" t="s">
        <v>189</v>
      </c>
      <c r="C58" s="9"/>
      <c r="G58" s="4" t="s">
        <v>43</v>
      </c>
      <c r="H58" s="5" t="s">
        <v>103</v>
      </c>
      <c r="I58" s="5" t="s">
        <v>104</v>
      </c>
      <c r="Q58" s="4" t="b">
        <v>1</v>
      </c>
      <c r="Y58" s="4" t="b">
        <v>1</v>
      </c>
    </row>
    <row r="59" spans="1:3">
      <c r="A59" s="12"/>
      <c r="B59" s="16"/>
      <c r="C59" s="9"/>
    </row>
    <row r="60" spans="1:7">
      <c r="A60" s="7">
        <v>6</v>
      </c>
      <c r="B60" s="8" t="s">
        <v>190</v>
      </c>
      <c r="C60" s="9"/>
      <c r="G60" s="4" t="s">
        <v>30</v>
      </c>
    </row>
    <row r="61" ht="409.5" spans="1:7">
      <c r="A61" s="7">
        <v>6.1</v>
      </c>
      <c r="B61" s="8" t="s">
        <v>191</v>
      </c>
      <c r="C61" s="9"/>
      <c r="D61" s="4" t="s">
        <v>192</v>
      </c>
      <c r="G61" s="4" t="s">
        <v>34</v>
      </c>
    </row>
    <row r="62" ht="60" spans="1:7">
      <c r="A62" s="12" t="s">
        <v>193</v>
      </c>
      <c r="B62" s="16" t="s">
        <v>194</v>
      </c>
      <c r="C62" s="9"/>
      <c r="E62" s="4" t="s">
        <v>195</v>
      </c>
      <c r="G62" s="4" t="s">
        <v>43</v>
      </c>
    </row>
    <row r="63" ht="90" spans="1:22">
      <c r="A63" s="12" t="s">
        <v>196</v>
      </c>
      <c r="B63" s="16" t="s">
        <v>197</v>
      </c>
      <c r="C63" s="21" t="s">
        <v>198</v>
      </c>
      <c r="G63" s="4" t="s">
        <v>43</v>
      </c>
      <c r="H63" s="5" t="s">
        <v>92</v>
      </c>
      <c r="I63" s="5" t="s">
        <v>93</v>
      </c>
      <c r="Q63" s="4" t="b">
        <v>1</v>
      </c>
      <c r="V63" s="4" t="b">
        <v>1</v>
      </c>
    </row>
    <row r="64" ht="75" spans="1:22">
      <c r="A64" s="12" t="s">
        <v>199</v>
      </c>
      <c r="B64" s="16" t="s">
        <v>200</v>
      </c>
      <c r="C64" s="21" t="s">
        <v>201</v>
      </c>
      <c r="G64" s="4" t="s">
        <v>43</v>
      </c>
      <c r="H64" s="5" t="s">
        <v>92</v>
      </c>
      <c r="I64" s="5" t="s">
        <v>93</v>
      </c>
      <c r="Q64" s="4" t="b">
        <v>1</v>
      </c>
      <c r="V64" s="4" t="b">
        <v>1</v>
      </c>
    </row>
    <row r="65" ht="75" spans="1:22">
      <c r="A65" s="12" t="s">
        <v>202</v>
      </c>
      <c r="B65" s="16" t="s">
        <v>203</v>
      </c>
      <c r="C65" s="21" t="s">
        <v>204</v>
      </c>
      <c r="G65" s="4" t="s">
        <v>43</v>
      </c>
      <c r="H65" s="5" t="s">
        <v>92</v>
      </c>
      <c r="I65" s="5" t="s">
        <v>93</v>
      </c>
      <c r="Q65" s="4" t="b">
        <v>1</v>
      </c>
      <c r="V65" s="4" t="b">
        <v>1</v>
      </c>
    </row>
    <row r="66" ht="165" spans="1:7">
      <c r="A66" s="12" t="s">
        <v>205</v>
      </c>
      <c r="B66" s="16" t="s">
        <v>206</v>
      </c>
      <c r="C66" s="9"/>
      <c r="E66" s="4" t="s">
        <v>207</v>
      </c>
      <c r="G66" s="4" t="s">
        <v>43</v>
      </c>
    </row>
    <row r="67" ht="60" spans="1:25">
      <c r="A67" s="12" t="s">
        <v>208</v>
      </c>
      <c r="B67" s="16" t="s">
        <v>209</v>
      </c>
      <c r="C67" s="9" t="s">
        <v>210</v>
      </c>
      <c r="G67" s="4" t="s">
        <v>43</v>
      </c>
      <c r="H67" s="5" t="s">
        <v>211</v>
      </c>
      <c r="I67" s="5" t="s">
        <v>212</v>
      </c>
      <c r="Q67" s="4" t="b">
        <v>1</v>
      </c>
      <c r="V67" s="4" t="b">
        <v>1</v>
      </c>
      <c r="Y67" s="4" t="b">
        <v>1</v>
      </c>
    </row>
    <row r="68" spans="1:7">
      <c r="A68" s="12" t="s">
        <v>213</v>
      </c>
      <c r="B68" s="16" t="s">
        <v>214</v>
      </c>
      <c r="C68" s="9" t="s">
        <v>215</v>
      </c>
      <c r="G68" s="4" t="s">
        <v>43</v>
      </c>
    </row>
    <row r="69" ht="60" spans="1:25">
      <c r="A69" s="12" t="s">
        <v>216</v>
      </c>
      <c r="B69" s="16" t="s">
        <v>217</v>
      </c>
      <c r="C69" s="9" t="s">
        <v>218</v>
      </c>
      <c r="G69" s="4" t="s">
        <v>43</v>
      </c>
      <c r="H69" s="5" t="s">
        <v>211</v>
      </c>
      <c r="I69" s="5" t="s">
        <v>212</v>
      </c>
      <c r="Q69" s="4" t="b">
        <v>1</v>
      </c>
      <c r="V69" s="4" t="b">
        <v>1</v>
      </c>
      <c r="Y69" s="4" t="b">
        <v>1</v>
      </c>
    </row>
    <row r="70" ht="60" spans="1:25">
      <c r="A70" s="12" t="s">
        <v>219</v>
      </c>
      <c r="B70" s="16" t="s">
        <v>220</v>
      </c>
      <c r="C70" s="9" t="s">
        <v>221</v>
      </c>
      <c r="G70" s="4" t="s">
        <v>43</v>
      </c>
      <c r="H70" s="5" t="s">
        <v>211</v>
      </c>
      <c r="I70" s="5" t="s">
        <v>212</v>
      </c>
      <c r="Q70" s="4" t="b">
        <v>1</v>
      </c>
      <c r="V70" s="4" t="b">
        <v>1</v>
      </c>
      <c r="Y70" s="4" t="b">
        <v>1</v>
      </c>
    </row>
    <row r="71" ht="409.5" spans="1:7">
      <c r="A71" s="7">
        <v>6.2</v>
      </c>
      <c r="B71" s="8" t="s">
        <v>222</v>
      </c>
      <c r="C71" s="9"/>
      <c r="D71" s="4" t="s">
        <v>223</v>
      </c>
      <c r="G71" s="4" t="s">
        <v>34</v>
      </c>
    </row>
    <row r="72" ht="30" spans="1:22">
      <c r="A72" s="12" t="s">
        <v>224</v>
      </c>
      <c r="B72" s="16" t="s">
        <v>225</v>
      </c>
      <c r="C72" s="9"/>
      <c r="G72" s="4" t="s">
        <v>43</v>
      </c>
      <c r="H72" s="5" t="s">
        <v>92</v>
      </c>
      <c r="I72" s="5" t="s">
        <v>93</v>
      </c>
      <c r="Q72" s="4" t="b">
        <v>1</v>
      </c>
      <c r="V72" s="4" t="b">
        <v>1</v>
      </c>
    </row>
    <row r="73" ht="225" spans="1:7">
      <c r="A73" s="12" t="s">
        <v>226</v>
      </c>
      <c r="B73" s="16" t="s">
        <v>227</v>
      </c>
      <c r="C73" s="9"/>
      <c r="E73" s="4" t="s">
        <v>228</v>
      </c>
      <c r="G73" s="4" t="s">
        <v>43</v>
      </c>
    </row>
    <row r="74" ht="30" spans="1:22">
      <c r="A74" s="12" t="s">
        <v>229</v>
      </c>
      <c r="B74" s="16" t="s">
        <v>230</v>
      </c>
      <c r="C74" s="9" t="s">
        <v>231</v>
      </c>
      <c r="G74" s="4" t="s">
        <v>43</v>
      </c>
      <c r="H74" s="5" t="s">
        <v>92</v>
      </c>
      <c r="I74" s="5" t="s">
        <v>93</v>
      </c>
      <c r="Q74" s="4" t="b">
        <v>1</v>
      </c>
      <c r="V74" s="4" t="b">
        <v>1</v>
      </c>
    </row>
    <row r="75" ht="30" spans="1:22">
      <c r="A75" s="12" t="s">
        <v>232</v>
      </c>
      <c r="B75" s="16" t="s">
        <v>233</v>
      </c>
      <c r="C75" s="9" t="s">
        <v>234</v>
      </c>
      <c r="G75" s="4" t="s">
        <v>43</v>
      </c>
      <c r="H75" s="5" t="s">
        <v>92</v>
      </c>
      <c r="I75" s="5" t="s">
        <v>93</v>
      </c>
      <c r="Q75" s="4" t="b">
        <v>1</v>
      </c>
      <c r="V75" s="4" t="b">
        <v>1</v>
      </c>
    </row>
    <row r="76" ht="30" spans="1:22">
      <c r="A76" s="12" t="s">
        <v>235</v>
      </c>
      <c r="B76" s="16" t="s">
        <v>236</v>
      </c>
      <c r="C76" s="9" t="s">
        <v>237</v>
      </c>
      <c r="G76" s="4" t="s">
        <v>43</v>
      </c>
      <c r="H76" s="5" t="s">
        <v>92</v>
      </c>
      <c r="I76" s="5" t="s">
        <v>93</v>
      </c>
      <c r="Q76" s="4" t="b">
        <v>1</v>
      </c>
      <c r="V76" s="4" t="b">
        <v>1</v>
      </c>
    </row>
    <row r="77" ht="30" spans="1:22">
      <c r="A77" s="12" t="s">
        <v>238</v>
      </c>
      <c r="B77" s="16" t="s">
        <v>239</v>
      </c>
      <c r="C77" s="9" t="s">
        <v>240</v>
      </c>
      <c r="G77" s="4" t="s">
        <v>43</v>
      </c>
      <c r="H77" s="5" t="s">
        <v>92</v>
      </c>
      <c r="I77" s="5" t="s">
        <v>93</v>
      </c>
      <c r="Q77" s="4" t="b">
        <v>1</v>
      </c>
      <c r="V77" s="4" t="b">
        <v>1</v>
      </c>
    </row>
    <row r="78" ht="30" spans="1:22">
      <c r="A78" s="12" t="s">
        <v>241</v>
      </c>
      <c r="B78" s="16" t="s">
        <v>242</v>
      </c>
      <c r="C78" s="9" t="s">
        <v>243</v>
      </c>
      <c r="G78" s="4" t="s">
        <v>43</v>
      </c>
      <c r="H78" s="5" t="s">
        <v>92</v>
      </c>
      <c r="I78" s="5" t="s">
        <v>93</v>
      </c>
      <c r="Q78" s="4" t="b">
        <v>1</v>
      </c>
      <c r="V78" s="4" t="b">
        <v>1</v>
      </c>
    </row>
    <row r="79" ht="30" spans="1:22">
      <c r="A79" s="12" t="s">
        <v>244</v>
      </c>
      <c r="B79" s="16" t="s">
        <v>245</v>
      </c>
      <c r="C79" s="9" t="s">
        <v>246</v>
      </c>
      <c r="G79" s="4" t="s">
        <v>43</v>
      </c>
      <c r="H79" s="5" t="s">
        <v>92</v>
      </c>
      <c r="I79" s="5" t="s">
        <v>93</v>
      </c>
      <c r="Q79" s="4" t="b">
        <v>1</v>
      </c>
      <c r="V79" s="4" t="b">
        <v>1</v>
      </c>
    </row>
    <row r="80" ht="60" spans="1:25">
      <c r="A80" s="12" t="s">
        <v>247</v>
      </c>
      <c r="B80" s="16" t="s">
        <v>248</v>
      </c>
      <c r="C80" s="9"/>
      <c r="G80" s="4" t="s">
        <v>43</v>
      </c>
      <c r="H80" s="5" t="s">
        <v>211</v>
      </c>
      <c r="I80" s="5" t="s">
        <v>212</v>
      </c>
      <c r="Q80" s="4" t="b">
        <v>1</v>
      </c>
      <c r="V80" s="4" t="b">
        <v>1</v>
      </c>
      <c r="Y80" s="4" t="b">
        <v>1</v>
      </c>
    </row>
    <row r="81" ht="30" spans="1:7">
      <c r="A81" s="12" t="s">
        <v>249</v>
      </c>
      <c r="B81" s="16" t="s">
        <v>250</v>
      </c>
      <c r="C81" s="9"/>
      <c r="G81" s="4" t="s">
        <v>43</v>
      </c>
    </row>
    <row r="82" ht="60" spans="1:25">
      <c r="A82" s="12" t="s">
        <v>251</v>
      </c>
      <c r="B82" s="16" t="s">
        <v>252</v>
      </c>
      <c r="C82" s="9" t="s">
        <v>253</v>
      </c>
      <c r="G82" s="4" t="s">
        <v>43</v>
      </c>
      <c r="H82" s="5" t="s">
        <v>211</v>
      </c>
      <c r="I82" s="5" t="s">
        <v>212</v>
      </c>
      <c r="Q82" s="4" t="b">
        <v>1</v>
      </c>
      <c r="V82" s="4" t="b">
        <v>1</v>
      </c>
      <c r="Y82" s="4" t="b">
        <v>1</v>
      </c>
    </row>
    <row r="83" ht="60" spans="1:25">
      <c r="A83" s="12" t="s">
        <v>254</v>
      </c>
      <c r="B83" s="16" t="s">
        <v>255</v>
      </c>
      <c r="C83" s="9" t="s">
        <v>256</v>
      </c>
      <c r="G83" s="4" t="s">
        <v>43</v>
      </c>
      <c r="H83" s="5" t="s">
        <v>211</v>
      </c>
      <c r="I83" s="5" t="s">
        <v>212</v>
      </c>
      <c r="Q83" s="4" t="b">
        <v>1</v>
      </c>
      <c r="V83" s="4" t="b">
        <v>1</v>
      </c>
      <c r="Y83" s="4" t="b">
        <v>1</v>
      </c>
    </row>
    <row r="84" ht="60" spans="1:25">
      <c r="A84" s="12" t="s">
        <v>257</v>
      </c>
      <c r="B84" s="16" t="s">
        <v>258</v>
      </c>
      <c r="C84" s="9" t="s">
        <v>259</v>
      </c>
      <c r="G84" s="4" t="s">
        <v>43</v>
      </c>
      <c r="H84" s="5" t="s">
        <v>211</v>
      </c>
      <c r="I84" s="5" t="s">
        <v>212</v>
      </c>
      <c r="Q84" s="4" t="b">
        <v>1</v>
      </c>
      <c r="V84" s="4" t="b">
        <v>1</v>
      </c>
      <c r="Y84" s="4" t="b">
        <v>1</v>
      </c>
    </row>
    <row r="85" ht="60" spans="1:25">
      <c r="A85" s="12" t="s">
        <v>260</v>
      </c>
      <c r="B85" s="20" t="s">
        <v>261</v>
      </c>
      <c r="C85" s="9" t="s">
        <v>262</v>
      </c>
      <c r="G85" s="4" t="s">
        <v>43</v>
      </c>
      <c r="H85" s="5" t="s">
        <v>211</v>
      </c>
      <c r="I85" s="5" t="s">
        <v>212</v>
      </c>
      <c r="Q85" s="4" t="b">
        <v>1</v>
      </c>
      <c r="V85" s="4" t="b">
        <v>1</v>
      </c>
      <c r="Y85" s="4" t="b">
        <v>1</v>
      </c>
    </row>
    <row r="86" ht="60" spans="1:25">
      <c r="A86" s="12" t="s">
        <v>263</v>
      </c>
      <c r="B86" s="11" t="s">
        <v>264</v>
      </c>
      <c r="C86" s="9" t="s">
        <v>265</v>
      </c>
      <c r="G86" s="4" t="s">
        <v>43</v>
      </c>
      <c r="H86" s="5" t="s">
        <v>211</v>
      </c>
      <c r="I86" s="5" t="s">
        <v>212</v>
      </c>
      <c r="Q86" s="4" t="b">
        <v>1</v>
      </c>
      <c r="V86" s="4" t="b">
        <v>1</v>
      </c>
      <c r="Y86" s="4" t="b">
        <v>1</v>
      </c>
    </row>
    <row r="87" ht="30" spans="1:22">
      <c r="A87" s="14" t="s">
        <v>266</v>
      </c>
      <c r="B87" s="10" t="s">
        <v>267</v>
      </c>
      <c r="C87" s="9"/>
      <c r="G87" s="4" t="s">
        <v>43</v>
      </c>
      <c r="H87" s="5" t="s">
        <v>92</v>
      </c>
      <c r="I87" s="5" t="s">
        <v>93</v>
      </c>
      <c r="Q87" s="4" t="b">
        <v>1</v>
      </c>
      <c r="V87" s="4" t="b">
        <v>1</v>
      </c>
    </row>
    <row r="88" ht="135" spans="1:9">
      <c r="A88" s="7">
        <v>6.3</v>
      </c>
      <c r="B88" s="24" t="s">
        <v>268</v>
      </c>
      <c r="C88" s="9"/>
      <c r="D88" s="4" t="s">
        <v>269</v>
      </c>
      <c r="G88" s="4" t="s">
        <v>34</v>
      </c>
      <c r="H88" s="5" t="s">
        <v>92</v>
      </c>
      <c r="I88" s="5" t="s">
        <v>93</v>
      </c>
    </row>
    <row r="89" ht="30" spans="1:22">
      <c r="A89" s="12" t="s">
        <v>270</v>
      </c>
      <c r="B89" s="16" t="s">
        <v>271</v>
      </c>
      <c r="C89" s="21"/>
      <c r="G89" s="4" t="s">
        <v>43</v>
      </c>
      <c r="H89" s="5" t="s">
        <v>92</v>
      </c>
      <c r="I89" s="5" t="s">
        <v>93</v>
      </c>
      <c r="Q89" s="4" t="b">
        <v>1</v>
      </c>
      <c r="V89" s="4" t="b">
        <v>1</v>
      </c>
    </row>
    <row r="90" ht="30" spans="1:9">
      <c r="A90" s="12" t="s">
        <v>272</v>
      </c>
      <c r="B90" s="16" t="s">
        <v>273</v>
      </c>
      <c r="C90" s="9"/>
      <c r="G90" s="4" t="s">
        <v>43</v>
      </c>
      <c r="H90" s="5" t="s">
        <v>92</v>
      </c>
      <c r="I90" s="5" t="s">
        <v>93</v>
      </c>
    </row>
    <row r="91" ht="30" spans="1:22">
      <c r="A91" s="12" t="s">
        <v>274</v>
      </c>
      <c r="B91" s="16" t="s">
        <v>275</v>
      </c>
      <c r="C91" s="9" t="s">
        <v>276</v>
      </c>
      <c r="G91" s="4" t="s">
        <v>43</v>
      </c>
      <c r="H91" s="5" t="s">
        <v>92</v>
      </c>
      <c r="I91" s="5" t="s">
        <v>93</v>
      </c>
      <c r="Q91" s="4" t="b">
        <v>1</v>
      </c>
      <c r="V91" s="4" t="b">
        <v>1</v>
      </c>
    </row>
    <row r="92" ht="30" spans="1:22">
      <c r="A92" s="12" t="s">
        <v>277</v>
      </c>
      <c r="B92" s="16" t="s">
        <v>278</v>
      </c>
      <c r="C92" s="9" t="s">
        <v>279</v>
      </c>
      <c r="G92" s="4" t="s">
        <v>43</v>
      </c>
      <c r="H92" s="5" t="s">
        <v>92</v>
      </c>
      <c r="I92" s="5" t="s">
        <v>93</v>
      </c>
      <c r="Q92" s="4" t="b">
        <v>1</v>
      </c>
      <c r="V92" s="4" t="b">
        <v>1</v>
      </c>
    </row>
    <row r="93" ht="240" spans="1:7">
      <c r="A93" s="7">
        <v>6.4</v>
      </c>
      <c r="B93" s="8" t="s">
        <v>280</v>
      </c>
      <c r="C93" s="21"/>
      <c r="D93" s="4" t="s">
        <v>281</v>
      </c>
      <c r="E93" s="4" t="s">
        <v>282</v>
      </c>
      <c r="G93" s="4" t="s">
        <v>34</v>
      </c>
    </row>
    <row r="94" spans="1:7">
      <c r="A94" s="12" t="s">
        <v>283</v>
      </c>
      <c r="B94" s="16" t="s">
        <v>284</v>
      </c>
      <c r="C94" s="9"/>
      <c r="G94" s="4" t="s">
        <v>43</v>
      </c>
    </row>
    <row r="95" ht="60" spans="1:25">
      <c r="A95" s="12" t="s">
        <v>285</v>
      </c>
      <c r="B95" s="16" t="s">
        <v>286</v>
      </c>
      <c r="C95" s="9" t="s">
        <v>287</v>
      </c>
      <c r="G95" s="4" t="s">
        <v>43</v>
      </c>
      <c r="H95" s="5" t="s">
        <v>103</v>
      </c>
      <c r="I95" s="5" t="s">
        <v>104</v>
      </c>
      <c r="Q95" s="4" t="b">
        <v>1</v>
      </c>
      <c r="Y95" s="4" t="b">
        <v>1</v>
      </c>
    </row>
    <row r="96" ht="75" spans="1:25">
      <c r="A96" s="12" t="s">
        <v>288</v>
      </c>
      <c r="B96" s="16" t="s">
        <v>289</v>
      </c>
      <c r="C96" s="9" t="s">
        <v>290</v>
      </c>
      <c r="G96" s="4" t="s">
        <v>43</v>
      </c>
      <c r="H96" s="5" t="s">
        <v>103</v>
      </c>
      <c r="I96" s="5" t="s">
        <v>104</v>
      </c>
      <c r="Q96" s="4" t="b">
        <v>1</v>
      </c>
      <c r="Y96" s="4" t="b">
        <v>1</v>
      </c>
    </row>
    <row r="97" ht="60" spans="1:25">
      <c r="A97" s="12" t="s">
        <v>291</v>
      </c>
      <c r="B97" s="16" t="s">
        <v>292</v>
      </c>
      <c r="C97" s="9" t="s">
        <v>293</v>
      </c>
      <c r="G97" s="4" t="s">
        <v>43</v>
      </c>
      <c r="H97" s="5" t="s">
        <v>103</v>
      </c>
      <c r="I97" s="5" t="s">
        <v>104</v>
      </c>
      <c r="Q97" s="4" t="b">
        <v>1</v>
      </c>
      <c r="Y97" s="4" t="b">
        <v>1</v>
      </c>
    </row>
    <row r="98" spans="1:7">
      <c r="A98" s="12" t="s">
        <v>294</v>
      </c>
      <c r="B98" s="16" t="s">
        <v>295</v>
      </c>
      <c r="C98" s="9"/>
      <c r="G98" s="4" t="s">
        <v>43</v>
      </c>
    </row>
    <row r="99" ht="30" spans="1:25">
      <c r="A99" s="12" t="s">
        <v>296</v>
      </c>
      <c r="B99" s="16" t="s">
        <v>297</v>
      </c>
      <c r="C99" s="9" t="s">
        <v>298</v>
      </c>
      <c r="G99" s="4" t="s">
        <v>43</v>
      </c>
      <c r="H99" s="5" t="s">
        <v>103</v>
      </c>
      <c r="I99" s="5" t="s">
        <v>104</v>
      </c>
      <c r="Q99" s="4" t="b">
        <v>1</v>
      </c>
      <c r="Y99" s="4" t="b">
        <v>1</v>
      </c>
    </row>
    <row r="100" ht="30" spans="1:25">
      <c r="A100" s="12" t="s">
        <v>299</v>
      </c>
      <c r="B100" s="16" t="s">
        <v>300</v>
      </c>
      <c r="C100" s="9" t="s">
        <v>301</v>
      </c>
      <c r="G100" s="4" t="s">
        <v>43</v>
      </c>
      <c r="H100" s="5" t="s">
        <v>103</v>
      </c>
      <c r="I100" s="5" t="s">
        <v>104</v>
      </c>
      <c r="Q100" s="4" t="b">
        <v>1</v>
      </c>
      <c r="Y100" s="4" t="b">
        <v>1</v>
      </c>
    </row>
    <row r="101" ht="30" spans="1:25">
      <c r="A101" s="12" t="s">
        <v>302</v>
      </c>
      <c r="B101" s="16" t="s">
        <v>303</v>
      </c>
      <c r="C101" s="9" t="s">
        <v>304</v>
      </c>
      <c r="G101" s="4" t="s">
        <v>43</v>
      </c>
      <c r="H101" s="5" t="s">
        <v>103</v>
      </c>
      <c r="I101" s="5" t="s">
        <v>104</v>
      </c>
      <c r="Q101" s="4" t="b">
        <v>1</v>
      </c>
      <c r="Y101" s="4" t="b">
        <v>1</v>
      </c>
    </row>
    <row r="102" ht="30" spans="1:25">
      <c r="A102" s="12" t="s">
        <v>305</v>
      </c>
      <c r="B102" s="16" t="s">
        <v>306</v>
      </c>
      <c r="C102" s="9" t="s">
        <v>307</v>
      </c>
      <c r="G102" s="4" t="s">
        <v>43</v>
      </c>
      <c r="H102" s="5" t="s">
        <v>103</v>
      </c>
      <c r="I102" s="5" t="s">
        <v>104</v>
      </c>
      <c r="Q102" s="4" t="b">
        <v>1</v>
      </c>
      <c r="Y102" s="4" t="b">
        <v>1</v>
      </c>
    </row>
    <row r="103" ht="30" spans="1:25">
      <c r="A103" s="12" t="s">
        <v>308</v>
      </c>
      <c r="B103" s="16" t="s">
        <v>309</v>
      </c>
      <c r="C103" s="9" t="s">
        <v>310</v>
      </c>
      <c r="G103" s="4" t="s">
        <v>43</v>
      </c>
      <c r="H103" s="5" t="s">
        <v>103</v>
      </c>
      <c r="I103" s="5" t="s">
        <v>104</v>
      </c>
      <c r="Q103" s="4" t="b">
        <v>1</v>
      </c>
      <c r="Y103" s="4" t="b">
        <v>1</v>
      </c>
    </row>
    <row r="104" ht="30" spans="1:25">
      <c r="A104" s="12" t="s">
        <v>311</v>
      </c>
      <c r="B104" s="16" t="s">
        <v>312</v>
      </c>
      <c r="C104" s="9" t="s">
        <v>313</v>
      </c>
      <c r="G104" s="4" t="s">
        <v>43</v>
      </c>
      <c r="H104" s="5" t="s">
        <v>103</v>
      </c>
      <c r="I104" s="5" t="s">
        <v>104</v>
      </c>
      <c r="Q104" s="4" t="b">
        <v>1</v>
      </c>
      <c r="Y104" s="4" t="b">
        <v>1</v>
      </c>
    </row>
    <row r="105" ht="30" spans="1:25">
      <c r="A105" s="12" t="s">
        <v>314</v>
      </c>
      <c r="B105" s="16" t="s">
        <v>315</v>
      </c>
      <c r="C105" s="9" t="s">
        <v>316</v>
      </c>
      <c r="G105" s="4" t="s">
        <v>43</v>
      </c>
      <c r="H105" s="5" t="s">
        <v>103</v>
      </c>
      <c r="I105" s="5" t="s">
        <v>104</v>
      </c>
      <c r="Q105" s="4" t="b">
        <v>1</v>
      </c>
      <c r="Y105" s="4" t="b">
        <v>1</v>
      </c>
    </row>
    <row r="106" ht="30" spans="1:25">
      <c r="A106" s="12" t="s">
        <v>317</v>
      </c>
      <c r="B106" s="16" t="s">
        <v>318</v>
      </c>
      <c r="C106" s="9"/>
      <c r="G106" s="4" t="s">
        <v>43</v>
      </c>
      <c r="H106" s="5" t="s">
        <v>103</v>
      </c>
      <c r="I106" s="5" t="s">
        <v>104</v>
      </c>
      <c r="Q106" s="4" t="b">
        <v>1</v>
      </c>
      <c r="Y106" s="4" t="b">
        <v>1</v>
      </c>
    </row>
    <row r="107" spans="1:3">
      <c r="A107" s="12"/>
      <c r="B107" s="16"/>
      <c r="C107" s="21"/>
    </row>
    <row r="108" spans="1:7">
      <c r="A108" s="7">
        <v>7</v>
      </c>
      <c r="B108" s="8" t="s">
        <v>319</v>
      </c>
      <c r="C108" s="9"/>
      <c r="G108" s="4" t="s">
        <v>30</v>
      </c>
    </row>
    <row r="109" ht="165" spans="1:7">
      <c r="A109" s="7">
        <v>7.1</v>
      </c>
      <c r="B109" s="8" t="s">
        <v>320</v>
      </c>
      <c r="C109" s="9"/>
      <c r="D109" s="4" t="s">
        <v>321</v>
      </c>
      <c r="G109" s="4" t="s">
        <v>34</v>
      </c>
    </row>
    <row r="110" spans="1:7">
      <c r="A110" s="7" t="s">
        <v>322</v>
      </c>
      <c r="B110" s="25" t="s">
        <v>323</v>
      </c>
      <c r="C110" s="9"/>
      <c r="G110" s="4" t="s">
        <v>43</v>
      </c>
    </row>
    <row r="111" ht="30" spans="1:22">
      <c r="A111" s="14" t="s">
        <v>324</v>
      </c>
      <c r="B111" s="10" t="s">
        <v>325</v>
      </c>
      <c r="C111" s="9"/>
      <c r="G111" s="4" t="s">
        <v>43</v>
      </c>
      <c r="H111" s="5" t="s">
        <v>92</v>
      </c>
      <c r="I111" s="5" t="s">
        <v>93</v>
      </c>
      <c r="Q111" s="4" t="b">
        <v>1</v>
      </c>
      <c r="V111" s="4" t="b">
        <v>1</v>
      </c>
    </row>
    <row r="112" spans="1:7">
      <c r="A112" s="12" t="s">
        <v>326</v>
      </c>
      <c r="B112" s="19" t="s">
        <v>327</v>
      </c>
      <c r="C112" s="9"/>
      <c r="G112" s="4" t="s">
        <v>43</v>
      </c>
    </row>
    <row r="113" ht="30" spans="1:7">
      <c r="A113" s="12" t="s">
        <v>328</v>
      </c>
      <c r="B113" s="16" t="s">
        <v>329</v>
      </c>
      <c r="C113" s="9" t="s">
        <v>330</v>
      </c>
      <c r="G113" s="4" t="s">
        <v>43</v>
      </c>
    </row>
    <row r="114" ht="30" spans="1:7">
      <c r="A114" s="12" t="s">
        <v>331</v>
      </c>
      <c r="B114" s="16" t="s">
        <v>332</v>
      </c>
      <c r="C114" s="9" t="s">
        <v>333</v>
      </c>
      <c r="G114" s="4" t="s">
        <v>43</v>
      </c>
    </row>
    <row r="115" ht="150" spans="1:17">
      <c r="A115" s="7" t="s">
        <v>334</v>
      </c>
      <c r="B115" s="8" t="s">
        <v>335</v>
      </c>
      <c r="C115" s="11" t="s">
        <v>336</v>
      </c>
      <c r="E115" s="4" t="s">
        <v>337</v>
      </c>
      <c r="G115" s="4" t="s">
        <v>43</v>
      </c>
      <c r="H115" s="5" t="s">
        <v>57</v>
      </c>
      <c r="I115" s="5" t="s">
        <v>16</v>
      </c>
      <c r="Q115" s="4" t="b">
        <v>1</v>
      </c>
    </row>
    <row r="116" ht="165" spans="1:17">
      <c r="A116" s="7" t="s">
        <v>338</v>
      </c>
      <c r="B116" s="8" t="s">
        <v>339</v>
      </c>
      <c r="C116" s="10" t="s">
        <v>340</v>
      </c>
      <c r="E116" s="4" t="s">
        <v>341</v>
      </c>
      <c r="G116" s="4" t="s">
        <v>43</v>
      </c>
      <c r="H116" s="5" t="s">
        <v>57</v>
      </c>
      <c r="I116" s="5" t="s">
        <v>16</v>
      </c>
      <c r="Q116" s="4" t="b">
        <v>1</v>
      </c>
    </row>
    <row r="117" ht="300" spans="1:7">
      <c r="A117" s="7" t="s">
        <v>342</v>
      </c>
      <c r="B117" s="8" t="s">
        <v>343</v>
      </c>
      <c r="C117" s="21"/>
      <c r="E117" s="4" t="s">
        <v>344</v>
      </c>
      <c r="G117" s="4" t="s">
        <v>43</v>
      </c>
    </row>
    <row r="118" ht="30" spans="1:25">
      <c r="A118" s="12" t="s">
        <v>345</v>
      </c>
      <c r="B118" s="16" t="s">
        <v>346</v>
      </c>
      <c r="C118" s="21"/>
      <c r="G118" s="4" t="s">
        <v>43</v>
      </c>
      <c r="H118" s="5" t="s">
        <v>103</v>
      </c>
      <c r="I118" s="5" t="s">
        <v>104</v>
      </c>
      <c r="Q118" s="4" t="b">
        <v>1</v>
      </c>
      <c r="Y118" s="4" t="b">
        <v>1</v>
      </c>
    </row>
    <row r="119" ht="30" spans="1:7">
      <c r="A119" s="12" t="s">
        <v>347</v>
      </c>
      <c r="B119" s="16" t="s">
        <v>348</v>
      </c>
      <c r="C119" s="9"/>
      <c r="G119" s="4" t="s">
        <v>43</v>
      </c>
    </row>
    <row r="120" ht="409.5" spans="1:7">
      <c r="A120" s="7">
        <v>7.2</v>
      </c>
      <c r="B120" s="8" t="s">
        <v>349</v>
      </c>
      <c r="D120" s="4" t="s">
        <v>350</v>
      </c>
      <c r="E120" s="4" t="s">
        <v>351</v>
      </c>
      <c r="G120" s="4" t="s">
        <v>34</v>
      </c>
    </row>
    <row r="121" ht="75" spans="1:17">
      <c r="A121" s="12" t="s">
        <v>352</v>
      </c>
      <c r="B121" s="23" t="s">
        <v>353</v>
      </c>
      <c r="C121" s="11" t="s">
        <v>354</v>
      </c>
      <c r="E121" s="4" t="s">
        <v>355</v>
      </c>
      <c r="G121" s="4" t="s">
        <v>43</v>
      </c>
      <c r="H121" s="5" t="s">
        <v>57</v>
      </c>
      <c r="I121" s="5" t="s">
        <v>16</v>
      </c>
      <c r="Q121" s="4" t="b">
        <v>1</v>
      </c>
    </row>
    <row r="122" ht="75" spans="1:7">
      <c r="A122" s="14" t="s">
        <v>356</v>
      </c>
      <c r="B122" s="10" t="s">
        <v>357</v>
      </c>
      <c r="C122" s="11" t="s">
        <v>358</v>
      </c>
      <c r="E122" s="4" t="s">
        <v>359</v>
      </c>
      <c r="G122" s="4" t="s">
        <v>43</v>
      </c>
    </row>
    <row r="123" ht="45" spans="1:7">
      <c r="A123" s="12" t="s">
        <v>360</v>
      </c>
      <c r="B123" s="19" t="s">
        <v>361</v>
      </c>
      <c r="C123" s="11" t="s">
        <v>362</v>
      </c>
      <c r="G123" s="4" t="s">
        <v>43</v>
      </c>
    </row>
    <row r="124" ht="30" spans="1:25">
      <c r="A124" s="12" t="s">
        <v>363</v>
      </c>
      <c r="B124" s="16" t="s">
        <v>364</v>
      </c>
      <c r="C124" s="11" t="s">
        <v>365</v>
      </c>
      <c r="G124" s="4" t="s">
        <v>43</v>
      </c>
      <c r="H124" s="5" t="s">
        <v>35</v>
      </c>
      <c r="I124" s="5" t="s">
        <v>24</v>
      </c>
      <c r="Y124" s="4" t="b">
        <v>1</v>
      </c>
    </row>
    <row r="125" ht="90" spans="1:7">
      <c r="A125" s="7">
        <v>7.3</v>
      </c>
      <c r="B125" s="8" t="s">
        <v>366</v>
      </c>
      <c r="D125" s="4" t="s">
        <v>367</v>
      </c>
      <c r="G125" s="4" t="s">
        <v>34</v>
      </c>
    </row>
    <row r="126" ht="45" spans="1:7">
      <c r="A126" s="12" t="s">
        <v>368</v>
      </c>
      <c r="B126" s="16" t="s">
        <v>369</v>
      </c>
      <c r="C126" s="11" t="s">
        <v>370</v>
      </c>
      <c r="G126" s="4" t="s">
        <v>43</v>
      </c>
    </row>
    <row r="127" ht="45" spans="1:17">
      <c r="A127" s="12" t="s">
        <v>371</v>
      </c>
      <c r="B127" s="16" t="s">
        <v>372</v>
      </c>
      <c r="C127" s="11" t="s">
        <v>373</v>
      </c>
      <c r="G127" s="4" t="s">
        <v>43</v>
      </c>
      <c r="H127" s="5" t="s">
        <v>57</v>
      </c>
      <c r="I127" s="5" t="s">
        <v>16</v>
      </c>
      <c r="Q127" s="4" t="b">
        <v>1</v>
      </c>
    </row>
    <row r="128" ht="60" spans="1:17">
      <c r="A128" s="12" t="s">
        <v>374</v>
      </c>
      <c r="B128" s="16" t="s">
        <v>375</v>
      </c>
      <c r="C128" s="11" t="s">
        <v>376</v>
      </c>
      <c r="G128" s="4" t="s">
        <v>43</v>
      </c>
      <c r="H128" s="5" t="s">
        <v>57</v>
      </c>
      <c r="I128" s="5" t="s">
        <v>16</v>
      </c>
      <c r="Q128" s="4" t="b">
        <v>1</v>
      </c>
    </row>
    <row r="129" ht="60" spans="1:17">
      <c r="A129" s="12" t="s">
        <v>377</v>
      </c>
      <c r="B129" s="16" t="s">
        <v>378</v>
      </c>
      <c r="C129" s="11" t="s">
        <v>379</v>
      </c>
      <c r="G129" s="4" t="s">
        <v>43</v>
      </c>
      <c r="H129" s="5" t="s">
        <v>57</v>
      </c>
      <c r="I129" s="5" t="s">
        <v>16</v>
      </c>
      <c r="Q129" s="4" t="b">
        <v>1</v>
      </c>
    </row>
    <row r="130" ht="60" spans="1:17">
      <c r="A130" s="12" t="s">
        <v>380</v>
      </c>
      <c r="B130" s="16" t="s">
        <v>381</v>
      </c>
      <c r="C130" s="11" t="s">
        <v>382</v>
      </c>
      <c r="G130" s="4" t="s">
        <v>43</v>
      </c>
      <c r="H130" s="5" t="s">
        <v>57</v>
      </c>
      <c r="I130" s="5" t="s">
        <v>16</v>
      </c>
      <c r="Q130" s="4" t="b">
        <v>1</v>
      </c>
    </row>
    <row r="131" ht="135" spans="1:7">
      <c r="A131" s="7">
        <v>7.4</v>
      </c>
      <c r="B131" s="8" t="s">
        <v>383</v>
      </c>
      <c r="D131" s="4" t="s">
        <v>384</v>
      </c>
      <c r="E131" s="4" t="s">
        <v>385</v>
      </c>
      <c r="G131" s="4" t="s">
        <v>34</v>
      </c>
    </row>
    <row r="132" ht="45" spans="1:7">
      <c r="A132" s="12" t="s">
        <v>386</v>
      </c>
      <c r="B132" s="16" t="s">
        <v>387</v>
      </c>
      <c r="C132" s="11" t="s">
        <v>388</v>
      </c>
      <c r="G132" s="4" t="s">
        <v>43</v>
      </c>
    </row>
    <row r="133" ht="45" spans="1:7">
      <c r="A133" s="12" t="s">
        <v>389</v>
      </c>
      <c r="B133" s="23" t="s">
        <v>390</v>
      </c>
      <c r="C133" s="11" t="s">
        <v>391</v>
      </c>
      <c r="G133" s="4" t="s">
        <v>43</v>
      </c>
    </row>
    <row r="134" ht="45" spans="1:7">
      <c r="A134" s="14" t="s">
        <v>392</v>
      </c>
      <c r="B134" s="10" t="s">
        <v>393</v>
      </c>
      <c r="C134" s="11" t="s">
        <v>394</v>
      </c>
      <c r="G134" s="4" t="s">
        <v>43</v>
      </c>
    </row>
    <row r="135" ht="45" spans="1:7">
      <c r="A135" s="12" t="s">
        <v>395</v>
      </c>
      <c r="B135" s="19" t="s">
        <v>396</v>
      </c>
      <c r="C135" s="11" t="s">
        <v>397</v>
      </c>
      <c r="G135" s="4" t="s">
        <v>43</v>
      </c>
    </row>
    <row r="136" ht="45" spans="1:7">
      <c r="A136" s="12" t="s">
        <v>398</v>
      </c>
      <c r="B136" s="16" t="s">
        <v>399</v>
      </c>
      <c r="C136" s="11" t="s">
        <v>400</v>
      </c>
      <c r="G136" s="4" t="s">
        <v>43</v>
      </c>
    </row>
    <row r="137" ht="120" spans="1:7">
      <c r="A137" s="7">
        <v>7.5</v>
      </c>
      <c r="B137" s="8" t="s">
        <v>401</v>
      </c>
      <c r="C137" s="9"/>
      <c r="D137" s="4" t="s">
        <v>402</v>
      </c>
      <c r="G137" s="4" t="s">
        <v>34</v>
      </c>
    </row>
    <row r="138" ht="165" spans="1:7">
      <c r="A138" s="7" t="s">
        <v>403</v>
      </c>
      <c r="B138" s="8" t="s">
        <v>323</v>
      </c>
      <c r="E138" s="4" t="s">
        <v>404</v>
      </c>
      <c r="G138" s="4" t="s">
        <v>43</v>
      </c>
    </row>
    <row r="139" ht="30" spans="1:25">
      <c r="A139" s="12" t="s">
        <v>405</v>
      </c>
      <c r="B139" s="16" t="s">
        <v>406</v>
      </c>
      <c r="C139" s="10" t="s">
        <v>407</v>
      </c>
      <c r="G139" s="4" t="s">
        <v>43</v>
      </c>
      <c r="H139" s="5" t="s">
        <v>35</v>
      </c>
      <c r="I139" s="5" t="s">
        <v>24</v>
      </c>
      <c r="Y139" s="4" t="b">
        <v>1</v>
      </c>
    </row>
    <row r="140" ht="45" spans="1:25">
      <c r="A140" s="12" t="s">
        <v>408</v>
      </c>
      <c r="B140" s="16" t="s">
        <v>409</v>
      </c>
      <c r="C140" s="10" t="s">
        <v>410</v>
      </c>
      <c r="G140" s="4" t="s">
        <v>43</v>
      </c>
      <c r="H140" s="5" t="s">
        <v>35</v>
      </c>
      <c r="I140" s="5" t="s">
        <v>24</v>
      </c>
      <c r="Y140" s="4" t="b">
        <v>1</v>
      </c>
    </row>
    <row r="141" spans="1:7">
      <c r="A141" s="7" t="s">
        <v>411</v>
      </c>
      <c r="B141" s="8" t="s">
        <v>412</v>
      </c>
      <c r="C141" s="9"/>
      <c r="G141" s="4" t="s">
        <v>43</v>
      </c>
    </row>
    <row r="142" ht="30" spans="1:25">
      <c r="A142" s="12" t="s">
        <v>413</v>
      </c>
      <c r="B142" s="16" t="s">
        <v>414</v>
      </c>
      <c r="C142" s="9"/>
      <c r="G142" s="4" t="s">
        <v>43</v>
      </c>
      <c r="H142" s="5" t="s">
        <v>35</v>
      </c>
      <c r="I142" s="5" t="s">
        <v>24</v>
      </c>
      <c r="Y142" s="4" t="b">
        <v>1</v>
      </c>
    </row>
    <row r="143" ht="30" spans="1:25">
      <c r="A143" s="12" t="s">
        <v>415</v>
      </c>
      <c r="B143" s="16" t="s">
        <v>416</v>
      </c>
      <c r="C143" s="9"/>
      <c r="G143" s="4" t="s">
        <v>43</v>
      </c>
      <c r="H143" s="5" t="s">
        <v>103</v>
      </c>
      <c r="I143" s="5" t="s">
        <v>104</v>
      </c>
      <c r="Q143" s="4" t="b">
        <v>1</v>
      </c>
      <c r="Y143" s="4" t="b">
        <v>1</v>
      </c>
    </row>
    <row r="144" spans="1:7">
      <c r="A144" s="7" t="s">
        <v>417</v>
      </c>
      <c r="B144" s="8" t="s">
        <v>418</v>
      </c>
      <c r="C144" s="9"/>
      <c r="G144" s="4" t="s">
        <v>43</v>
      </c>
    </row>
    <row r="145" ht="90" spans="1:7">
      <c r="A145" s="12" t="s">
        <v>419</v>
      </c>
      <c r="B145" s="16" t="s">
        <v>420</v>
      </c>
      <c r="C145" s="9"/>
      <c r="E145" s="4" t="s">
        <v>421</v>
      </c>
      <c r="G145" s="4" t="s">
        <v>43</v>
      </c>
    </row>
    <row r="146" ht="60" spans="1:25">
      <c r="A146" s="12" t="s">
        <v>422</v>
      </c>
      <c r="B146" s="16" t="s">
        <v>423</v>
      </c>
      <c r="C146" s="9" t="s">
        <v>424</v>
      </c>
      <c r="G146" s="4" t="s">
        <v>43</v>
      </c>
      <c r="H146" s="5" t="s">
        <v>35</v>
      </c>
      <c r="I146" s="5" t="s">
        <v>24</v>
      </c>
      <c r="Y146" s="4" t="b">
        <v>1</v>
      </c>
    </row>
    <row r="147" ht="60" spans="1:25">
      <c r="A147" s="12" t="s">
        <v>425</v>
      </c>
      <c r="B147" s="16" t="s">
        <v>426</v>
      </c>
      <c r="C147" s="9" t="s">
        <v>427</v>
      </c>
      <c r="G147" s="4" t="s">
        <v>43</v>
      </c>
      <c r="H147" s="5" t="s">
        <v>35</v>
      </c>
      <c r="I147" s="5" t="s">
        <v>24</v>
      </c>
      <c r="Y147" s="4" t="b">
        <v>1</v>
      </c>
    </row>
    <row r="148" spans="1:7">
      <c r="A148" s="12" t="s">
        <v>428</v>
      </c>
      <c r="B148" s="16" t="s">
        <v>429</v>
      </c>
      <c r="C148" s="21"/>
      <c r="G148" s="4" t="s">
        <v>43</v>
      </c>
    </row>
    <row r="149" ht="60" spans="1:25">
      <c r="A149" s="12" t="s">
        <v>430</v>
      </c>
      <c r="B149" s="16" t="s">
        <v>431</v>
      </c>
      <c r="C149" s="9" t="s">
        <v>432</v>
      </c>
      <c r="E149" s="4" t="s">
        <v>433</v>
      </c>
      <c r="G149" s="4" t="s">
        <v>43</v>
      </c>
      <c r="H149" s="5" t="s">
        <v>35</v>
      </c>
      <c r="I149" s="5" t="s">
        <v>24</v>
      </c>
      <c r="Y149" s="4" t="b">
        <v>1</v>
      </c>
    </row>
    <row r="150" ht="30" spans="1:25">
      <c r="A150" s="12" t="s">
        <v>434</v>
      </c>
      <c r="B150" s="16" t="s">
        <v>435</v>
      </c>
      <c r="C150" s="9" t="s">
        <v>436</v>
      </c>
      <c r="G150" s="4" t="s">
        <v>43</v>
      </c>
      <c r="H150" s="5" t="s">
        <v>35</v>
      </c>
      <c r="I150" s="5" t="s">
        <v>24</v>
      </c>
      <c r="Y150" s="4" t="b">
        <v>1</v>
      </c>
    </row>
    <row r="151" ht="30" spans="1:25">
      <c r="A151" s="12" t="s">
        <v>437</v>
      </c>
      <c r="B151" s="16" t="s">
        <v>438</v>
      </c>
      <c r="C151" s="9" t="s">
        <v>439</v>
      </c>
      <c r="G151" s="4" t="s">
        <v>43</v>
      </c>
      <c r="H151" s="5" t="s">
        <v>35</v>
      </c>
      <c r="I151" s="5" t="s">
        <v>24</v>
      </c>
      <c r="Y151" s="4" t="b">
        <v>1</v>
      </c>
    </row>
    <row r="152" ht="30" spans="1:25">
      <c r="A152" s="12" t="s">
        <v>440</v>
      </c>
      <c r="B152" s="16" t="s">
        <v>441</v>
      </c>
      <c r="C152" s="9" t="s">
        <v>442</v>
      </c>
      <c r="G152" s="4" t="s">
        <v>43</v>
      </c>
      <c r="H152" s="5" t="s">
        <v>35</v>
      </c>
      <c r="I152" s="5" t="s">
        <v>24</v>
      </c>
      <c r="Y152" s="4" t="b">
        <v>1</v>
      </c>
    </row>
    <row r="153" ht="45" spans="1:25">
      <c r="A153" s="12" t="s">
        <v>443</v>
      </c>
      <c r="B153" s="16" t="s">
        <v>444</v>
      </c>
      <c r="C153" s="9"/>
      <c r="G153" s="4" t="s">
        <v>43</v>
      </c>
      <c r="H153" s="5" t="s">
        <v>35</v>
      </c>
      <c r="I153" s="5" t="s">
        <v>24</v>
      </c>
      <c r="Y153" s="4" t="b">
        <v>1</v>
      </c>
    </row>
    <row r="154" ht="30" spans="1:25">
      <c r="A154" s="12" t="s">
        <v>445</v>
      </c>
      <c r="B154" s="16" t="s">
        <v>446</v>
      </c>
      <c r="C154" s="9"/>
      <c r="G154" s="4" t="s">
        <v>43</v>
      </c>
      <c r="H154" s="5" t="s">
        <v>35</v>
      </c>
      <c r="I154" s="5" t="s">
        <v>24</v>
      </c>
      <c r="Y154" s="4" t="b">
        <v>1</v>
      </c>
    </row>
    <row r="155" spans="1:3">
      <c r="A155" s="12"/>
      <c r="B155" s="16"/>
      <c r="C155" s="9"/>
    </row>
    <row r="156" spans="1:7">
      <c r="A156" s="7">
        <v>8</v>
      </c>
      <c r="B156" s="8" t="s">
        <v>447</v>
      </c>
      <c r="C156" s="9"/>
      <c r="G156" s="4" t="s">
        <v>30</v>
      </c>
    </row>
    <row r="157" ht="409.5" spans="1:7">
      <c r="A157" s="7">
        <v>8.1</v>
      </c>
      <c r="B157" s="8" t="s">
        <v>448</v>
      </c>
      <c r="C157" s="9"/>
      <c r="D157" s="4" t="s">
        <v>449</v>
      </c>
      <c r="G157" s="4" t="s">
        <v>34</v>
      </c>
    </row>
    <row r="158" ht="45" spans="1:7">
      <c r="A158" s="12" t="s">
        <v>450</v>
      </c>
      <c r="B158" s="16" t="s">
        <v>451</v>
      </c>
      <c r="C158" s="9"/>
      <c r="G158" s="4" t="s">
        <v>43</v>
      </c>
    </row>
    <row r="159" ht="60" spans="1:17">
      <c r="A159" s="12" t="s">
        <v>452</v>
      </c>
      <c r="B159" s="16" t="s">
        <v>453</v>
      </c>
      <c r="C159" s="9" t="s">
        <v>454</v>
      </c>
      <c r="G159" s="4" t="s">
        <v>43</v>
      </c>
      <c r="H159" s="5" t="s">
        <v>57</v>
      </c>
      <c r="I159" s="5" t="s">
        <v>16</v>
      </c>
      <c r="Q159" s="4" t="b">
        <v>1</v>
      </c>
    </row>
    <row r="160" ht="90" spans="1:25">
      <c r="A160" s="12" t="s">
        <v>455</v>
      </c>
      <c r="B160" s="16" t="s">
        <v>456</v>
      </c>
      <c r="C160" s="9" t="s">
        <v>457</v>
      </c>
      <c r="G160" s="4" t="s">
        <v>43</v>
      </c>
      <c r="H160" s="5" t="s">
        <v>103</v>
      </c>
      <c r="I160" s="5" t="s">
        <v>104</v>
      </c>
      <c r="Q160" s="4" t="b">
        <v>1</v>
      </c>
      <c r="Y160" s="4" t="b">
        <v>1</v>
      </c>
    </row>
    <row r="161" ht="30" spans="1:17">
      <c r="A161" s="12" t="s">
        <v>458</v>
      </c>
      <c r="B161" s="16" t="s">
        <v>459</v>
      </c>
      <c r="C161" s="21"/>
      <c r="G161" s="4" t="s">
        <v>43</v>
      </c>
      <c r="H161" s="5" t="s">
        <v>57</v>
      </c>
      <c r="I161" s="5" t="s">
        <v>16</v>
      </c>
      <c r="Q161" s="4" t="b">
        <v>1</v>
      </c>
    </row>
    <row r="162" ht="60" spans="1:17">
      <c r="A162" s="12" t="s">
        <v>460</v>
      </c>
      <c r="B162" s="16" t="s">
        <v>461</v>
      </c>
      <c r="C162" s="9"/>
      <c r="E162" s="4" t="s">
        <v>462</v>
      </c>
      <c r="G162" s="4" t="s">
        <v>43</v>
      </c>
      <c r="H162" s="5" t="s">
        <v>57</v>
      </c>
      <c r="I162" s="5" t="s">
        <v>16</v>
      </c>
      <c r="Q162" s="4" t="b">
        <v>1</v>
      </c>
    </row>
    <row r="163" ht="330" spans="1:25">
      <c r="A163" s="7">
        <v>8.2</v>
      </c>
      <c r="B163" s="8" t="s">
        <v>463</v>
      </c>
      <c r="C163" s="11" t="s">
        <v>464</v>
      </c>
      <c r="D163" s="4" t="s">
        <v>465</v>
      </c>
      <c r="E163" s="4" t="s">
        <v>466</v>
      </c>
      <c r="G163" s="4" t="s">
        <v>34</v>
      </c>
      <c r="H163" s="5" t="s">
        <v>35</v>
      </c>
      <c r="I163" s="5" t="s">
        <v>24</v>
      </c>
      <c r="Y163" s="4" t="b">
        <v>1</v>
      </c>
    </row>
    <row r="164" ht="409.5" spans="1:25">
      <c r="A164" s="26">
        <v>8.3</v>
      </c>
      <c r="B164" s="27" t="s">
        <v>467</v>
      </c>
      <c r="C164" s="10" t="s">
        <v>468</v>
      </c>
      <c r="D164" s="4" t="s">
        <v>469</v>
      </c>
      <c r="E164" s="4" t="s">
        <v>470</v>
      </c>
      <c r="G164" s="4" t="s">
        <v>34</v>
      </c>
      <c r="H164" s="5" t="s">
        <v>35</v>
      </c>
      <c r="I164" s="5" t="s">
        <v>24</v>
      </c>
      <c r="Y164" s="4" t="b">
        <v>1</v>
      </c>
    </row>
    <row r="165" ht="409.5" spans="1:7">
      <c r="A165" s="18">
        <v>8.4</v>
      </c>
      <c r="B165" s="18" t="s">
        <v>471</v>
      </c>
      <c r="C165" s="13"/>
      <c r="D165" s="4" t="s">
        <v>472</v>
      </c>
      <c r="G165" s="4" t="s">
        <v>34</v>
      </c>
    </row>
    <row r="166" ht="105" spans="1:25">
      <c r="A166" s="11" t="s">
        <v>473</v>
      </c>
      <c r="B166" s="11" t="s">
        <v>474</v>
      </c>
      <c r="C166" s="13"/>
      <c r="E166" s="4" t="s">
        <v>475</v>
      </c>
      <c r="G166" s="4" t="s">
        <v>43</v>
      </c>
      <c r="H166" s="5" t="s">
        <v>103</v>
      </c>
      <c r="I166" s="5" t="s">
        <v>104</v>
      </c>
      <c r="Q166" s="4" t="b">
        <v>1</v>
      </c>
      <c r="Y166" s="4" t="b">
        <v>1</v>
      </c>
    </row>
    <row r="167" ht="75" spans="1:17">
      <c r="A167" s="11" t="s">
        <v>476</v>
      </c>
      <c r="B167" s="11" t="s">
        <v>477</v>
      </c>
      <c r="C167" s="13"/>
      <c r="E167" s="4" t="s">
        <v>478</v>
      </c>
      <c r="G167" s="4" t="s">
        <v>43</v>
      </c>
      <c r="H167" s="5" t="s">
        <v>57</v>
      </c>
      <c r="I167" s="5" t="s">
        <v>16</v>
      </c>
      <c r="Q167" s="4" t="b">
        <v>1</v>
      </c>
    </row>
    <row r="168" ht="60" spans="1:25">
      <c r="A168" s="11" t="s">
        <v>479</v>
      </c>
      <c r="B168" s="11" t="s">
        <v>480</v>
      </c>
      <c r="C168" s="13"/>
      <c r="E168" s="4" t="s">
        <v>481</v>
      </c>
      <c r="G168" s="4" t="s">
        <v>43</v>
      </c>
      <c r="H168" s="5" t="s">
        <v>103</v>
      </c>
      <c r="I168" s="5" t="s">
        <v>104</v>
      </c>
      <c r="Q168" s="4" t="b">
        <v>1</v>
      </c>
      <c r="Y168" s="4" t="b">
        <v>1</v>
      </c>
    </row>
    <row r="169" ht="409.5" spans="1:25">
      <c r="A169" s="18">
        <v>8.5</v>
      </c>
      <c r="B169" s="18" t="s">
        <v>482</v>
      </c>
      <c r="C169" s="11" t="s">
        <v>483</v>
      </c>
      <c r="D169" s="4" t="s">
        <v>484</v>
      </c>
      <c r="E169" s="4" t="s">
        <v>485</v>
      </c>
      <c r="G169" s="4" t="s">
        <v>34</v>
      </c>
      <c r="H169" s="5" t="s">
        <v>35</v>
      </c>
      <c r="I169" s="5" t="s">
        <v>24</v>
      </c>
      <c r="Y169" s="4" t="b">
        <v>1</v>
      </c>
    </row>
    <row r="170" spans="1:3">
      <c r="A170" s="11"/>
      <c r="B170" s="11"/>
      <c r="C170" s="13"/>
    </row>
    <row r="171" spans="1:7">
      <c r="A171" s="18">
        <v>9</v>
      </c>
      <c r="B171" s="18" t="s">
        <v>486</v>
      </c>
      <c r="C171" s="13"/>
      <c r="G171" s="4" t="s">
        <v>30</v>
      </c>
    </row>
    <row r="172" ht="409.5" spans="1:7">
      <c r="A172" s="18">
        <v>9.1</v>
      </c>
      <c r="B172" s="18" t="s">
        <v>487</v>
      </c>
      <c r="C172" s="13"/>
      <c r="D172" s="4" t="s">
        <v>488</v>
      </c>
      <c r="G172" s="4" t="s">
        <v>34</v>
      </c>
    </row>
    <row r="173" spans="1:7">
      <c r="A173" s="18" t="s">
        <v>489</v>
      </c>
      <c r="B173" s="18" t="s">
        <v>490</v>
      </c>
      <c r="C173" s="13"/>
      <c r="G173" s="4" t="s">
        <v>43</v>
      </c>
    </row>
    <row r="174" spans="1:7">
      <c r="A174" s="11" t="s">
        <v>491</v>
      </c>
      <c r="B174" s="11" t="s">
        <v>327</v>
      </c>
      <c r="C174" s="13"/>
      <c r="G174" s="4" t="s">
        <v>43</v>
      </c>
    </row>
    <row r="175" ht="75" spans="1:7">
      <c r="A175" s="11" t="s">
        <v>492</v>
      </c>
      <c r="B175" s="11" t="s">
        <v>493</v>
      </c>
      <c r="C175" s="13" t="s">
        <v>494</v>
      </c>
      <c r="E175" s="4" t="s">
        <v>495</v>
      </c>
      <c r="G175" s="4" t="s">
        <v>43</v>
      </c>
    </row>
    <row r="176" ht="45" spans="1:7">
      <c r="A176" s="11" t="s">
        <v>496</v>
      </c>
      <c r="B176" s="11" t="s">
        <v>497</v>
      </c>
      <c r="C176" s="13" t="s">
        <v>498</v>
      </c>
      <c r="G176" s="4" t="s">
        <v>43</v>
      </c>
    </row>
    <row r="177" ht="45" spans="1:7">
      <c r="A177" s="11" t="s">
        <v>499</v>
      </c>
      <c r="B177" s="11" t="s">
        <v>500</v>
      </c>
      <c r="C177" s="13" t="s">
        <v>501</v>
      </c>
      <c r="G177" s="4" t="s">
        <v>43</v>
      </c>
    </row>
    <row r="178" ht="45" spans="1:7">
      <c r="A178" s="11" t="s">
        <v>502</v>
      </c>
      <c r="B178" s="11" t="s">
        <v>503</v>
      </c>
      <c r="C178" s="13" t="s">
        <v>504</v>
      </c>
      <c r="G178" s="4" t="s">
        <v>43</v>
      </c>
    </row>
    <row r="179" spans="1:17">
      <c r="A179" s="11" t="s">
        <v>505</v>
      </c>
      <c r="B179" s="11" t="s">
        <v>506</v>
      </c>
      <c r="C179" s="13"/>
      <c r="G179" s="4" t="s">
        <v>43</v>
      </c>
      <c r="H179" s="5" t="s">
        <v>57</v>
      </c>
      <c r="I179" s="5" t="s">
        <v>16</v>
      </c>
      <c r="Q179" s="4" t="b">
        <v>1</v>
      </c>
    </row>
    <row r="180" ht="30" spans="1:25">
      <c r="A180" s="11" t="s">
        <v>507</v>
      </c>
      <c r="B180" s="11" t="s">
        <v>508</v>
      </c>
      <c r="C180" s="13"/>
      <c r="G180" s="4" t="s">
        <v>43</v>
      </c>
      <c r="H180" s="5" t="s">
        <v>35</v>
      </c>
      <c r="I180" s="5" t="s">
        <v>24</v>
      </c>
      <c r="Y180" s="4" t="b">
        <v>1</v>
      </c>
    </row>
    <row r="181" spans="1:7">
      <c r="A181" s="18" t="s">
        <v>509</v>
      </c>
      <c r="B181" s="18" t="s">
        <v>510</v>
      </c>
      <c r="C181" s="13"/>
      <c r="G181" s="4" t="s">
        <v>43</v>
      </c>
    </row>
    <row r="182" ht="30" spans="1:7">
      <c r="A182" s="11" t="s">
        <v>511</v>
      </c>
      <c r="B182" s="11" t="s">
        <v>512</v>
      </c>
      <c r="C182" s="13"/>
      <c r="G182" s="4" t="s">
        <v>43</v>
      </c>
    </row>
    <row r="183" spans="1:7">
      <c r="A183" s="11" t="s">
        <v>513</v>
      </c>
      <c r="B183" s="11" t="s">
        <v>514</v>
      </c>
      <c r="C183" s="13"/>
      <c r="G183" s="4" t="s">
        <v>43</v>
      </c>
    </row>
    <row r="184" ht="30" spans="1:17">
      <c r="A184" s="11" t="s">
        <v>515</v>
      </c>
      <c r="B184" s="11" t="s">
        <v>516</v>
      </c>
      <c r="C184" s="13" t="s">
        <v>517</v>
      </c>
      <c r="G184" s="4" t="s">
        <v>43</v>
      </c>
      <c r="H184" s="5" t="s">
        <v>57</v>
      </c>
      <c r="I184" s="5" t="s">
        <v>16</v>
      </c>
      <c r="Q184" s="4" t="b">
        <v>1</v>
      </c>
    </row>
    <row r="185" ht="45" spans="1:17">
      <c r="A185" s="11" t="s">
        <v>518</v>
      </c>
      <c r="B185" s="11" t="s">
        <v>519</v>
      </c>
      <c r="C185" s="13" t="s">
        <v>520</v>
      </c>
      <c r="G185" s="4" t="s">
        <v>43</v>
      </c>
      <c r="H185" s="5" t="s">
        <v>57</v>
      </c>
      <c r="I185" s="5" t="s">
        <v>16</v>
      </c>
      <c r="Q185" s="4" t="b">
        <v>1</v>
      </c>
    </row>
    <row r="186" ht="45" spans="1:18">
      <c r="A186" s="11" t="s">
        <v>521</v>
      </c>
      <c r="B186" s="11" t="s">
        <v>522</v>
      </c>
      <c r="C186" s="13" t="s">
        <v>523</v>
      </c>
      <c r="G186" s="4" t="s">
        <v>43</v>
      </c>
      <c r="H186" s="5" t="s">
        <v>524</v>
      </c>
      <c r="I186" s="5" t="s">
        <v>525</v>
      </c>
      <c r="Q186" s="4" t="b">
        <v>1</v>
      </c>
      <c r="R186" s="4" t="b">
        <v>1</v>
      </c>
    </row>
    <row r="187" ht="45" spans="1:22">
      <c r="A187" s="11" t="s">
        <v>526</v>
      </c>
      <c r="B187" s="11" t="s">
        <v>527</v>
      </c>
      <c r="C187" s="13" t="s">
        <v>528</v>
      </c>
      <c r="G187" s="4" t="s">
        <v>43</v>
      </c>
      <c r="H187" s="5" t="s">
        <v>92</v>
      </c>
      <c r="I187" s="5" t="s">
        <v>93</v>
      </c>
      <c r="Q187" s="4" t="b">
        <v>1</v>
      </c>
      <c r="V187" s="4" t="b">
        <v>1</v>
      </c>
    </row>
    <row r="188" ht="30" spans="1:17">
      <c r="A188" s="11" t="s">
        <v>529</v>
      </c>
      <c r="B188" s="11" t="s">
        <v>530</v>
      </c>
      <c r="C188" s="13" t="s">
        <v>531</v>
      </c>
      <c r="G188" s="4" t="s">
        <v>43</v>
      </c>
      <c r="H188" s="5" t="s">
        <v>57</v>
      </c>
      <c r="I188" s="5" t="s">
        <v>16</v>
      </c>
      <c r="Q188" s="4" t="b">
        <v>1</v>
      </c>
    </row>
    <row r="189" ht="360" spans="1:7">
      <c r="A189" s="18">
        <v>9.2</v>
      </c>
      <c r="B189" s="18" t="s">
        <v>532</v>
      </c>
      <c r="C189" s="13"/>
      <c r="D189" s="4" t="s">
        <v>533</v>
      </c>
      <c r="G189" s="4" t="s">
        <v>34</v>
      </c>
    </row>
    <row r="190" ht="30" spans="1:7">
      <c r="A190" s="11" t="s">
        <v>534</v>
      </c>
      <c r="B190" s="11" t="s">
        <v>535</v>
      </c>
      <c r="C190" s="13"/>
      <c r="G190" s="4" t="s">
        <v>43</v>
      </c>
    </row>
    <row r="191" ht="45" spans="1:7">
      <c r="A191" s="11" t="s">
        <v>536</v>
      </c>
      <c r="B191" s="11" t="s">
        <v>537</v>
      </c>
      <c r="C191" s="13" t="s">
        <v>538</v>
      </c>
      <c r="G191" s="4" t="s">
        <v>43</v>
      </c>
    </row>
    <row r="192" ht="60" spans="1:19">
      <c r="A192" s="11" t="s">
        <v>539</v>
      </c>
      <c r="B192" s="11" t="s">
        <v>540</v>
      </c>
      <c r="C192" s="13" t="s">
        <v>541</v>
      </c>
      <c r="G192" s="4" t="s">
        <v>43</v>
      </c>
      <c r="H192" s="5" t="s">
        <v>542</v>
      </c>
      <c r="I192" s="5" t="s">
        <v>543</v>
      </c>
      <c r="Q192" s="4" t="b">
        <v>1</v>
      </c>
      <c r="S192" s="4" t="b">
        <v>1</v>
      </c>
    </row>
    <row r="193" ht="45" spans="1:19">
      <c r="A193" s="11" t="s">
        <v>544</v>
      </c>
      <c r="B193" s="11" t="s">
        <v>545</v>
      </c>
      <c r="C193" s="13" t="s">
        <v>546</v>
      </c>
      <c r="G193" s="4" t="s">
        <v>43</v>
      </c>
      <c r="H193" s="5" t="s">
        <v>542</v>
      </c>
      <c r="I193" s="5" t="s">
        <v>543</v>
      </c>
      <c r="Q193" s="4" t="b">
        <v>1</v>
      </c>
      <c r="S193" s="4" t="b">
        <v>1</v>
      </c>
    </row>
    <row r="194" ht="45" spans="1:19">
      <c r="A194" s="11" t="s">
        <v>547</v>
      </c>
      <c r="B194" s="11" t="s">
        <v>548</v>
      </c>
      <c r="C194" s="13" t="s">
        <v>549</v>
      </c>
      <c r="G194" s="4" t="s">
        <v>43</v>
      </c>
      <c r="H194" s="5" t="s">
        <v>542</v>
      </c>
      <c r="I194" s="5" t="s">
        <v>543</v>
      </c>
      <c r="Q194" s="4" t="b">
        <v>1</v>
      </c>
      <c r="S194" s="4" t="b">
        <v>1</v>
      </c>
    </row>
    <row r="195" spans="1:7">
      <c r="A195" s="11" t="s">
        <v>550</v>
      </c>
      <c r="B195" s="11" t="s">
        <v>551</v>
      </c>
      <c r="C195" s="13"/>
      <c r="G195" s="4" t="s">
        <v>43</v>
      </c>
    </row>
    <row r="196" ht="90" spans="1:19">
      <c r="A196" s="11" t="s">
        <v>552</v>
      </c>
      <c r="B196" s="11" t="s">
        <v>553</v>
      </c>
      <c r="C196" s="13" t="s">
        <v>554</v>
      </c>
      <c r="G196" s="4" t="s">
        <v>43</v>
      </c>
      <c r="H196" s="5" t="s">
        <v>555</v>
      </c>
      <c r="I196" s="5" t="s">
        <v>18</v>
      </c>
      <c r="S196" s="4" t="b">
        <v>1</v>
      </c>
    </row>
    <row r="197" ht="30" spans="1:19">
      <c r="A197" s="11" t="s">
        <v>556</v>
      </c>
      <c r="B197" s="11" t="s">
        <v>557</v>
      </c>
      <c r="C197" s="13" t="s">
        <v>558</v>
      </c>
      <c r="G197" s="4" t="s">
        <v>43</v>
      </c>
      <c r="H197" s="5" t="s">
        <v>555</v>
      </c>
      <c r="I197" s="5" t="s">
        <v>18</v>
      </c>
      <c r="S197" s="4" t="b">
        <v>1</v>
      </c>
    </row>
    <row r="198" ht="45" spans="1:19">
      <c r="A198" s="11" t="s">
        <v>559</v>
      </c>
      <c r="B198" s="11" t="s">
        <v>560</v>
      </c>
      <c r="C198" s="13" t="s">
        <v>561</v>
      </c>
      <c r="E198" s="4" t="s">
        <v>562</v>
      </c>
      <c r="G198" s="4" t="s">
        <v>43</v>
      </c>
      <c r="H198" s="5" t="s">
        <v>555</v>
      </c>
      <c r="I198" s="5" t="s">
        <v>18</v>
      </c>
      <c r="S198" s="4" t="b">
        <v>1</v>
      </c>
    </row>
    <row r="199" ht="30" spans="1:19">
      <c r="A199" s="11" t="s">
        <v>563</v>
      </c>
      <c r="B199" s="11" t="s">
        <v>564</v>
      </c>
      <c r="C199" s="13" t="s">
        <v>565</v>
      </c>
      <c r="G199" s="4" t="s">
        <v>43</v>
      </c>
      <c r="H199" s="5" t="s">
        <v>555</v>
      </c>
      <c r="I199" s="5" t="s">
        <v>18</v>
      </c>
      <c r="S199" s="4" t="b">
        <v>1</v>
      </c>
    </row>
    <row r="200" ht="30" spans="1:19">
      <c r="A200" s="11" t="s">
        <v>566</v>
      </c>
      <c r="B200" s="11" t="s">
        <v>567</v>
      </c>
      <c r="C200" s="13" t="s">
        <v>568</v>
      </c>
      <c r="G200" s="4" t="s">
        <v>43</v>
      </c>
      <c r="H200" s="5" t="s">
        <v>555</v>
      </c>
      <c r="I200" s="5" t="s">
        <v>18</v>
      </c>
      <c r="S200" s="4" t="b">
        <v>1</v>
      </c>
    </row>
    <row r="201" ht="45" spans="1:19">
      <c r="A201" s="11" t="s">
        <v>569</v>
      </c>
      <c r="B201" s="11" t="s">
        <v>570</v>
      </c>
      <c r="C201" s="13" t="s">
        <v>571</v>
      </c>
      <c r="G201" s="4" t="s">
        <v>43</v>
      </c>
      <c r="H201" s="5" t="s">
        <v>555</v>
      </c>
      <c r="I201" s="5" t="s">
        <v>18</v>
      </c>
      <c r="S201" s="4" t="b">
        <v>1</v>
      </c>
    </row>
    <row r="202" ht="315" spans="1:7">
      <c r="A202" s="18">
        <v>9.3</v>
      </c>
      <c r="B202" s="18" t="s">
        <v>572</v>
      </c>
      <c r="C202" s="13"/>
      <c r="D202" s="4" t="s">
        <v>573</v>
      </c>
      <c r="G202" s="4" t="s">
        <v>34</v>
      </c>
    </row>
    <row r="203" ht="60" spans="1:21">
      <c r="A203" s="11" t="s">
        <v>574</v>
      </c>
      <c r="B203" s="11" t="s">
        <v>575</v>
      </c>
      <c r="C203" s="13"/>
      <c r="E203" s="4" t="s">
        <v>576</v>
      </c>
      <c r="G203" s="4" t="s">
        <v>43</v>
      </c>
      <c r="H203" s="5" t="s">
        <v>577</v>
      </c>
      <c r="I203" s="5" t="s">
        <v>578</v>
      </c>
      <c r="T203" s="4" t="b">
        <v>1</v>
      </c>
      <c r="U203" s="4" t="b">
        <v>1</v>
      </c>
    </row>
    <row r="204" spans="1:7">
      <c r="A204" s="11" t="s">
        <v>579</v>
      </c>
      <c r="B204" s="11" t="s">
        <v>580</v>
      </c>
      <c r="C204" s="13"/>
      <c r="G204" s="4" t="s">
        <v>43</v>
      </c>
    </row>
    <row r="205" ht="45" spans="1:21">
      <c r="A205" s="11" t="s">
        <v>581</v>
      </c>
      <c r="B205" s="11" t="s">
        <v>582</v>
      </c>
      <c r="C205" s="13" t="s">
        <v>583</v>
      </c>
      <c r="G205" s="4" t="s">
        <v>43</v>
      </c>
      <c r="H205" s="5" t="s">
        <v>577</v>
      </c>
      <c r="I205" s="5" t="s">
        <v>578</v>
      </c>
      <c r="T205" s="4" t="b">
        <v>1</v>
      </c>
      <c r="U205" s="4" t="b">
        <v>1</v>
      </c>
    </row>
    <row r="206" ht="45" spans="1:21">
      <c r="A206" s="11" t="s">
        <v>584</v>
      </c>
      <c r="B206" s="11" t="s">
        <v>585</v>
      </c>
      <c r="C206" s="13" t="s">
        <v>586</v>
      </c>
      <c r="G206" s="4" t="s">
        <v>43</v>
      </c>
      <c r="H206" s="5" t="s">
        <v>587</v>
      </c>
      <c r="I206" s="5" t="s">
        <v>588</v>
      </c>
      <c r="Q206" s="4" t="b">
        <v>1</v>
      </c>
      <c r="T206" s="4" t="b">
        <v>1</v>
      </c>
      <c r="U206" s="4" t="b">
        <v>1</v>
      </c>
    </row>
    <row r="207" ht="45" spans="1:7">
      <c r="A207" s="11" t="s">
        <v>589</v>
      </c>
      <c r="B207" s="11" t="s">
        <v>590</v>
      </c>
      <c r="C207" s="13" t="s">
        <v>591</v>
      </c>
      <c r="G207" s="4" t="s">
        <v>43</v>
      </c>
    </row>
    <row r="208" ht="60" spans="1:21">
      <c r="A208" s="11" t="s">
        <v>592</v>
      </c>
      <c r="B208" s="11" t="s">
        <v>593</v>
      </c>
      <c r="C208" s="13" t="s">
        <v>594</v>
      </c>
      <c r="G208" s="4" t="s">
        <v>43</v>
      </c>
      <c r="H208" s="5" t="s">
        <v>577</v>
      </c>
      <c r="I208" s="5" t="s">
        <v>578</v>
      </c>
      <c r="T208" s="4" t="b">
        <v>1</v>
      </c>
      <c r="U208" s="4" t="b">
        <v>1</v>
      </c>
    </row>
    <row r="209" ht="60" spans="1:21">
      <c r="A209" s="11" t="s">
        <v>595</v>
      </c>
      <c r="B209" s="11" t="s">
        <v>596</v>
      </c>
      <c r="C209" s="13" t="s">
        <v>597</v>
      </c>
      <c r="G209" s="4" t="s">
        <v>43</v>
      </c>
      <c r="H209" s="5" t="s">
        <v>587</v>
      </c>
      <c r="I209" s="5" t="s">
        <v>588</v>
      </c>
      <c r="Q209" s="4" t="b">
        <v>1</v>
      </c>
      <c r="T209" s="4" t="b">
        <v>1</v>
      </c>
      <c r="U209" s="4" t="b">
        <v>1</v>
      </c>
    </row>
    <row r="210" ht="60" spans="1:21">
      <c r="A210" s="11" t="s">
        <v>598</v>
      </c>
      <c r="B210" s="11" t="s">
        <v>599</v>
      </c>
      <c r="C210" s="13" t="s">
        <v>600</v>
      </c>
      <c r="G210" s="4" t="s">
        <v>43</v>
      </c>
      <c r="H210" s="5" t="s">
        <v>601</v>
      </c>
      <c r="I210" s="5" t="s">
        <v>602</v>
      </c>
      <c r="R210" s="4" t="b">
        <v>1</v>
      </c>
      <c r="T210" s="4" t="b">
        <v>1</v>
      </c>
      <c r="U210" s="4" t="b">
        <v>1</v>
      </c>
    </row>
    <row r="211" ht="60" spans="1:21">
      <c r="A211" s="11" t="s">
        <v>603</v>
      </c>
      <c r="B211" s="11" t="s">
        <v>604</v>
      </c>
      <c r="C211" s="13" t="s">
        <v>605</v>
      </c>
      <c r="G211" s="4" t="s">
        <v>43</v>
      </c>
      <c r="H211" s="5" t="s">
        <v>577</v>
      </c>
      <c r="I211" s="5" t="s">
        <v>578</v>
      </c>
      <c r="T211" s="4" t="b">
        <v>1</v>
      </c>
      <c r="U211" s="4" t="b">
        <v>1</v>
      </c>
    </row>
    <row r="212" ht="45" spans="1:21">
      <c r="A212" s="11" t="s">
        <v>606</v>
      </c>
      <c r="B212" s="11" t="s">
        <v>607</v>
      </c>
      <c r="C212" s="13" t="s">
        <v>608</v>
      </c>
      <c r="G212" s="4" t="s">
        <v>43</v>
      </c>
      <c r="H212" s="5" t="s">
        <v>609</v>
      </c>
      <c r="I212" s="5" t="s">
        <v>610</v>
      </c>
      <c r="S212" s="4" t="b">
        <v>1</v>
      </c>
      <c r="T212" s="4" t="b">
        <v>1</v>
      </c>
      <c r="U212" s="4" t="b">
        <v>1</v>
      </c>
    </row>
    <row r="213" ht="60" spans="1:21">
      <c r="A213" s="11" t="s">
        <v>611</v>
      </c>
      <c r="B213" s="11" t="s">
        <v>612</v>
      </c>
      <c r="C213" s="13" t="s">
        <v>613</v>
      </c>
      <c r="G213" s="4" t="s">
        <v>43</v>
      </c>
      <c r="H213" s="5" t="s">
        <v>577</v>
      </c>
      <c r="I213" s="5" t="s">
        <v>578</v>
      </c>
      <c r="T213" s="4" t="b">
        <v>1</v>
      </c>
      <c r="U213" s="4" t="b">
        <v>1</v>
      </c>
    </row>
    <row r="214" ht="60" spans="1:21">
      <c r="A214" s="11" t="s">
        <v>614</v>
      </c>
      <c r="B214" s="11" t="s">
        <v>530</v>
      </c>
      <c r="C214" s="13" t="s">
        <v>615</v>
      </c>
      <c r="G214" s="4" t="s">
        <v>43</v>
      </c>
      <c r="H214" s="5" t="s">
        <v>577</v>
      </c>
      <c r="I214" s="5" t="s">
        <v>578</v>
      </c>
      <c r="T214" s="4" t="b">
        <v>1</v>
      </c>
      <c r="U214" s="4" t="b">
        <v>1</v>
      </c>
    </row>
    <row r="215" ht="30" spans="1:21">
      <c r="A215" s="11" t="s">
        <v>616</v>
      </c>
      <c r="B215" s="11" t="s">
        <v>617</v>
      </c>
      <c r="C215" s="13" t="s">
        <v>618</v>
      </c>
      <c r="G215" s="4" t="s">
        <v>43</v>
      </c>
      <c r="H215" s="5" t="s">
        <v>577</v>
      </c>
      <c r="I215" s="5" t="s">
        <v>578</v>
      </c>
      <c r="T215" s="4" t="b">
        <v>1</v>
      </c>
      <c r="U215" s="4" t="b">
        <v>1</v>
      </c>
    </row>
    <row r="216" ht="60" spans="1:22">
      <c r="A216" s="11" t="s">
        <v>619</v>
      </c>
      <c r="B216" s="11" t="s">
        <v>620</v>
      </c>
      <c r="C216" s="13" t="s">
        <v>621</v>
      </c>
      <c r="G216" s="4" t="s">
        <v>43</v>
      </c>
      <c r="H216" s="5" t="s">
        <v>622</v>
      </c>
      <c r="I216" s="5" t="s">
        <v>623</v>
      </c>
      <c r="Q216" s="4" t="b">
        <v>1</v>
      </c>
      <c r="T216" s="4" t="b">
        <v>1</v>
      </c>
      <c r="U216" s="4" t="b">
        <v>1</v>
      </c>
      <c r="V216" s="4" t="b">
        <v>1</v>
      </c>
    </row>
    <row r="217" ht="45" spans="1:22">
      <c r="A217" s="11" t="s">
        <v>624</v>
      </c>
      <c r="B217" s="11" t="s">
        <v>625</v>
      </c>
      <c r="C217" s="13" t="s">
        <v>626</v>
      </c>
      <c r="G217" s="4" t="s">
        <v>43</v>
      </c>
      <c r="H217" s="5" t="s">
        <v>627</v>
      </c>
      <c r="I217" s="5" t="s">
        <v>628</v>
      </c>
      <c r="T217" s="4" t="b">
        <v>1</v>
      </c>
      <c r="U217" s="4" t="b">
        <v>1</v>
      </c>
      <c r="V217" s="4" t="b">
        <v>1</v>
      </c>
    </row>
    <row r="218" spans="1:7">
      <c r="A218" s="11" t="s">
        <v>629</v>
      </c>
      <c r="B218" s="11" t="s">
        <v>630</v>
      </c>
      <c r="C218" s="13"/>
      <c r="G218" s="4" t="s">
        <v>43</v>
      </c>
    </row>
    <row r="219" ht="45" spans="1:22">
      <c r="A219" s="11" t="s">
        <v>631</v>
      </c>
      <c r="B219" s="11" t="s">
        <v>632</v>
      </c>
      <c r="C219" s="13" t="s">
        <v>633</v>
      </c>
      <c r="G219" s="4" t="s">
        <v>43</v>
      </c>
      <c r="H219" s="5" t="s">
        <v>627</v>
      </c>
      <c r="I219" s="5" t="s">
        <v>628</v>
      </c>
      <c r="T219" s="4" t="b">
        <v>1</v>
      </c>
      <c r="U219" s="4" t="b">
        <v>1</v>
      </c>
      <c r="V219" s="4" t="b">
        <v>1</v>
      </c>
    </row>
    <row r="220" ht="45" spans="1:21">
      <c r="A220" s="11" t="s">
        <v>634</v>
      </c>
      <c r="B220" s="11" t="s">
        <v>635</v>
      </c>
      <c r="C220" s="13" t="s">
        <v>636</v>
      </c>
      <c r="G220" s="4" t="s">
        <v>43</v>
      </c>
      <c r="H220" s="5" t="s">
        <v>587</v>
      </c>
      <c r="I220" s="5" t="s">
        <v>588</v>
      </c>
      <c r="Q220" s="4" t="b">
        <v>1</v>
      </c>
      <c r="T220" s="4" t="b">
        <v>1</v>
      </c>
      <c r="U220" s="4" t="b">
        <v>1</v>
      </c>
    </row>
    <row r="221" ht="30" spans="1:21">
      <c r="A221" s="11" t="s">
        <v>637</v>
      </c>
      <c r="B221" s="11" t="s">
        <v>638</v>
      </c>
      <c r="C221" s="13" t="s">
        <v>639</v>
      </c>
      <c r="G221" s="4" t="s">
        <v>43</v>
      </c>
      <c r="H221" s="5" t="s">
        <v>577</v>
      </c>
      <c r="I221" s="5" t="s">
        <v>578</v>
      </c>
      <c r="T221" s="4" t="b">
        <v>1</v>
      </c>
      <c r="U221" s="4" t="b">
        <v>1</v>
      </c>
    </row>
    <row r="222" ht="45" spans="1:25">
      <c r="A222" s="11" t="s">
        <v>640</v>
      </c>
      <c r="B222" s="11" t="s">
        <v>641</v>
      </c>
      <c r="C222" s="13"/>
      <c r="G222" s="4" t="s">
        <v>43</v>
      </c>
      <c r="H222" s="5" t="s">
        <v>642</v>
      </c>
      <c r="I222" s="5" t="s">
        <v>643</v>
      </c>
      <c r="T222" s="4" t="b">
        <v>1</v>
      </c>
      <c r="U222" s="4" t="b">
        <v>1</v>
      </c>
      <c r="Y222" s="4" t="b">
        <v>1</v>
      </c>
    </row>
    <row r="223" spans="1:3">
      <c r="A223" s="13"/>
      <c r="B223" s="11"/>
      <c r="C223" s="13"/>
    </row>
    <row r="224" spans="1:7">
      <c r="A224" s="18">
        <v>10</v>
      </c>
      <c r="B224" s="18" t="s">
        <v>644</v>
      </c>
      <c r="C224" s="13"/>
      <c r="G224" s="4" t="s">
        <v>30</v>
      </c>
    </row>
    <row r="225" ht="409.5" spans="1:7">
      <c r="A225" s="18">
        <v>10.1</v>
      </c>
      <c r="B225" s="18" t="s">
        <v>645</v>
      </c>
      <c r="C225" s="13"/>
      <c r="D225" s="4" t="s">
        <v>646</v>
      </c>
      <c r="G225" s="4" t="s">
        <v>34</v>
      </c>
    </row>
    <row r="226" ht="45" spans="1:7">
      <c r="A226" s="11" t="s">
        <v>647</v>
      </c>
      <c r="B226" s="11" t="s">
        <v>648</v>
      </c>
      <c r="C226" s="13"/>
      <c r="E226" s="4" t="s">
        <v>649</v>
      </c>
      <c r="G226" s="4" t="s">
        <v>43</v>
      </c>
    </row>
    <row r="227" ht="45" spans="1:18">
      <c r="A227" s="11" t="s">
        <v>650</v>
      </c>
      <c r="B227" s="11" t="s">
        <v>651</v>
      </c>
      <c r="C227" s="13" t="s">
        <v>652</v>
      </c>
      <c r="G227" s="4" t="s">
        <v>43</v>
      </c>
      <c r="H227" s="5" t="s">
        <v>653</v>
      </c>
      <c r="I227" s="5" t="s">
        <v>17</v>
      </c>
      <c r="R227" s="4" t="b">
        <v>1</v>
      </c>
    </row>
    <row r="228" ht="30" spans="1:18">
      <c r="A228" s="11" t="s">
        <v>654</v>
      </c>
      <c r="B228" s="11" t="s">
        <v>655</v>
      </c>
      <c r="C228" s="13" t="s">
        <v>656</v>
      </c>
      <c r="G228" s="4" t="s">
        <v>43</v>
      </c>
      <c r="H228" s="5" t="s">
        <v>653</v>
      </c>
      <c r="I228" s="5" t="s">
        <v>17</v>
      </c>
      <c r="R228" s="4" t="b">
        <v>1</v>
      </c>
    </row>
    <row r="229" ht="30" spans="1:7">
      <c r="A229" s="11" t="s">
        <v>657</v>
      </c>
      <c r="B229" s="11" t="s">
        <v>658</v>
      </c>
      <c r="C229" s="13"/>
      <c r="G229" s="4" t="s">
        <v>43</v>
      </c>
    </row>
    <row r="230" ht="75" spans="1:7">
      <c r="A230" s="11" t="s">
        <v>659</v>
      </c>
      <c r="B230" s="11" t="s">
        <v>660</v>
      </c>
      <c r="C230" s="13" t="s">
        <v>661</v>
      </c>
      <c r="G230" s="4" t="s">
        <v>43</v>
      </c>
    </row>
    <row r="231" ht="90" spans="1:18">
      <c r="A231" s="11" t="s">
        <v>662</v>
      </c>
      <c r="B231" s="11" t="s">
        <v>663</v>
      </c>
      <c r="C231" s="13" t="s">
        <v>664</v>
      </c>
      <c r="G231" s="4" t="s">
        <v>43</v>
      </c>
      <c r="H231" s="5" t="s">
        <v>653</v>
      </c>
      <c r="I231" s="5" t="s">
        <v>17</v>
      </c>
      <c r="R231" s="4" t="b">
        <v>1</v>
      </c>
    </row>
    <row r="232" ht="90" spans="1:18">
      <c r="A232" s="11" t="s">
        <v>665</v>
      </c>
      <c r="B232" s="11" t="s">
        <v>666</v>
      </c>
      <c r="C232" s="13" t="s">
        <v>667</v>
      </c>
      <c r="G232" s="4" t="s">
        <v>43</v>
      </c>
      <c r="H232" s="5" t="s">
        <v>653</v>
      </c>
      <c r="I232" s="5" t="s">
        <v>17</v>
      </c>
      <c r="R232" s="4" t="b">
        <v>1</v>
      </c>
    </row>
    <row r="233" ht="90" spans="1:18">
      <c r="A233" s="11" t="s">
        <v>668</v>
      </c>
      <c r="B233" s="11" t="s">
        <v>669</v>
      </c>
      <c r="C233" s="13" t="s">
        <v>670</v>
      </c>
      <c r="G233" s="4" t="s">
        <v>43</v>
      </c>
      <c r="H233" s="5" t="s">
        <v>653</v>
      </c>
      <c r="I233" s="5" t="s">
        <v>17</v>
      </c>
      <c r="R233" s="4" t="b">
        <v>1</v>
      </c>
    </row>
    <row r="234" ht="60" spans="1:18">
      <c r="A234" s="11" t="s">
        <v>671</v>
      </c>
      <c r="B234" s="11" t="s">
        <v>672</v>
      </c>
      <c r="C234" s="13" t="s">
        <v>673</v>
      </c>
      <c r="G234" s="4" t="s">
        <v>43</v>
      </c>
      <c r="H234" s="5" t="s">
        <v>653</v>
      </c>
      <c r="I234" s="5" t="s">
        <v>17</v>
      </c>
      <c r="R234" s="4" t="b">
        <v>1</v>
      </c>
    </row>
    <row r="235" ht="60" spans="1:18">
      <c r="A235" s="11" t="s">
        <v>674</v>
      </c>
      <c r="B235" s="11" t="s">
        <v>675</v>
      </c>
      <c r="C235" s="13" t="s">
        <v>676</v>
      </c>
      <c r="G235" s="4" t="s">
        <v>43</v>
      </c>
      <c r="H235" s="5" t="s">
        <v>653</v>
      </c>
      <c r="I235" s="5" t="s">
        <v>17</v>
      </c>
      <c r="R235" s="4" t="b">
        <v>1</v>
      </c>
    </row>
    <row r="236" ht="60" spans="1:22">
      <c r="A236" s="11" t="s">
        <v>677</v>
      </c>
      <c r="B236" s="11" t="s">
        <v>678</v>
      </c>
      <c r="C236" s="13" t="s">
        <v>679</v>
      </c>
      <c r="G236" s="4" t="s">
        <v>43</v>
      </c>
      <c r="H236" s="5" t="s">
        <v>680</v>
      </c>
      <c r="I236" s="5" t="s">
        <v>681</v>
      </c>
      <c r="Q236" s="4" t="b">
        <v>1</v>
      </c>
      <c r="R236" s="4" t="b">
        <v>1</v>
      </c>
      <c r="V236" s="4" t="b">
        <v>1</v>
      </c>
    </row>
    <row r="237" ht="60" spans="1:18">
      <c r="A237" s="11" t="s">
        <v>682</v>
      </c>
      <c r="B237" s="11" t="s">
        <v>683</v>
      </c>
      <c r="C237" s="13" t="s">
        <v>684</v>
      </c>
      <c r="G237" s="4" t="s">
        <v>43</v>
      </c>
      <c r="H237" s="5" t="s">
        <v>524</v>
      </c>
      <c r="I237" s="5" t="s">
        <v>525</v>
      </c>
      <c r="Q237" s="4" t="b">
        <v>1</v>
      </c>
      <c r="R237" s="4" t="b">
        <v>1</v>
      </c>
    </row>
    <row r="238" spans="1:7">
      <c r="A238" s="11" t="s">
        <v>685</v>
      </c>
      <c r="B238" s="11" t="s">
        <v>686</v>
      </c>
      <c r="C238" s="13"/>
      <c r="G238" s="4" t="s">
        <v>43</v>
      </c>
    </row>
    <row r="239" ht="45" spans="1:25">
      <c r="A239" s="11" t="s">
        <v>687</v>
      </c>
      <c r="B239" s="11" t="s">
        <v>688</v>
      </c>
      <c r="C239" s="13" t="s">
        <v>689</v>
      </c>
      <c r="G239" s="4" t="s">
        <v>43</v>
      </c>
      <c r="H239" s="5" t="s">
        <v>690</v>
      </c>
      <c r="I239" s="5" t="s">
        <v>691</v>
      </c>
      <c r="R239" s="4" t="b">
        <v>1</v>
      </c>
      <c r="Y239" s="4" t="b">
        <v>1</v>
      </c>
    </row>
    <row r="240" ht="30" spans="1:25">
      <c r="A240" s="11" t="s">
        <v>692</v>
      </c>
      <c r="B240" s="11" t="s">
        <v>693</v>
      </c>
      <c r="C240" s="13" t="s">
        <v>694</v>
      </c>
      <c r="G240" s="4" t="s">
        <v>43</v>
      </c>
      <c r="H240" s="5" t="s">
        <v>690</v>
      </c>
      <c r="I240" s="5" t="s">
        <v>691</v>
      </c>
      <c r="R240" s="4" t="b">
        <v>1</v>
      </c>
      <c r="Y240" s="4" t="b">
        <v>1</v>
      </c>
    </row>
    <row r="241" ht="225" spans="1:22">
      <c r="A241" s="18">
        <v>10.2</v>
      </c>
      <c r="B241" s="18" t="s">
        <v>695</v>
      </c>
      <c r="C241" s="11" t="s">
        <v>696</v>
      </c>
      <c r="D241" s="4" t="s">
        <v>697</v>
      </c>
      <c r="G241" s="4" t="s">
        <v>34</v>
      </c>
      <c r="H241" s="5" t="s">
        <v>698</v>
      </c>
      <c r="I241" s="5" t="s">
        <v>21</v>
      </c>
      <c r="V241" s="4" t="b">
        <v>1</v>
      </c>
    </row>
  </sheetData>
  <dataValidations count="1">
    <dataValidation type="list" allowBlank="1" showInputMessage="1" showErrorMessage="1" sqref="J2 K2 L2 M2:P2 Q2:T2 U2 V2:AA2 G14 G38 G50 J61 K61 L61 M61:P61 Q61:T61 W61:AA61 G71 G88 J92 K92 L92 R92:T92 W92:AA92 G120 G125 G131 G137 G189 G202 G2:G8 G9:G13 G15:G25 G26:G28 G29:G37 G39:G49 G51:G58 G59:G61 G62:G70 G72:G87 G89:G92 G93:G94 G95:G106 G107:G109 G110:G119 G121:G124 G126:G130 G132:G136 G138:G154 G155:G157 G158:G162 G163:G172 G173:G188 G190:G201 G203:G222 G223:G225 G226:G240 G241:G500 J3:J60 J62:J91 J93:J500 K3:K60 K62:K91 K93:K500 L3:L60 L62:L91 L93:L500 Q62:Q92 U3:U60 U61:U92 U93:U201 U202:U222 U223:U500 V61:V92 M93:P500 Q93:T500 M3:P60 Q3:T60 R62:T91 V93:AA500 V3:AA60 W62:AA91 M62:P92">
      <formula1>'[1]DO NOT CHANGE or DELETE'!#REF!</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6"/>
  <sheetViews>
    <sheetView workbookViewId="0">
      <selection activeCell="D3" sqref="D3"/>
    </sheetView>
  </sheetViews>
  <sheetFormatPr defaultColWidth="9.14285714285714" defaultRowHeight="15" outlineLevelCol="4"/>
  <cols>
    <col min="2" max="4" width="30.7142857142857" customWidth="1"/>
    <col min="5" max="5" width="42.2857142857143" customWidth="1"/>
    <col min="6" max="6" width="22.7142857142857" customWidth="1"/>
  </cols>
  <sheetData>
    <row r="2" ht="23.25" spans="3:4">
      <c r="C2" s="1" t="s">
        <v>699</v>
      </c>
      <c r="D2" s="1" t="s">
        <v>700</v>
      </c>
    </row>
    <row r="5" ht="23.25" spans="2:5">
      <c r="B5" s="1" t="s">
        <v>30</v>
      </c>
      <c r="C5" s="1" t="s">
        <v>701</v>
      </c>
      <c r="D5" s="1" t="s">
        <v>702</v>
      </c>
      <c r="E5" s="1" t="s">
        <v>703</v>
      </c>
    </row>
    <row r="6" ht="23.25" spans="2:5">
      <c r="B6" s="2" t="s">
        <v>704</v>
      </c>
      <c r="C6" s="2"/>
      <c r="D6" s="2"/>
      <c r="E6" s="3">
        <f t="shared" ref="E6:E12" si="0">SUM(C6:D6)</f>
        <v>0</v>
      </c>
    </row>
    <row r="7" ht="23.25" spans="2:5">
      <c r="B7" s="2" t="s">
        <v>705</v>
      </c>
      <c r="C7" s="2"/>
      <c r="D7" s="2"/>
      <c r="E7" s="3">
        <f t="shared" si="0"/>
        <v>0</v>
      </c>
    </row>
    <row r="8" ht="23.25" spans="2:5">
      <c r="B8" s="2" t="s">
        <v>706</v>
      </c>
      <c r="C8" s="2"/>
      <c r="D8" s="2"/>
      <c r="E8" s="3">
        <f t="shared" si="0"/>
        <v>0</v>
      </c>
    </row>
    <row r="9" ht="23.25" spans="2:5">
      <c r="B9" s="2" t="s">
        <v>707</v>
      </c>
      <c r="C9" s="2"/>
      <c r="D9" s="2"/>
      <c r="E9" s="3">
        <f t="shared" si="0"/>
        <v>0</v>
      </c>
    </row>
    <row r="10" ht="23.25" spans="2:5">
      <c r="B10" s="2" t="s">
        <v>708</v>
      </c>
      <c r="C10" s="2"/>
      <c r="D10" s="2"/>
      <c r="E10" s="3">
        <f t="shared" si="0"/>
        <v>0</v>
      </c>
    </row>
    <row r="11" ht="23.25" spans="2:5">
      <c r="B11" s="2" t="s">
        <v>709</v>
      </c>
      <c r="C11" s="2"/>
      <c r="D11" s="2"/>
      <c r="E11" s="3">
        <f t="shared" si="0"/>
        <v>0</v>
      </c>
    </row>
    <row r="12" ht="23.25" spans="2:5">
      <c r="B12" s="2" t="s">
        <v>710</v>
      </c>
      <c r="C12" s="2"/>
      <c r="D12" s="2"/>
      <c r="E12" s="3">
        <f t="shared" si="0"/>
        <v>0</v>
      </c>
    </row>
    <row r="15" ht="23.25" spans="2:4">
      <c r="B15" s="1" t="s">
        <v>711</v>
      </c>
      <c r="C15" s="1" t="s">
        <v>712</v>
      </c>
      <c r="D15" s="1" t="s">
        <v>713</v>
      </c>
    </row>
    <row r="16" ht="23.25" spans="2:4">
      <c r="B16" s="2">
        <f>COUNTIF(Toolkit!G1:G500,"Clause")</f>
        <v>7</v>
      </c>
      <c r="C16" s="2">
        <f>COUNTIF(Toolkit!G1:G500,"Control")</f>
        <v>27</v>
      </c>
      <c r="D16" s="2">
        <f>COUNTIF(Toolkit!G1:G500,"Sub-control")</f>
        <v>200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8"/>
  <sheetViews>
    <sheetView workbookViewId="0">
      <selection activeCell="B8" sqref="B8"/>
    </sheetView>
  </sheetViews>
  <sheetFormatPr defaultColWidth="9.14285714285714" defaultRowHeight="15" outlineLevelRow="7" outlineLevelCol="3"/>
  <cols>
    <col min="2" max="2" width="12.1428571428571" customWidth="1"/>
    <col min="4" max="4" width="41.7142857142857" customWidth="1"/>
  </cols>
  <sheetData>
    <row r="2" spans="2:2">
      <c r="B2" t="s">
        <v>30</v>
      </c>
    </row>
    <row r="3" spans="2:2">
      <c r="B3" t="s">
        <v>34</v>
      </c>
    </row>
    <row r="4" spans="2:2">
      <c r="B4" t="s">
        <v>43</v>
      </c>
    </row>
    <row r="5" spans="4:4">
      <c r="D5" t="s">
        <v>714</v>
      </c>
    </row>
    <row r="8" spans="2:2">
      <c r="B8" t="b">
        <v>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BCF17A8-A02F-4F2D-BFA6-2F429B91C0EC}">
  <ds:schemaRefs/>
</ds:datastoreItem>
</file>

<file path=customXml/itemProps2.xml><?xml version="1.0" encoding="utf-8"?>
<ds:datastoreItem xmlns:ds="http://schemas.openxmlformats.org/officeDocument/2006/customXml" ds:itemID="{43296538-9B7B-4E58-B428-DF554499E5EA}">
  <ds:schemaRefs/>
</ds:datastoreItem>
</file>

<file path=customXml/itemProps3.xml><?xml version="1.0" encoding="utf-8"?>
<ds:datastoreItem xmlns:ds="http://schemas.openxmlformats.org/officeDocument/2006/customXml" ds:itemID="{838E0AA6-2B44-4464-9A29-85E184514FA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Toolkit</vt:lpstr>
      <vt:lpstr>Overview</vt:lpstr>
      <vt:lpstr>DO NOT CHANGE or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dc:creator>
  <cp:lastModifiedBy>Zain</cp:lastModifiedBy>
  <dcterms:created xsi:type="dcterms:W3CDTF">2021-03-08T18:00:00Z</dcterms:created>
  <dcterms:modified xsi:type="dcterms:W3CDTF">2023-05-31T12:14:12Z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0x01010016F54CC9C9558840B609D095F7B1EF36</vt:lpwstr>
  </property>
  <property fmtid="{D5CDD505-2E9C-101B-9397-08002B2CF9AE}" pid="3" name="ICV">
    <vt:lpwstr>1BDCDC808A574752A8592CFF76F214A0</vt:lpwstr>
  </property>
  <property fmtid="{D5CDD505-2E9C-101B-9397-08002B2CF9AE}" pid="4" name="KSOProductBuildVer">
    <vt:lpwstr>2057-11.2.0.11537</vt:lpwstr>
  </property>
</Properties>
</file>