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95"/>
  </bookViews>
  <sheets>
    <sheet name="Toolkit" sheetId="1" r:id="rId1"/>
    <sheet name="Overview" sheetId="2" r:id="rId2"/>
    <sheet name="DO NOT CHANGE or DELETE" sheetId="3" r:id="rId3"/>
  </sheets>
  <calcPr calcId="144525"/>
</workbook>
</file>

<file path=xl/sharedStrings.xml><?xml version="1.0" encoding="utf-8"?>
<sst xmlns="http://schemas.openxmlformats.org/spreadsheetml/2006/main" count="139" uniqueCount="138">
  <si>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</si>
  <si>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</si>
  <si>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</si>
  <si>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</si>
  <si>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</si>
  <si>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</si>
  <si>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</si>
  <si>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</si>
  <si>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</si>
  <si>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</si>
  <si>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</si>
  <si>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</si>
  <si>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</si>
  <si>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</si>
  <si>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</si>
  <si>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</si>
  <si>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</si>
  <si>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</si>
  <si>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</si>
  <si>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</si>
  <si>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</si>
  <si>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</si>
  <si>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</si>
  <si>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</si>
  <si>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</si>
  <si>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</si>
  <si>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</si>
  <si>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A</t>
  </si>
  <si>
    <t>Annex</t>
  </si>
  <si>
    <t>A.1</t>
  </si>
  <si>
    <t>Context of the organisation</t>
  </si>
  <si>
    <t>&lt;p&gt;An understanding of the context of an organisation is used to establish, implement, maintain, and continually improve its FRM system. Internal and external issues can be positive or negative and include conditions, characteristics or changing circumstances that can affect the FRM system, for example:&lt;/p&gt;
&lt;p&gt;a) external issues, such as:&lt;/p&gt;
&lt;p&gt;&lt;span style='mso-spacerun:yes'&gt;     &lt;/span&gt;1) political, economic, social, technological, environmental or legal issues affecting the organisation;&lt;/p&gt;
&lt;p&gt;&lt;span style='mso-spacerun:yes'&gt;     &lt;/span&gt;2)relationships with, as well as perceptions and values of, its interested parties;&lt;/p&gt;
&lt;p&gt;&lt;span style='mso-spacerun:yes'&gt;     &lt;/span&gt;3) key drivers
and trends relevant to the industry or sector having an impact on the organisation;&lt;/p&gt;
&lt;p&gt;&lt;span style='mso-spacerun:yes'&gt;     &lt;/span&gt;4) new hazards and emerging risks that could increase the likelihood of fire occurrence;&lt;/p&gt;
&lt;p&gt;b) internal issues, such as: &lt;/span&gt;&lt;/p&gt;
&lt;p&gt;&lt;span style='mso-spacerun:yes'&gt;     &lt;/span&gt;1) organisational culture/safety culture;&lt;/p&gt;
&lt;p&gt;&lt;span style='mso-spacerun:yes'&gt;     &lt;/span&gt;2) historical fire experience;&lt;/p&gt;
&lt;p&gt;&lt;span style='mso-spacerun:yes'&gt;     &lt;/span&gt;3) compliance drivers, i.e. life, property, mission continuity and the environment; &lt;/p&gt;
&lt;p&gt;&lt;span style='mso-spacerun:yes'&gt;     &lt;/span&gt;4) governance, organisational structure, roles and accountabilities;&lt;/p&gt;
&lt;p&gt;&lt;span style='mso-spacerun:yes'&gt;     &lt;/span&gt;5) the capabilities of the organisation, understood in terms of resources, knowledge and competence (e.g. capital, time, human resources, processes, systems and technologies); &lt;/p&gt;
&lt;p&gt;&lt;span style='mso-spacerun:yes'&gt;     &lt;/span&gt;6) information systems, information flows and decision-making processes (both formal and informal);&lt;/p&gt;
&lt;p&gt;&lt;span style='mso-spacerun:yes'&gt;     &lt;/span&gt;7) standards, guidelines and models adopted by the organisation;&lt;/p&gt;
&lt;p&gt;&lt;span style='mso-spacerun:yes'&gt;     &lt;/span&gt;8) the form and extent of contractual relationships, including, for example, outsourced activities;&lt;/p&gt;
&lt;p&gt;&lt;span style='mso-spacerun:yes'&gt;     &lt;/span&gt;9) working time arrangements;&lt;/p&gt;
&lt;p&gt;&lt;span style='mso-spacerun:yes'&gt;     &lt;/span&gt;10) working conditions; and &lt;/p&gt;
&lt;p&gt;&lt;span style='mso-spacerun:yes'&gt;     &lt;/span&gt;11) changes in relation to the above.&lt;/p&gt;
&lt;p&gt;An organisation’s fire risk management culture can influence the likelihood of fire occurrence, and the capacity of the organisation to prepare for disruptions, to recover from shocks and stresses, and to adapt and grow from a disruptive experience. Fire risk management culture is a subset of the overall company culture.&lt;/p&gt;
&lt;p&gt;Many companies talk generally about “safety culture” when referring to the inclination of their employees to comply with rules or act safety or unsafely. However, the culture and style of management are even more significant, for example a natural, unconscious bias for prioritizing core business or production over safety, or a tendency to focus on the short-term and be highly reactive.&lt;/p&gt;
&lt;p&gt;Symptoms of poor cultural factors can include the following, although either of the first two can also be due to poor procedure design:&lt;/p&gt;
&lt;p&gt;• widespread, routine procedural violations;&lt;/p&gt;
&lt;p&gt;• failure to comply with the organisation’s own FRM system; and &lt;/p&gt;
&lt;p&gt;• management decisions that appear consistently to put core business or cost before safety. &lt;/p&gt;
&lt;p&gt;During a fire risk management audit, it is possible to gather evidence about the organisation’s culture, although this requires interviewing a suitably representative sample of people from all levels. &lt;/p&gt;
&lt;p&gt;The key aspects of an effective culture are as follows. &lt;/p&gt;
&lt;p&gt;1) &lt;b&gt;Management commitment&lt;/b&gt;. This commitment produces higher levels of motivation and concern for fire safety throughout the organization. It is indicated by the proportion of resources (time, money, people) and support allocated to the governance of fire risk and by the focus on fire risk versus core business, production, cost, etc. The active involvement of senior management in the FRM system is very important. &lt;/p&gt;
&lt;p&gt;2) &lt;b&gt;Visible management&lt;/b&gt;. Managers need to be seen to lead by example when it comes to fire safety. Good managers appear regularly on the “shop floor”, talk about fire safety and visibly demonstrate their commitment by their actions, such as stopping production to resolve issues. It is important that management is perceived as sincerely committed to safety. If not, employees will generally assume that they are expected to put commercial interests first, and safety initiatives or programmes will be undermined by cynicism&lt;/p&gt;
&lt;p&gt;3) &lt;b&gt;Good communications&lt;/b&gt;. Good communication is needed between all levels of employees: in a positive culture, questions about fire safety should be part of everyday work conversations. Management should listen actively to what they are being told by employees and take what they hear seriously. &lt;/p&gt;
&lt;p&gt;Active employee participation in safety is important for building ownership of safety at all levels and exploiting the unique knowledge that employees have of their own work. This can include active involvement in workshops, risk assessments, plant design, etc. In organisations with a good fire safety culture, the narrative from employees and management is consistent, and safety is seen as a joint exercise&lt;/p&gt;</t>
  </si>
  <si>
    <t>A.2</t>
  </si>
  <si>
    <t>Understanding the needs and expectations of interested parties</t>
  </si>
  <si>
    <t>&lt;div&gt;&lt;p&gt;Interested parties and other relevant persons can include:&lt;/p&gt;&lt;p&gt;a)  legal and regulatory authorities such as building control bodies, fire authorities or the Health and Safety Executive;&lt;/p&gt;&lt;p&gt;b) parent organizations;&lt;/p&gt;&lt;p&gt;c) residents;&lt;/p&gt;&lt;p&gt;d) suppliers, contractors and subcontractors;&lt;/p&gt;&lt;p&gt;e) employees’ representatives;&lt;/p&gt;&lt;p&gt;f) employees’ organizations (trade unions) and employers’ organizations;&lt;/p&gt;&lt;p&gt;g) owners, shareholders, clients, visitors, local community, neighbours of the organization and the general public;&lt;/p&gt;&lt;p&gt;h) customers, medical and other community services, media, academia, business associations and non-governmental organizations (NGOs);&lt;/p&gt;&lt;p&gt;i)  fire consulting firms, fire risk assessors, fire risk managers; and&lt;/p&gt;&lt;p&gt;j) insurers.&lt;/p&gt;&lt;p&gt;Some needs and expectations are mandatory; for example, because they have been incorporated into laws and regulations. The organisation might also decide to voluntarily agree to, or adopt, other needs and expectations (e.g. subscribing to a voluntary initiative, such as Primary Authority or certification). Once the organisation adopts them, they are addressed when planning and establishing the FRM system.&lt;/p&gt;&lt;/div&gt;</t>
  </si>
  <si>
    <t>A.3</t>
  </si>
  <si>
    <t>Legal and other requirements</t>
  </si>
  <si>
    <t>&lt;div&gt;&lt;p&gt;Legal requirements can include:&lt;/p&gt;&lt;p&gt;a) legislation (national, regional or international), including statutes and regulations;&lt;/p&gt;&lt;p&gt;b) decrees and directives;&lt;/p&gt;&lt;p&gt;c) orders issued by regulators;&lt;/p&gt;&lt;p&gt;d) permits, licences or other forms of authorization;&lt;/p&gt;&lt;p&gt;e) judgements of courts or administrative tribunals;&lt;/p&gt;&lt;p&gt;f) treaties, conventions, protocols; and&lt;/p&gt;&lt;p&gt;g) collective bargaining agreements&lt;/p&gt;&lt;p&gt;Other requirements can include:&lt;/p&gt;&lt;p&gt;1) the organisation’s requirements;&lt;/p&gt;&lt;p&gt;2) contractual conditions;&lt;/p&gt;&lt;p&gt;3) employment agreements;&lt;/p&gt;&lt;p&gt;4) agreements with interested parties;&lt;/p&gt;&lt;p&gt;5)  agreements with fire authorities; and&lt;/p&gt;&lt;p&gt;6) non-regulatory standards, consensus standards and guidelines.&lt;/p&gt;&lt;/div&gt;</t>
  </si>
  <si>
    <t>A.4</t>
  </si>
  <si>
    <t>Determining the scope of the fire risk management system</t>
  </si>
  <si>
    <t>&lt;div&gt;&lt;p&gt;An organisation has the freedom and flexibility to define the boundaries and applicability of the FRM system. The boundaries of applicability may include the whole organisation, or a specific part(s) of the organisation, provided that the top management of that part of the organisation has its own functions, responsibilities and authorities for establishing an FRM system.&lt;/p&gt;&lt;p&gt;The credibility of the organisation’s FRM system depends upon the choice of boundaries. The scope should not be used to exclude activities, products and services that have or can have an impact on the organisation’s governance of fire risk, compliance with legal requirements and other requirements. The scope is a factual and representative statement of the organisation’s operations included within its FRM system boundaries that should not mislead interested parties.&lt;/p&gt;&lt;/div&gt;</t>
  </si>
  <si>
    <t>A.5</t>
  </si>
  <si>
    <t>Leadership</t>
  </si>
  <si>
    <t>A.5.1</t>
  </si>
  <si>
    <t>Leadership and commitment</t>
  </si>
  <si>
    <t>&lt;div&gt;&lt;p&gt;An organisation retains the authority, accountability and autonomy to decide how it will fulfil the requirements of this British Standard, including the level of detail and extent to which it:&lt;/p&gt;&lt;p&gt;a)  establishes one or more processes to have confidence that they are controlled, carried out as planned and achieve the intended outcomes of the FRM system; and&lt;/p&gt;&lt;p&gt;b) integrates requirements of the FRM system into its various business processes (e.g. design and development, procurement, security, resilience, emergency planning, human resources).&lt;/p&gt;&lt;p&gt;If this British Standard is implemented for a specific part(s) of an organisation, the policies and processes developed by other parts of the organisation can be used to meet the requirements of this standard, provided that they are applicable to the specific part(s) that will be subject to them. Examples include fire policy, education, training and competency programmes, and procurement controls.&lt;/p&gt;&lt;/div&gt;</t>
  </si>
  <si>
    <t>A.5.2</t>
  </si>
  <si>
    <t>Policy</t>
  </si>
  <si>
    <t>&lt;div&gt;&lt;p&gt;The fire policy is a set of principles stated as commitments in which top management outlines the long-term direction of the organisation to support and continually improve its governance of fire risk. The fire policy provides an overall sense of direction, as well as a framework for the organisation to set its objectives and take actions to achieve the intended outcomes of the FRM system.&lt;/p&gt;&lt;p&gt;These commitments are then reflected in the processes the organisation establishes to ensure a robust, credible and reliable FRM system (including the specific requirements in this British Standard).&lt;/p&gt;&lt;p&gt;The term “minimize” is used in relation to fire risks to set out the organisation’s aspirations for its FRM system. The term “reduce” is used to describe the process to achieve this.&lt;/p&gt;&lt;p&gt;In developing its fire policy, the organisation should take into account its consistency and coordination with other policies such as occupational health and safety policy, security policy and business continuity policy.&lt;/p&gt;&lt;/div&gt;</t>
  </si>
  <si>
    <t>A.5.3</t>
  </si>
  <si>
    <t>Organisational roles, responsibilities and authorities</t>
  </si>
  <si>
    <t>&lt;div&gt;&lt;p&gt;Those involved in the organisation’s FRM system should have a clear understanding of their role(s), responsibility(ies) and authority(ies) for achieving the intended outcomes of the FRM system.&lt;/p&gt;&lt;p&gt;While top management has overall responsibility and authority for the FRM system, every person in the workplace needs to take into account not only their own health and safety, but also the health and safety of others.&lt;/p&gt;&lt;p&gt;Top management being accountable means being answerable for decisions and activities to the organisation’s governing bodies, legal authorities and, more broadly, its interested parties. It means having ultimate responsibility and relates to the person who is held to account if something is not done, is not done properly, does not work or fails to achieve its objective.&lt;/p&gt;&lt;p&gt;Employees and contractors should be enabled to report about hazardous situations so that action can be taken. They should be able to report concerns to responsible authorities as required, without the threat of dismissal, disciplinary action or other such reprisals. The specific roles and responsibilities  identified in 5.3 may be assigned to an individual, shared by several individuals, or assigned to a member of top management.&lt;/p&gt;&lt;/div&gt;</t>
  </si>
  <si>
    <t>A.6</t>
  </si>
  <si>
    <t>Planning</t>
  </si>
  <si>
    <t>A.6.1</t>
  </si>
  <si>
    <t>Actions to address risks and opportunities</t>
  </si>
  <si>
    <t>&lt;div&gt;&lt;p&gt;Planning is not a single event, but an ongoing process, anticipating changing circumstances and continually determining risks and opportunities, both for employees and contractors, and for the FRM system.&lt;/p&gt;&lt;p&gt;Undesired effects can include business interruption, noncompliance with legal requirements, damage to reputation or, at the extreme, casualties and/or fatalities.&lt;/p&gt;&lt;p&gt;Planning takes into account the relationships and interactions between the activities and requirements for the management system as a whole.&lt;/p&gt;&lt;p&gt;Fire risk management opportunities address the identification of hazards, how they are  communicated, and the analysis and mitigation of known hazards. Other opportunities address system improvement strategies.&lt;/p&gt;&lt;p&gt;Examples of opportunities to improve an organisation’s governance of fire risk include:&lt;/p&gt;&lt;p&gt;a) inspection and auditing functions;&lt;/p&gt;&lt;p&gt;b) job hazard analysis (job safety analysis) and task-related assessments;&lt;/p&gt;&lt;p&gt;c) improving performance by alleviating monotonous work or work at a potentially hazardous site;&lt;/p&gt;&lt;p&gt;d) predetermined work rate;&lt;/p&gt;&lt;p&gt;e) permit to work and other recognition and control methods;&lt;/p&gt;&lt;p&gt;f) incident or nonconformity investigations and corrective actions; and&lt;/p&gt;&lt;p&gt;g) ergonomic and other injury prevention-related assessments.&lt;/p&gt;&lt;p&gt;Examples of other opportunities to improve governance of fire risk are:&lt;/p&gt;&lt;p&gt;1) integrating occupational health and safety requirements at the earliest stage in the life cycle of facilities, equipment or process planning for facilities relocation, process redesign or replacement of machinery or plant;&lt;/p&gt;&lt;p&gt;2)  using new technologies to improve fire risk management performance;&lt;/p&gt;&lt;p&gt;3)  improving the fire safety culture, such as by extending competence related to fire safety beyond requirements or encouraging employees and contractors to report incidents in a timely manner;&lt;/p&gt;&lt;p&gt;4) improving the visibility of top management’s support for the FRM system;&lt;/p&gt;&lt;p&gt;5) enhancing the incident investigation process(es);&lt;/p&gt;&lt;p&gt;6) improving the process(es) for employee/contractor consultation and participation;&lt;/p&gt;&lt;p&gt;7) benchmarking, including consideration of both the organisation’s own past performance and that of other organisations; and&lt;/p&gt;&lt;p&gt;8)  collaborating in forums that focus on topics dealing with fire safety.&lt;/p&gt;&lt;/div&gt;</t>
  </si>
  <si>
    <t>A.6.2</t>
  </si>
  <si>
    <t>Fire risk management objectives and planning to achieve them</t>
  </si>
  <si>
    <t>&lt;p&gt;Objectives are established to maintain and improve the organisation’s governance of fire risk.&lt;br&gt;The objectives should be linked to risk, opportunities and performance criteria which the organisation has identified as being necessary for the achievement of the intended outcomes of the FRM system.&lt;br&gt;&lt;br&gt;Fire risk management objectives can be integrated with other business objectives and should be set at relevant functions and levels.&lt;br&gt;&lt;br&gt;Objectives can be strategic, tactical or operational:&lt;br&gt;&lt;br&gt;a) strategic objectives can be set to improve the overall performance of the FRM system (e.g. to reduce unwanted fire signals);&lt;br&gt;b) tactical objectives can be set at facility, project or process level (e.g. to reduce false activations); and&lt;br&gt;c) operational objectives can be set at the activity level (e.g. the enclosure of individual machines to reduce unwanted fire signals).&lt;br&gt;&lt;br&gt;The measurement of fire risk management objectives can be qualitative or quantitative. Qualitative measures can be approximations, such as those obtained from surveys, interviews, and observations.&lt;br&gt;An organisation is not required to establish fire risk management objectives for every risk and opportunity it determines.&lt;/p&gt;</t>
  </si>
  <si>
    <t>A.6.3</t>
  </si>
  <si>
    <t>Planning of changes</t>
  </si>
  <si>
    <t>&lt;p&gt;Changes to the FRM system should be planned and measures taken to avoid negative consequences.&lt;br&gt;For example, an organisational restructure can have consequences for any salvage plan and a reallocation of responsibilities and accountabilities might be required.&lt;/p&gt;</t>
  </si>
  <si>
    <t>A.6.4</t>
  </si>
  <si>
    <t>Fire risk management strategy</t>
  </si>
  <si>
    <t>&lt;p&gt;The fire risk management strategy is a top-level document that sets priorities, focuses resources,organisation operations, ensures that employees and other stakeholders are working toward common goals, establishes agreement around intended outcomes/results, and assesses and adjusts the organization&amp;rsquo;s direction in response to a changing environment. It is a disciplined effort that produces fundamental decisions and actions that shape and guide the governance of fire risk.&lt;/p&gt;</t>
  </si>
  <si>
    <t>A.7</t>
  </si>
  <si>
    <t>Support</t>
  </si>
  <si>
    <t>A.7.1</t>
  </si>
  <si>
    <t>Resources</t>
  </si>
  <si>
    <t>&lt;p&gt;Examples of resources include human, natural, infrastructure, technology and financial.&lt;br&gt;&lt;br&gt;Examples of infrastructure include the organisation&amp;rsquo;s buildings, plant, equipment, utilities, information technology and communication systems, and emergency containment systems.&lt;/p&gt;</t>
  </si>
  <si>
    <t>A.7.2</t>
  </si>
  <si>
    <t>Competence</t>
  </si>
  <si>
    <t>&lt;p&gt;The competence of employees and contractors should include the knowledge and skills needed to appropriately identify the hazards and deal with the fire safety risks associated with their work and workplace.&lt;br&gt;&lt;br&gt;In determining the competence for each role, the organisation should take into account criteria such as:&lt;br&gt;&lt;br&gt;a) &amp;nbsp; &amp;nbsp; the education, training, qualification and experience necessary to undertake the role and the re-training necessary to maintain competence;&lt;br&gt;b) the work environment;&lt;br&gt;c) the preventive and control measures resulting from the risk assessment process(es);&lt;br&gt;d) the requirements applicable to the FRM system;&lt;br&gt;e) legal requirements and other requirements;&lt;br&gt;f) the fire policy&lt;br&gt;g) the potential consequences of compliance and noncompliance, including the impact on fire safety;&lt;br&gt;h) the value of participation of employees and contractors in the FRM system based on their knowledge and skills;&lt;br&gt;i) the duties and responsibilities associated with the roles;&lt;br&gt;j) individual capabilities, including experience, language skills, literacy and diversity; and&lt;br&gt;k) the relevant updating of the competence made necessary by context or work changes.&lt;br&gt;&lt;br&gt;Employees and contractors can assist the organisation in determining the competence needed for roles.&lt;br&gt;&lt;br&gt;Employees and contractors should have the necessary competence to remove themselves from situations of imminent and serious danger. For this purpose, it is important that they are provided with sufficient training on hazards and risks associated with their work.&lt;br&gt;&lt;br&gt;As appropriate, employees and contractors should receive the training required to enable them to carry out their representative functions for effective fire risk management&lt;/p&gt;</t>
  </si>
  <si>
    <t>A.7.3</t>
  </si>
  <si>
    <t>Awareness</t>
  </si>
  <si>
    <t>&lt;p&gt;Relevant persons, including employees, contractors and visitors, should be made aware of the fire risks to which they are exposed and the control measures put in place by the organisation&lt;/p&gt;</t>
  </si>
  <si>
    <t>A.7.4</t>
  </si>
  <si>
    <t>Communication</t>
  </si>
  <si>
    <t>&lt;p&gt;The communication process established by the organisation should provide for the gathering, updating and dissemination of fire safety information. It should ensure that relevant information is provided, is received and is understood by all interested parties.&lt;/p&gt;</t>
  </si>
  <si>
    <t>A.7.5</t>
  </si>
  <si>
    <t>Documented information</t>
  </si>
  <si>
    <t>&lt;p&gt;It is important that documented information is effective, efficient and proportionate to the complexity of the organization.&lt;/p&gt;&lt;p&gt;The actions described in 7.5.3 are intended to prevent unintended use of obsolete documented information.&lt;/p&gt;</t>
  </si>
  <si>
    <t>A.8</t>
  </si>
  <si>
    <t>Operation</t>
  </si>
  <si>
    <t>A.8.1</t>
  </si>
  <si>
    <t>Operational planning and control</t>
  </si>
  <si>
    <t>&lt;p&gt;Operational planning and control of the FRM system&amp;rsquo;s processes needs to be established and implemented as necessary to enhance the FRM system, by eliminating fire hazards or, if this is not practicable, by reducing the risks from fire to levels as low as reasonably practicable.&lt;br&gt;&lt;br&gt;Examples of operational control of the FRM system&amp;rsquo;s processes include:&lt;br&gt;&lt;br&gt;a) the use of risk-assessed procedures and systems of work, e.g. hot works permit system;&lt;br&gt;b) ensuring the competence of employees and contractors, including fire risk awareness relating to their roles and locations;&lt;br&gt;c) establishing preventive or predictive maintenance and inspection programmes;&lt;br&gt;d) establishing staff training and fire drill programmes to test emergency plans and enhance staff&amp;rsquo;s levels of understanding, including induction training for new staff&lt;br&gt;e) &amp;nbsp; &amp;nbsp; specifications for the procurement of goods and services, e.g. procure goods and/or commission&lt;br&gt;services that do not introduce a fire risk into the workplace;&lt;br&gt;f) application of legal requirements and other requirements, or manufacturers&amp;rsquo; instructions for&lt;br&gt;equipment, e.g. appropriate storage of flammable substances, compliance with the Control of&lt;br&gt;Substances Hazardous to Health (COSHH) Regulations 2002 [12], using equipment within its&lt;br&gt;design parameters;&lt;br&gt;g) engineering and administrative controls, e.g. introducing additional control measures to reduce&lt;br&gt;the fire risk of specific hazards or activities; and&lt;br&gt;h) &amp;nbsp; &amp;nbsp; adapting work processes to employees and contractors to reduce the risk of fire, such as:&lt;/p&gt;&lt;p&gt;&lt;span style='mso-spacerun:yes'&gt;     &lt;/span&gt;1)	 defining, or redefining, how the work is organized; and&lt;/p&gt;&lt;p&gt;&lt;span style='mso-spacerun:yes'&gt;     &lt;/span&gt;2)	 defining, or redefining, processes and working environments&lt;/p&gt;&lt;p&gt;The objective of a management of change process is to enhance fire risk management by eliminating or minimizing the introduction of new fire hazards and fire risks into areas within the scope of the FRM system as changes occur (e.g. with technology, equipment, facilities, additional fire protection measures, work practices and procedures, design specifications, raw materials, staffing, standards or regulations). Depending on the nature of a planned change, the organisation can use an appropriate methodology(ies) (e.g. design review) for assessing the potential fire risk and the FRM system opportunities of the change. The need to manage change can be an outcome of planning.&lt;br&gt;&lt;br&gt;When outsourcing, the organisation needs to have control of the outsourced product supply, processes and services to achieve the intended outcome(s) of the FRM system. For the outsourced product supply, processes and services, the responsibility for compliance with the requirements of this British Standard is retained by the organisation.&lt;br&gt;&lt;br&gt;The organisation should establish the required extent of control over outsourced product supply,&lt;br&gt;processes and services based upon factors such as:&lt;/p&gt;&lt;p&gt;1) the ability of the external organisation to meet the organisation&amp;rsquo;s FRM system requirements;&lt;br&gt;2) the technical competence of the organisation to define appropriate controls or assess the adequacy of controls;&lt;br&gt;3) the potential effect the outsourced product supply, process or service will have on the organisation&amp;rsquo;s ability to achieve the intended outcome of its FRM system;&lt;br&gt;4) the extent to which the outsourced product supply, process or service is shared;&lt;br&gt;5) the capability of the organisation to achieve the necessary control through the application of its procurement process; and&lt;br&gt;6) opportunities for improvement.&lt;/p&gt;</t>
  </si>
  <si>
    <t>A.8.2</t>
  </si>
  <si>
    <t>Control of work on site</t>
  </si>
  <si>
    <t>&lt;p&gt;The organisation should anticipate and be proactive in planning and risk assessing work on sites that comes within the scope of the FRM system.&lt;br&gt;&lt;br&gt;The organisation should have procedures and processes in place at the commissioning stage of required works, whether internally or externally commissioned, to ensure that:&lt;br&gt;&lt;br&gt;a) any proposed works are fire risk assessed;&lt;br&gt;b) where necessary, adequate control measures are implemented or included in the commissioning brief to ensure that the fire risk of these works is as low as reasonably practicable; and&lt;br&gt;c) any potential adverse effects that such works might have on existing fire protection measures are fully mitigated.&lt;/p&gt;</t>
  </si>
  <si>
    <t>A.8.3</t>
  </si>
  <si>
    <t>Maintenance and testing</t>
  </si>
  <si>
    <t>&lt;p&gt;Organisations should determine who is to carry out the maintenance and testing. In general, the frequent testing such as daily or weekly is carried by building occupants with the less frequent carried out by contractors.&lt;br&gt;&lt;br&gt;British Standards for many fire safety systems give recommendations for the frequency and nature of testing and maintenance regimes.&lt;br&gt;&lt;br&gt;Intervals typically adhere to the following timescales.&lt;br&gt;&lt;br&gt;a) Daily checks are typically carried out by the occupants, as the task requires knowledge of the site rather than specific technical competency. Examples of daily checks include checking that security devices on fire exits do not impede escape, and checking the fire alarm panel to verify that the system is active and fully operational.&lt;br&gt;b) Weekly tests are typically carried out by the occupants. Examples of weekly tests include testing fire detection and fire alarm systems, manually operated warning devices and sprinkler pumps following the manufacturer&amp;rsquo;s or installer&amp;rsquo;s instructions, and checking that fire extinguishers are correctly located and in apparent working order.&lt;br&gt;c) Monthly tests typically include testing all emergency lighting systems to make sure they have enough charge and illumination according to the manufacturer&amp;rsquo;s or supplier&amp;rsquo;s instructions. This needs to be done at an appropriate time when, following the test, they are not expected to be immediately required.&lt;br&gt;d) Six-monthly tests and checks typically include the testing and maintenance of the emergency lighting system and the fire detection and fire alarm system by a competent person.&lt;br&gt;e) &amp;nbsp; &amp;nbsp; Annual tests typically include the testing of fire‑fighting equipment, and the testing and maintenance of fire detection and fire alarm systems, and of sprinkler systems, by a competent person.&lt;br&gt;&lt;br&gt;The above list is by no means exhaustive; it is important that the organisation clearly understands the requirement for maintenance and testing of all fire safety equipment&lt;/p&gt;</t>
  </si>
  <si>
    <t>A.8.4</t>
  </si>
  <si>
    <t>Fire risk assessment programme</t>
  </si>
  <si>
    <t>&lt;p&gt;At the time of publication of this British Standard, there is no legislative requirement to review fire risk assessments at any specific interval. The responsible person should identify how often fire risk assessments are to be reviewed; in making that decision it is important that the overall risk associated with each building is identified so that comparisons can be made. As a minimum, the following factors should be taken into account in making that judgement:&lt;br&gt;&lt;br&gt;a) the height and complexity of the building;&lt;br&gt;b) the occupancy type (for example, buildings in which persons are awake and familiar with the building pose less of a risk than those housing sleeping persons);&lt;br&gt;c) process and storage risk;&lt;br&gt;d) superimposed risk such as cladding or compartmentation breaches; and&lt;br&gt;e) overall risk rating.&lt;br&gt;&lt;br&gt;By identifying the risks associated with each building, an organisation can categorize the buildings; this allows for the creation of a programme of inspections in which the timeframes are shorter for high-risk buildings. In addition, it allows the organisation to make efficient use of resources.&lt;br&gt;&lt;br&gt;By understanding the hierarchy of risk, an appropriately qualified assessor can be allocated to carry out the risk assessment.&lt;br&gt;&lt;br&gt;There should be sufficient scope in the programme to allow for short-notice inspections following a specific incident such as a fire or a material change.&lt;/p&gt;</t>
  </si>
  <si>
    <t>A.8.5</t>
  </si>
  <si>
    <t>Emergency planning</t>
  </si>
  <si>
    <t>&lt;p&gt;Emergency planning in respect of an FRM system should aim to produce methods for identifying and responding to major incidents, where the scale of disruption is greater than normal; for example when access to a building is denied for a period of time that requires alternative arrangements to be made. The procedures should be documented and maintained. Planning should also include any incidents that fire and rescue services would be expected to attend. Liaison with the fire and rescue service, where this is possible, can help to identify areas of need.&lt;br&gt;&lt;br&gt;The arrangements could, in the case of particularly unusual or complex buildings, include meetings with the fire and rescue service and additional meetings where a change in the building or its occupancy is proposed. The arrangements could also include a post-incident plan and contingency plan.&lt;br&gt;&lt;br&gt;organisations can obtain guidance from local resilience forums (LRFs), which are multi-agency partnerships made up of representatives from local public services, including the emergency services, local authorities, the NHS, the Environment Agency and others. LRFs also work with other partners in the military and voluntary sectors.&lt;br&gt;&lt;br&gt;Practising and testing of all the elements of emergency plans is an integral part of the emergency planning process. Training staff who are involved in emergency planning and response is fundamental to an organisation&amp;rsquo;s ability to handle any type of emergency.&lt;br&gt;&lt;br&gt;There are three main types of exercise:&lt;br&gt;&lt;br&gt;&amp;bull; discussion-based;&lt;br&gt;&amp;bull; desktop; and&lt;br&gt;&amp;bull; live.&lt;br&gt;&lt;br&gt;A fourth category combines elements of the other three.&lt;br&gt;&lt;br&gt;The choice of which exercise to adopt depends on the purpose of the exercise.&lt;/p&gt;</t>
  </si>
  <si>
    <t>A.9</t>
  </si>
  <si>
    <t>Performance evaluation</t>
  </si>
  <si>
    <t>A.9.1</t>
  </si>
  <si>
    <t>Monitoring, measurement, analysis and evaluation</t>
  </si>
  <si>
    <t>&lt;p&gt;In order to achieve the intended outcomes of the FRM system, the processes should be monitored, measured and analysed.&lt;br&gt;&lt;br&gt;a) Examples of what could be monitored and measured can include, but are not limited to:&lt;br&gt;&amp;nbsp; &amp;nbsp; 1) customer complaints and false alarms;&lt;br&gt;&amp;nbsp; &amp;nbsp; 2) the effectiveness of operational controls and emergency exercises, or the need to modify or introduce new controls;&lt;br&gt;&amp;nbsp; &amp;nbsp; 3) response to incidents;&lt;br&gt;&amp;nbsp; &amp;nbsp; 4) competence;&lt;br&gt;&amp;nbsp; &amp;nbsp; 5) fire risk assessments;&lt;br&gt;&amp;nbsp; &amp;nbsp; 6) identified legal requirements (e.g. whether the organisation identifies its legal requirements and keeps its understanding up to date);&lt;br&gt;&amp;nbsp; &amp;nbsp; 7) codes and standards; and&lt;br&gt;&amp;nbsp; &amp;nbsp; 8) organisational policies, rules and regulations at corporate level.&lt;br&gt;&amp;nbsp; &amp;nbsp;&lt;br&gt;b) Criteria are what the organisation can use to compare its performance against. Examples are benchmarks against:&lt;br&gt;&amp;nbsp; &amp;nbsp; 1) other organisations;&lt;br&gt;&amp;nbsp; &amp;nbsp; 2) the organisation&amp;rsquo;s own codes and objectives;&lt;br&gt;&amp;nbsp; &amp;nbsp; 3) fire and FRM statistics; and&lt;br&gt;&amp;nbsp; &amp;nbsp; 4) findings from accident investigations.&lt;br&gt;&amp;nbsp; &amp;nbsp;&lt;br&gt;Monitoring can involve continual checking, supervising, critically observing or determining the status in order to identify change from the performance level required or expected. Monitoring can be applied to the FRM system, to processes or to controls. Examples include the use of interviews, reviews of documented information and observations of work being performed.&lt;br&gt;&lt;br&gt;Analysis is the process of examining data to reveal relationships, patterns and trends. This can involve the use of statistical operations, including information from other similar organisations, to help draw conclusions from the data.&lt;br&gt;&lt;br&gt;Performance evaluation is an activity undertaken to determine the suitability, adequacy and effectiveness of the subject matter to achieve the established objectives of the FRM system.&lt;br&gt;&lt;br&gt;The frequency and timing of evaluations can vary depending on the importance of the requirement, variations in operating conditions, changes in legal requirements and other requirements and the organisation&amp;rsquo;s past performance. The organisation can use a variety of methods to maintain its knowledge and understanding of its compliance status.&lt;/p&gt;</t>
  </si>
  <si>
    <t>A.9.2</t>
  </si>
  <si>
    <t>Internal audit</t>
  </si>
  <si>
    <t>&lt;p&gt;Confidence in the fire risk management audit process and the ability to achieve its objectives depends on the competence of those individuals who are involved in planning and conducting fire risk management audits. They should have management systems knowledge and experience, the necessary fire safety competences and premises-type specific knowledge.&lt;br&gt;&lt;br&gt;The extent of the audit programme should be based on the complexity and level of maturity of the FRM system.&lt;br&gt;&lt;br&gt;An organisation can establish objectivity and impartiality of the internal audit by creating a process(es) that separates auditors&amp;rsquo; roles as internal auditors from their normal assigned duties.&lt;br&gt;The organisation can also use external people for this function.&lt;/p&gt;</t>
  </si>
  <si>
    <t>A.9.3</t>
  </si>
  <si>
    <t>Management review</t>
  </si>
  <si>
    <t>&lt;p&gt;The terms used in relation to management review are to be understood as follows:&lt;br&gt;&lt;br&gt;a) &amp;ldquo;suitability&amp;rdquo; refers to how the FRM system fits the organisation, its operation, its culture and business systems;&lt;br&gt;b) &amp;ldquo;adequacy&amp;rdquo; refers to whether the FRM system is implemented appropriately; and&lt;br&gt;c) &amp;ldquo;effectiveness&amp;rdquo; refers to whether the FRM system is achieving the intended outcome.&lt;br&gt;&lt;br&gt;The management review topics listed in 9.3.2a) to f) need not be addressed all at once; the organisation should determine when and how the management review topics are to be addressed.&lt;/p&gt;</t>
  </si>
  <si>
    <t>A.10</t>
  </si>
  <si>
    <t>Improvement</t>
  </si>
  <si>
    <t>A.10.1</t>
  </si>
  <si>
    <t>Incident, nonconformity and corrective action</t>
  </si>
  <si>
    <t>&lt;p&gt;The organisation should take account of the results from analysis and evaluation of FRM system performance, evaluation of compliance, internal audits and management review when taking action to improve.&lt;br&gt;&lt;br&gt;Examples of improvement include corrective action, continual improvement, process change, innovation and reorganisation.&lt;br&gt;&lt;br&gt;Separate processes may exist for incident investigations and nonconformities reviews, or these may be combined as a single process, depending on the organisation&amp;rsquo;s process requirements.&lt;br&gt;&lt;br&gt;Examples of incidents, nonconformities and corrective actions can include, but are not limited to:&lt;br&gt;&lt;br&gt;a) incidents: outbreak of fire; premises evacuation; injuries sustained;&lt;br&gt;b) nonconformities: failure to fulfil legal requirements and other requirements; prescribed procedures not being followed; and&lt;br&gt;c) corrective actions: eliminating fire hazards; changing the review frequency of fire risk assessments; developing procedures; improving the competence of FRM personnel.&lt;br&gt;&lt;br&gt;Root cause analysis refers to the practice of exploring all the possible factors associated with an incident or nonconformity by asking what happened, how it happened and why it happened, to provide the input for determining what can be done to prevent it from happening again.&lt;br&gt;&lt;br&gt;When determining the root cause of an incident or nonconformity, the organisation should use methods appropriate to the nature of the incident or nonconformity being analysed. The focus of root cause analysis is prevention. This analysis could identify multiple contributory failures.&lt;br&gt;&lt;br&gt;Reviewing the effectiveness of corrective actions involves determining the extent to which the implemented corrective actions adequately control the root cause(s).&lt;/p&gt;</t>
  </si>
  <si>
    <t>A.10.2</t>
  </si>
  <si>
    <t>Continual improvement</t>
  </si>
  <si>
    <t>&lt;p&gt;Examples of continual improvement issues include, but are not limited to:&lt;br&gt;&lt;br&gt;a) new technology;&lt;br&gt;b) good practices, both internal and external to the organisation;&lt;br&gt;c) suggestions and recommendations from relevant interested parties;&lt;br&gt;d) new knowledge and understanding of FRM-related issues;&lt;br&gt;e) changes in employee capabilities or competence; and&lt;br&gt;f) achieving improved performance with fewer resources (i.e. simplification, streamlining, etc.).&lt;/p&gt;</t>
  </si>
  <si>
    <t>Version of Toolkit:</t>
  </si>
  <si>
    <t>YYYY ??? Edition</t>
  </si>
  <si>
    <t>Clause</t>
  </si>
  <si>
    <t>Controls</t>
  </si>
  <si>
    <t>Sub-Controls</t>
  </si>
  <si>
    <t>Total Controls per Section</t>
  </si>
  <si>
    <t>Section 4</t>
  </si>
  <si>
    <t>Section 5</t>
  </si>
  <si>
    <t>Section 6</t>
  </si>
  <si>
    <t>Section 7</t>
  </si>
  <si>
    <t>Section 8</t>
  </si>
  <si>
    <t>Section 9</t>
  </si>
  <si>
    <t>Section 10</t>
  </si>
  <si>
    <t>Total Clauses</t>
  </si>
  <si>
    <t>Total Controls</t>
  </si>
  <si>
    <t>Total Sub-Controls</t>
  </si>
  <si>
    <t>Control</t>
  </si>
  <si>
    <t>Sub-control</t>
  </si>
  <si>
    <t>For each Module, if applicable put "TRUE"</t>
  </si>
</sst>
</file>

<file path=xl/styles.xml><?xml version="1.0" encoding="utf-8"?>
<styleSheet xmlns="http://schemas.openxmlformats.org/spreadsheetml/2006/main">
  <numFmts count="4">
    <numFmt numFmtId="41" formatCode="_-* #,##0_-;\-* #,##0_-;_-* &quot;-&quot;_-;_-@_-"/>
    <numFmt numFmtId="42" formatCode="_-&quot;£&quot;* #,##0_-;\-&quot;£&quot;* #,##0_-;_-&quot;£&quot;* &quot;-&quot;_-;_-@_-"/>
    <numFmt numFmtId="44" formatCode="_-&quot;£&quot;* #,##0.00_-;\-&quot;£&quot;* #,##0.00_-;_-&quot;£&quot;* &quot;-&quot;??_-;_-@_-"/>
    <numFmt numFmtId="43" formatCode="_-* #,##0.00_-;\-* #,##0.00_-;_-* &quot;-&quot;??_-;_-@_-"/>
  </numFmts>
  <fonts count="26">
    <font>
      <sz val="11"/>
      <color theme="1"/>
      <name val="Calibri"/>
      <charset val="134"/>
      <scheme val="minor"/>
    </font>
    <font>
      <b/>
      <sz val="18"/>
      <color theme="1"/>
      <name val="Calibri"/>
      <charset val="134"/>
      <scheme val="minor"/>
    </font>
    <font>
      <sz val="18"/>
      <color theme="1"/>
      <name val="Calibri"/>
      <charset val="134"/>
      <scheme val="minor"/>
    </font>
    <font>
      <b/>
      <sz val="10"/>
      <color rgb="FF000000"/>
      <name val="Arial"/>
      <charset val="134"/>
    </font>
    <font>
      <b/>
      <sz val="8"/>
      <color rgb="FF000000"/>
      <name val="Verdana"/>
      <charset val="134"/>
    </font>
    <font>
      <sz val="8"/>
      <color rgb="FF000000"/>
      <name val="Verdana"/>
      <charset val="134"/>
    </font>
    <font>
      <sz val="10"/>
      <color rgb="FF000000"/>
      <name val="Arial"/>
      <charset val="134"/>
    </font>
    <font>
      <b/>
      <sz val="18"/>
      <color theme="3"/>
      <name val="Calibri"/>
      <charset val="134"/>
      <scheme val="minor"/>
    </font>
    <font>
      <u/>
      <sz val="11"/>
      <color rgb="FF0000FF"/>
      <name val="Calibri"/>
      <charset val="0"/>
      <scheme val="minor"/>
    </font>
    <font>
      <sz val="11"/>
      <color theme="0"/>
      <name val="Calibri"/>
      <charset val="0"/>
      <scheme val="minor"/>
    </font>
    <font>
      <sz val="11"/>
      <color rgb="FF9C6500"/>
      <name val="Calibri"/>
      <charset val="0"/>
      <scheme val="minor"/>
    </font>
    <font>
      <b/>
      <sz val="11"/>
      <color theme="3"/>
      <name val="Calibri"/>
      <charset val="134"/>
      <scheme val="minor"/>
    </font>
    <font>
      <sz val="11"/>
      <color theme="1"/>
      <name val="Calibri"/>
      <charset val="0"/>
      <scheme val="minor"/>
    </font>
    <font>
      <u/>
      <sz val="11"/>
      <color rgb="FF800080"/>
      <name val="Calibri"/>
      <charset val="0"/>
      <scheme val="minor"/>
    </font>
    <font>
      <b/>
      <sz val="15"/>
      <color theme="3"/>
      <name val="Calibri"/>
      <charset val="134"/>
      <scheme val="minor"/>
    </font>
    <font>
      <b/>
      <sz val="11"/>
      <color rgb="FFFFFFFF"/>
      <name val="Calibri"/>
      <charset val="0"/>
      <scheme val="minor"/>
    </font>
    <font>
      <b/>
      <sz val="11"/>
      <color rgb="FFFA7D00"/>
      <name val="Calibri"/>
      <charset val="0"/>
      <scheme val="minor"/>
    </font>
    <font>
      <i/>
      <sz val="11"/>
      <color rgb="FF7F7F7F"/>
      <name val="Calibri"/>
      <charset val="0"/>
      <scheme val="minor"/>
    </font>
    <font>
      <b/>
      <sz val="13"/>
      <color theme="3"/>
      <name val="Calibri"/>
      <charset val="134"/>
      <scheme val="minor"/>
    </font>
    <font>
      <sz val="11"/>
      <color rgb="FFFF0000"/>
      <name val="Calibri"/>
      <charset val="0"/>
      <scheme val="minor"/>
    </font>
    <font>
      <sz val="11"/>
      <color rgb="FFFA7D00"/>
      <name val="Calibri"/>
      <charset val="0"/>
      <scheme val="minor"/>
    </font>
    <font>
      <b/>
      <sz val="11"/>
      <color theme="1"/>
      <name val="Calibri"/>
      <charset val="0"/>
      <scheme val="minor"/>
    </font>
    <font>
      <sz val="11"/>
      <color rgb="FF3F3F76"/>
      <name val="Calibri"/>
      <charset val="0"/>
      <scheme val="minor"/>
    </font>
    <font>
      <sz val="11"/>
      <color rgb="FF006100"/>
      <name val="Calibri"/>
      <charset val="0"/>
      <scheme val="minor"/>
    </font>
    <font>
      <sz val="11"/>
      <color rgb="FF9C0006"/>
      <name val="Calibri"/>
      <charset val="0"/>
      <scheme val="minor"/>
    </font>
    <font>
      <b/>
      <sz val="11"/>
      <color rgb="FF3F3F3F"/>
      <name val="Calibri"/>
      <charset val="0"/>
      <scheme val="minor"/>
    </font>
  </fonts>
  <fills count="33">
    <fill>
      <patternFill patternType="none"/>
    </fill>
    <fill>
      <patternFill patternType="gray125"/>
    </fill>
    <fill>
      <patternFill patternType="solid">
        <fgColor theme="6"/>
        <bgColor indexed="64"/>
      </patternFill>
    </fill>
    <fill>
      <patternFill patternType="solid">
        <fgColor rgb="FFFFEB9C"/>
        <bgColor indexed="64"/>
      </patternFill>
    </fill>
    <fill>
      <patternFill patternType="solid">
        <fgColor theme="4"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4"/>
        <bgColor indexed="64"/>
      </patternFill>
    </fill>
    <fill>
      <patternFill patternType="solid">
        <fgColor rgb="FFA5A5A5"/>
        <bgColor indexed="64"/>
      </patternFill>
    </fill>
    <fill>
      <patternFill patternType="solid">
        <fgColor theme="5"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5"/>
        <bgColor indexed="64"/>
      </patternFill>
    </fill>
    <fill>
      <patternFill patternType="solid">
        <fgColor theme="5" tint="0.599993896298105"/>
        <bgColor indexed="64"/>
      </patternFill>
    </fill>
    <fill>
      <patternFill patternType="solid">
        <fgColor rgb="FFFFCC9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C6EFCE"/>
        <bgColor indexed="64"/>
      </patternFill>
    </fill>
    <fill>
      <patternFill patternType="solid">
        <fgColor rgb="FFFFC7CE"/>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0">
    <xf numFmtId="0" fontId="0" fillId="0" borderId="0"/>
    <xf numFmtId="0" fontId="12" fillId="4" borderId="0" applyNumberFormat="0" applyBorder="0" applyAlignment="0" applyProtection="0">
      <alignment vertical="center"/>
    </xf>
    <xf numFmtId="43"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7" borderId="0" applyNumberFormat="0" applyBorder="0" applyAlignment="0" applyProtection="0">
      <alignment vertical="center"/>
    </xf>
    <xf numFmtId="0" fontId="13" fillId="0" borderId="0" applyNumberFormat="0" applyFill="0" applyBorder="0" applyAlignment="0" applyProtection="0">
      <alignment vertical="center"/>
    </xf>
    <xf numFmtId="0" fontId="15" fillId="9" borderId="4" applyNumberFormat="0" applyAlignment="0" applyProtection="0">
      <alignment vertical="center"/>
    </xf>
    <xf numFmtId="0" fontId="18" fillId="0" borderId="3" applyNumberFormat="0" applyFill="0" applyAlignment="0" applyProtection="0">
      <alignment vertical="center"/>
    </xf>
    <xf numFmtId="0" fontId="0" fillId="5" borderId="2" applyNumberFormat="0" applyFont="0" applyAlignment="0" applyProtection="0">
      <alignment vertical="center"/>
    </xf>
    <xf numFmtId="0" fontId="12" fillId="13" borderId="0" applyNumberFormat="0" applyBorder="0" applyAlignment="0" applyProtection="0">
      <alignment vertical="center"/>
    </xf>
    <xf numFmtId="0" fontId="19" fillId="0" borderId="0" applyNumberFormat="0" applyFill="0" applyBorder="0" applyAlignment="0" applyProtection="0">
      <alignment vertical="center"/>
    </xf>
    <xf numFmtId="0" fontId="12" fillId="15" borderId="0" applyNumberFormat="0" applyBorder="0" applyAlignment="0" applyProtection="0">
      <alignment vertical="center"/>
    </xf>
    <xf numFmtId="0" fontId="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4" fillId="0" borderId="3"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22" fillId="16" borderId="5" applyNumberFormat="0" applyAlignment="0" applyProtection="0">
      <alignment vertical="center"/>
    </xf>
    <xf numFmtId="0" fontId="9" fillId="17" borderId="0" applyNumberFormat="0" applyBorder="0" applyAlignment="0" applyProtection="0">
      <alignment vertical="center"/>
    </xf>
    <xf numFmtId="0" fontId="23" fillId="19" borderId="0" applyNumberFormat="0" applyBorder="0" applyAlignment="0" applyProtection="0">
      <alignment vertical="center"/>
    </xf>
    <xf numFmtId="0" fontId="25" fillId="11" borderId="9" applyNumberFormat="0" applyAlignment="0" applyProtection="0">
      <alignment vertical="center"/>
    </xf>
    <xf numFmtId="0" fontId="12" fillId="18" borderId="0" applyNumberFormat="0" applyBorder="0" applyAlignment="0" applyProtection="0">
      <alignment vertical="center"/>
    </xf>
    <xf numFmtId="0" fontId="16" fillId="11" borderId="5" applyNumberFormat="0" applyAlignment="0" applyProtection="0">
      <alignment vertical="center"/>
    </xf>
    <xf numFmtId="0" fontId="20" fillId="0" borderId="6" applyNumberFormat="0" applyFill="0" applyAlignment="0" applyProtection="0">
      <alignment vertical="center"/>
    </xf>
    <xf numFmtId="0" fontId="21" fillId="0" borderId="8" applyNumberFormat="0" applyFill="0" applyAlignment="0" applyProtection="0">
      <alignment vertical="center"/>
    </xf>
    <xf numFmtId="0" fontId="24" fillId="20" borderId="0" applyNumberFormat="0" applyBorder="0" applyAlignment="0" applyProtection="0">
      <alignment vertical="center"/>
    </xf>
    <xf numFmtId="0" fontId="10" fillId="3" borderId="0" applyNumberFormat="0" applyBorder="0" applyAlignment="0" applyProtection="0">
      <alignment vertical="center"/>
    </xf>
    <xf numFmtId="0" fontId="9" fillId="8" borderId="0" applyNumberFormat="0" applyBorder="0" applyAlignment="0" applyProtection="0">
      <alignment vertical="center"/>
    </xf>
    <xf numFmtId="0" fontId="6" fillId="0" borderId="0"/>
    <xf numFmtId="0" fontId="12" fillId="21" borderId="0" applyNumberFormat="0" applyBorder="0" applyAlignment="0" applyProtection="0">
      <alignment vertical="center"/>
    </xf>
    <xf numFmtId="0" fontId="9" fillId="22" borderId="0" applyNumberFormat="0" applyBorder="0" applyAlignment="0" applyProtection="0">
      <alignment vertical="center"/>
    </xf>
    <xf numFmtId="0" fontId="9" fillId="14" borderId="0" applyNumberFormat="0" applyBorder="0" applyAlignment="0" applyProtection="0">
      <alignment vertical="center"/>
    </xf>
    <xf numFmtId="0" fontId="12" fillId="10" borderId="0" applyNumberFormat="0" applyBorder="0" applyAlignment="0" applyProtection="0">
      <alignment vertical="center"/>
    </xf>
    <xf numFmtId="0" fontId="12" fillId="24" borderId="0" applyNumberFormat="0" applyBorder="0" applyAlignment="0" applyProtection="0">
      <alignment vertical="center"/>
    </xf>
    <xf numFmtId="0" fontId="9" fillId="26" borderId="0" applyNumberFormat="0" applyBorder="0" applyAlignment="0" applyProtection="0">
      <alignment vertical="center"/>
    </xf>
    <xf numFmtId="0" fontId="9" fillId="2" borderId="0" applyNumberFormat="0" applyBorder="0" applyAlignment="0" applyProtection="0">
      <alignment vertical="center"/>
    </xf>
    <xf numFmtId="0" fontId="12" fillId="25" borderId="0" applyNumberFormat="0" applyBorder="0" applyAlignment="0" applyProtection="0">
      <alignment vertical="center"/>
    </xf>
    <xf numFmtId="0" fontId="9"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9" fillId="32" borderId="0" applyNumberFormat="0" applyBorder="0" applyAlignment="0" applyProtection="0">
      <alignment vertical="center"/>
    </xf>
    <xf numFmtId="0" fontId="12" fillId="6" borderId="0" applyNumberFormat="0" applyBorder="0" applyAlignment="0" applyProtection="0">
      <alignment vertical="center"/>
    </xf>
    <xf numFmtId="0" fontId="9" fillId="30" borderId="0" applyNumberFormat="0" applyBorder="0" applyAlignment="0" applyProtection="0">
      <alignment vertical="center"/>
    </xf>
    <xf numFmtId="0" fontId="9" fillId="23" borderId="0" applyNumberFormat="0" applyBorder="0" applyAlignment="0" applyProtection="0">
      <alignment vertical="center"/>
    </xf>
    <xf numFmtId="0" fontId="12" fillId="29" borderId="0" applyNumberFormat="0" applyBorder="0" applyAlignment="0" applyProtection="0">
      <alignment vertical="center"/>
    </xf>
    <xf numFmtId="0" fontId="9" fillId="12" borderId="0" applyNumberFormat="0" applyBorder="0" applyAlignment="0" applyProtection="0">
      <alignment vertical="center"/>
    </xf>
  </cellStyleXfs>
  <cellXfs count="11">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wrapText="1"/>
    </xf>
    <xf numFmtId="0" fontId="3" fillId="0" borderId="0" xfId="32" applyFont="1" applyAlignment="1">
      <alignment horizontal="center" vertical="center" wrapText="1"/>
    </xf>
    <xf numFmtId="0" fontId="4" fillId="0" borderId="0" xfId="32" applyFont="1" applyAlignment="1">
      <alignment horizontal="center" vertical="center" wrapText="1"/>
    </xf>
    <xf numFmtId="0" fontId="4" fillId="0" borderId="1" xfId="32" applyFont="1" applyBorder="1" applyAlignment="1">
      <alignment horizontal="center" vertical="center" wrapText="1"/>
    </xf>
    <xf numFmtId="0" fontId="5" fillId="0" borderId="1" xfId="32" applyFont="1" applyBorder="1" applyAlignment="1">
      <alignment horizontal="center" vertical="center" wrapText="1"/>
    </xf>
    <xf numFmtId="0" fontId="6" fillId="0" borderId="0" xfId="32" applyFont="1" applyAlignment="1">
      <alignment horizontal="center" vertical="center" wrapText="1"/>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4"/>
  <sheetViews>
    <sheetView tabSelected="1" zoomScale="85" zoomScaleNormal="85" workbookViewId="0">
      <pane ySplit="1" topLeftCell="A2" activePane="bottomLeft" state="frozen"/>
      <selection/>
      <selection pane="bottomLeft" activeCell="H2" sqref="H2"/>
    </sheetView>
  </sheetViews>
  <sheetFormatPr defaultColWidth="9" defaultRowHeight="15"/>
  <cols>
    <col min="1" max="1" width="9.71428571428571" style="4" customWidth="1"/>
    <col min="2" max="2" width="81.2857142857143" style="4" customWidth="1"/>
    <col min="3" max="3" width="13.2857142857143" style="4" customWidth="1"/>
    <col min="4" max="4" width="58.8571428571429" style="4" customWidth="1"/>
    <col min="5" max="5" width="44.2857142857143" style="4" customWidth="1"/>
    <col min="6" max="6" width="32.2857142857143" style="4" customWidth="1"/>
    <col min="7" max="7" width="17.7142857142857" style="4" customWidth="1"/>
    <col min="8" max="9" width="24.8571428571429" style="4" customWidth="1"/>
    <col min="10" max="27" width="15.7142857142857" style="4" customWidth="1"/>
    <col min="28" max="16384" width="9" style="4"/>
  </cols>
  <sheetData>
    <row r="1" ht="30" spans="1:27">
      <c r="A1" s="5"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4">
      <c r="A2" s="6" t="s">
        <v>27</v>
      </c>
      <c r="B2" s="7" t="s">
        <v>28</v>
      </c>
      <c r="D2" s="7"/>
    </row>
    <row r="3" ht="409.5" spans="1:4">
      <c r="A3" s="8" t="s">
        <v>29</v>
      </c>
      <c r="B3" s="8" t="s">
        <v>30</v>
      </c>
      <c r="D3" s="9" t="s">
        <v>31</v>
      </c>
    </row>
    <row r="4" ht="210" spans="1:4">
      <c r="A4" s="8" t="s">
        <v>32</v>
      </c>
      <c r="B4" s="8" t="s">
        <v>33</v>
      </c>
      <c r="D4" s="9" t="s">
        <v>34</v>
      </c>
    </row>
    <row r="5" ht="136.5" spans="1:4">
      <c r="A5" s="8" t="s">
        <v>35</v>
      </c>
      <c r="B5" s="8" t="s">
        <v>36</v>
      </c>
      <c r="D5" s="9" t="s">
        <v>37</v>
      </c>
    </row>
    <row r="6" ht="136.5" spans="1:4">
      <c r="A6" s="8" t="s">
        <v>38</v>
      </c>
      <c r="B6" s="8" t="s">
        <v>39</v>
      </c>
      <c r="D6" s="9" t="s">
        <v>40</v>
      </c>
    </row>
    <row r="7" spans="1:4">
      <c r="A7" s="8" t="s">
        <v>41</v>
      </c>
      <c r="B7" s="8" t="s">
        <v>42</v>
      </c>
      <c r="D7" s="10"/>
    </row>
    <row r="8" ht="157.5" spans="1:4">
      <c r="A8" s="8" t="s">
        <v>43</v>
      </c>
      <c r="B8" s="8" t="s">
        <v>44</v>
      </c>
      <c r="D8" s="9" t="s">
        <v>45</v>
      </c>
    </row>
    <row r="9" ht="168" spans="1:4">
      <c r="A9" s="8" t="s">
        <v>46</v>
      </c>
      <c r="B9" s="8" t="s">
        <v>47</v>
      </c>
      <c r="D9" s="9" t="s">
        <v>48</v>
      </c>
    </row>
    <row r="10" ht="199.5" spans="1:4">
      <c r="A10" s="8" t="s">
        <v>49</v>
      </c>
      <c r="B10" s="8" t="s">
        <v>50</v>
      </c>
      <c r="D10" s="9" t="s">
        <v>51</v>
      </c>
    </row>
    <row r="11" spans="1:4">
      <c r="A11" s="8" t="s">
        <v>52</v>
      </c>
      <c r="B11" s="8" t="s">
        <v>53</v>
      </c>
      <c r="D11" s="10"/>
    </row>
    <row r="12" ht="399" spans="1:4">
      <c r="A12" s="8" t="s">
        <v>54</v>
      </c>
      <c r="B12" s="8" t="s">
        <v>55</v>
      </c>
      <c r="D12" s="9" t="s">
        <v>56</v>
      </c>
    </row>
    <row r="13" ht="199.5" spans="1:4">
      <c r="A13" s="8" t="s">
        <v>57</v>
      </c>
      <c r="B13" s="8" t="s">
        <v>58</v>
      </c>
      <c r="D13" s="9" t="s">
        <v>59</v>
      </c>
    </row>
    <row r="14" ht="52.5" spans="1:4">
      <c r="A14" s="8" t="s">
        <v>60</v>
      </c>
      <c r="B14" s="8" t="s">
        <v>61</v>
      </c>
      <c r="D14" s="9" t="s">
        <v>62</v>
      </c>
    </row>
    <row r="15" ht="84" spans="1:4">
      <c r="A15" s="8" t="s">
        <v>63</v>
      </c>
      <c r="B15" s="8" t="s">
        <v>64</v>
      </c>
      <c r="D15" s="9" t="s">
        <v>65</v>
      </c>
    </row>
    <row r="16" spans="1:4">
      <c r="A16" s="8" t="s">
        <v>66</v>
      </c>
      <c r="B16" s="8" t="s">
        <v>67</v>
      </c>
      <c r="D16" s="10"/>
    </row>
    <row r="17" ht="52.5" spans="1:4">
      <c r="A17" s="8" t="s">
        <v>68</v>
      </c>
      <c r="B17" s="8" t="s">
        <v>69</v>
      </c>
      <c r="D17" s="9" t="s">
        <v>70</v>
      </c>
    </row>
    <row r="18" ht="283.5" spans="1:4">
      <c r="A18" s="8" t="s">
        <v>71</v>
      </c>
      <c r="B18" s="8" t="s">
        <v>72</v>
      </c>
      <c r="D18" s="9" t="s">
        <v>73</v>
      </c>
    </row>
    <row r="19" ht="31.5" spans="1:4">
      <c r="A19" s="8" t="s">
        <v>74</v>
      </c>
      <c r="B19" s="8" t="s">
        <v>75</v>
      </c>
      <c r="D19" s="9" t="s">
        <v>76</v>
      </c>
    </row>
    <row r="20" ht="42" spans="1:4">
      <c r="A20" s="8" t="s">
        <v>77</v>
      </c>
      <c r="B20" s="8" t="s">
        <v>78</v>
      </c>
      <c r="D20" s="9" t="s">
        <v>79</v>
      </c>
    </row>
    <row r="21" ht="42" spans="1:4">
      <c r="A21" s="8" t="s">
        <v>80</v>
      </c>
      <c r="B21" s="8" t="s">
        <v>81</v>
      </c>
      <c r="D21" s="9" t="s">
        <v>82</v>
      </c>
    </row>
    <row r="22" spans="1:4">
      <c r="A22" s="8" t="s">
        <v>83</v>
      </c>
      <c r="B22" s="8" t="s">
        <v>84</v>
      </c>
      <c r="D22" s="10"/>
    </row>
    <row r="23" ht="409.5" spans="1:4">
      <c r="A23" s="8" t="s">
        <v>85</v>
      </c>
      <c r="B23" s="8" t="s">
        <v>86</v>
      </c>
      <c r="D23" s="9" t="s">
        <v>87</v>
      </c>
    </row>
    <row r="24" ht="115.5" spans="1:4">
      <c r="A24" s="8" t="s">
        <v>88</v>
      </c>
      <c r="B24" s="8" t="s">
        <v>89</v>
      </c>
      <c r="D24" s="9" t="s">
        <v>90</v>
      </c>
    </row>
    <row r="25" ht="326.25" spans="1:4">
      <c r="A25" s="8" t="s">
        <v>91</v>
      </c>
      <c r="B25" s="8" t="s">
        <v>92</v>
      </c>
      <c r="D25" s="9" t="s">
        <v>93</v>
      </c>
    </row>
    <row r="26" ht="231" spans="1:4">
      <c r="A26" s="8" t="s">
        <v>94</v>
      </c>
      <c r="B26" s="8" t="s">
        <v>95</v>
      </c>
      <c r="D26" s="9" t="s">
        <v>96</v>
      </c>
    </row>
    <row r="27" ht="283.5" spans="1:4">
      <c r="A27" s="8" t="s">
        <v>97</v>
      </c>
      <c r="B27" s="8" t="s">
        <v>98</v>
      </c>
      <c r="D27" s="9" t="s">
        <v>99</v>
      </c>
    </row>
    <row r="28" spans="1:4">
      <c r="A28" s="8" t="s">
        <v>100</v>
      </c>
      <c r="B28" s="8" t="s">
        <v>101</v>
      </c>
      <c r="D28" s="10"/>
    </row>
    <row r="29" ht="388.5" spans="1:4">
      <c r="A29" s="8" t="s">
        <v>102</v>
      </c>
      <c r="B29" s="8" t="s">
        <v>103</v>
      </c>
      <c r="D29" s="9" t="s">
        <v>104</v>
      </c>
    </row>
    <row r="30" ht="126" spans="1:4">
      <c r="A30" s="8" t="s">
        <v>105</v>
      </c>
      <c r="B30" s="8" t="s">
        <v>106</v>
      </c>
      <c r="D30" s="9" t="s">
        <v>107</v>
      </c>
    </row>
    <row r="31" ht="105" spans="1:4">
      <c r="A31" s="8" t="s">
        <v>108</v>
      </c>
      <c r="B31" s="8" t="s">
        <v>109</v>
      </c>
      <c r="D31" s="9" t="s">
        <v>110</v>
      </c>
    </row>
    <row r="32" spans="1:4">
      <c r="A32" s="8" t="s">
        <v>111</v>
      </c>
      <c r="B32" s="8" t="s">
        <v>112</v>
      </c>
      <c r="D32" s="10"/>
    </row>
    <row r="33" ht="294" spans="1:4">
      <c r="A33" s="8" t="s">
        <v>113</v>
      </c>
      <c r="B33" s="8" t="s">
        <v>114</v>
      </c>
      <c r="D33" s="9" t="s">
        <v>115</v>
      </c>
    </row>
    <row r="34" ht="84" spans="1:4">
      <c r="A34" s="8" t="s">
        <v>116</v>
      </c>
      <c r="B34" s="8" t="s">
        <v>117</v>
      </c>
      <c r="D34" s="9" t="s">
        <v>118</v>
      </c>
    </row>
    <row r="35" spans="1:3">
      <c r="A35"/>
      <c r="B35"/>
      <c r="C35"/>
    </row>
    <row r="36" spans="1:3">
      <c r="A36"/>
      <c r="B36"/>
      <c r="C36"/>
    </row>
    <row r="37" spans="1:3">
      <c r="A37"/>
      <c r="B37"/>
      <c r="C37"/>
    </row>
    <row r="38" spans="1:3">
      <c r="A38"/>
      <c r="B38"/>
      <c r="C38"/>
    </row>
    <row r="39" spans="1:3">
      <c r="A39"/>
      <c r="B39"/>
      <c r="C39"/>
    </row>
    <row r="40" spans="1:3">
      <c r="A40"/>
      <c r="B40"/>
      <c r="C40"/>
    </row>
    <row r="41" spans="1:3">
      <c r="A41"/>
      <c r="B41"/>
      <c r="C41"/>
    </row>
    <row r="42" spans="1:3">
      <c r="A42"/>
      <c r="B42"/>
      <c r="C42"/>
    </row>
    <row r="43" spans="1:3">
      <c r="A43"/>
      <c r="B43"/>
      <c r="C43"/>
    </row>
    <row r="44" spans="1:3">
      <c r="A44"/>
      <c r="B44"/>
      <c r="C44"/>
    </row>
    <row r="45" spans="1:3">
      <c r="A45"/>
      <c r="B45"/>
      <c r="C45"/>
    </row>
    <row r="46" spans="1:3">
      <c r="A46"/>
      <c r="B46"/>
      <c r="C46"/>
    </row>
    <row r="47" spans="1:3">
      <c r="A47"/>
      <c r="B47"/>
      <c r="C47"/>
    </row>
    <row r="48" spans="1:3">
      <c r="A48"/>
      <c r="B48"/>
      <c r="C48"/>
    </row>
    <row r="49" spans="1:3">
      <c r="A49"/>
      <c r="B49"/>
      <c r="C49"/>
    </row>
    <row r="50" spans="1:3">
      <c r="A50"/>
      <c r="B50"/>
      <c r="C50"/>
    </row>
    <row r="51" spans="1:3">
      <c r="A51"/>
      <c r="B51"/>
      <c r="C51"/>
    </row>
    <row r="52" spans="1:3">
      <c r="A52"/>
      <c r="B52"/>
      <c r="C52"/>
    </row>
    <row r="53" spans="1:3">
      <c r="A53"/>
      <c r="B53"/>
      <c r="C53"/>
    </row>
    <row r="54" spans="1:3">
      <c r="A54"/>
      <c r="B54"/>
      <c r="C54"/>
    </row>
    <row r="55" spans="1:3">
      <c r="A55"/>
      <c r="B55"/>
      <c r="C55"/>
    </row>
    <row r="56" spans="1:3">
      <c r="A56"/>
      <c r="B56"/>
      <c r="C56"/>
    </row>
    <row r="57" spans="1:3">
      <c r="A57"/>
      <c r="B57"/>
      <c r="C57"/>
    </row>
    <row r="58" spans="1:3">
      <c r="A58"/>
      <c r="B58"/>
      <c r="C58"/>
    </row>
    <row r="59" spans="1:3">
      <c r="A59"/>
      <c r="B59"/>
      <c r="C59"/>
    </row>
    <row r="60" spans="1:3">
      <c r="A60"/>
      <c r="B60"/>
      <c r="C60"/>
    </row>
    <row r="61" spans="1:3">
      <c r="A61"/>
      <c r="B61"/>
      <c r="C61"/>
    </row>
    <row r="62" spans="1:3">
      <c r="A62"/>
      <c r="B62"/>
      <c r="C62"/>
    </row>
    <row r="63" spans="1:3">
      <c r="A63"/>
      <c r="B63"/>
      <c r="C63"/>
    </row>
    <row r="64" spans="1:3">
      <c r="A64"/>
      <c r="B64"/>
      <c r="C64"/>
    </row>
    <row r="65" spans="1:3">
      <c r="A65"/>
      <c r="B65"/>
      <c r="C65"/>
    </row>
    <row r="66" spans="1:3">
      <c r="A66"/>
      <c r="B66"/>
      <c r="C66"/>
    </row>
    <row r="67" spans="1:3">
      <c r="A67"/>
      <c r="B67"/>
      <c r="C67"/>
    </row>
    <row r="68" spans="1:3">
      <c r="A68"/>
      <c r="B68"/>
      <c r="C68"/>
    </row>
    <row r="69" spans="1:3">
      <c r="A69"/>
      <c r="B69"/>
      <c r="C69"/>
    </row>
    <row r="70" spans="1:3">
      <c r="A70"/>
      <c r="B70"/>
      <c r="C70"/>
    </row>
    <row r="71" spans="1:3">
      <c r="A71"/>
      <c r="B71"/>
      <c r="C71"/>
    </row>
    <row r="72" spans="1:3">
      <c r="A72"/>
      <c r="B72"/>
      <c r="C72"/>
    </row>
    <row r="73" spans="1:3">
      <c r="A73"/>
      <c r="B73"/>
      <c r="C73"/>
    </row>
    <row r="74" spans="1:3">
      <c r="A74"/>
      <c r="B74"/>
      <c r="C74"/>
    </row>
    <row r="75" spans="1:3">
      <c r="A75"/>
      <c r="B75"/>
      <c r="C75"/>
    </row>
    <row r="76" spans="1:3">
      <c r="A76"/>
      <c r="B76"/>
      <c r="C76"/>
    </row>
    <row r="77" spans="1:3">
      <c r="A77"/>
      <c r="B77"/>
      <c r="C77"/>
    </row>
    <row r="78" spans="1:3">
      <c r="A78"/>
      <c r="B78"/>
      <c r="C78"/>
    </row>
    <row r="79" spans="1:3">
      <c r="A79"/>
      <c r="B79"/>
      <c r="C79"/>
    </row>
    <row r="80" spans="1:3">
      <c r="A80"/>
      <c r="B80"/>
      <c r="C80"/>
    </row>
    <row r="81" spans="1:3">
      <c r="A81"/>
      <c r="B81"/>
      <c r="C81"/>
    </row>
    <row r="82" spans="1:3">
      <c r="A82"/>
      <c r="B82"/>
      <c r="C82"/>
    </row>
    <row r="83" spans="1:3">
      <c r="A83"/>
      <c r="B83"/>
      <c r="C83"/>
    </row>
    <row r="84" spans="1:3">
      <c r="A84"/>
      <c r="B84"/>
      <c r="C84"/>
    </row>
    <row r="85" spans="1:3">
      <c r="A85"/>
      <c r="B85"/>
      <c r="C85"/>
    </row>
    <row r="86" spans="1:3">
      <c r="A86"/>
      <c r="B86"/>
      <c r="C86"/>
    </row>
    <row r="87" spans="1:3">
      <c r="A87"/>
      <c r="B87"/>
      <c r="C87"/>
    </row>
    <row r="88" spans="1:3">
      <c r="A88"/>
      <c r="B88"/>
      <c r="C88"/>
    </row>
    <row r="89" spans="1:3">
      <c r="A89"/>
      <c r="B89"/>
      <c r="C89"/>
    </row>
    <row r="90" spans="1:3">
      <c r="A90"/>
      <c r="B90"/>
      <c r="C90"/>
    </row>
    <row r="91" spans="1:3">
      <c r="A91"/>
      <c r="B91"/>
      <c r="C91"/>
    </row>
    <row r="92" spans="1:3">
      <c r="A92"/>
      <c r="B92"/>
      <c r="C92"/>
    </row>
    <row r="93" spans="1:3">
      <c r="A93"/>
      <c r="B93"/>
      <c r="C93"/>
    </row>
    <row r="94" spans="1:3">
      <c r="A94"/>
      <c r="B94"/>
      <c r="C94"/>
    </row>
    <row r="95" spans="1:3">
      <c r="A95"/>
      <c r="B95"/>
      <c r="C95"/>
    </row>
    <row r="96" spans="1:3">
      <c r="A96"/>
      <c r="B96"/>
      <c r="C96"/>
    </row>
    <row r="97" spans="1:3">
      <c r="A97"/>
      <c r="B97"/>
      <c r="C97"/>
    </row>
    <row r="98" spans="1:3">
      <c r="A98"/>
      <c r="B98"/>
      <c r="C98"/>
    </row>
    <row r="99" spans="1:3">
      <c r="A99"/>
      <c r="B99"/>
      <c r="C99"/>
    </row>
    <row r="100" spans="1:3">
      <c r="A100"/>
      <c r="B100"/>
      <c r="C100"/>
    </row>
    <row r="101" spans="1:3">
      <c r="A101"/>
      <c r="B101"/>
      <c r="C101"/>
    </row>
    <row r="102" spans="1:3">
      <c r="A102"/>
      <c r="B102"/>
      <c r="C102"/>
    </row>
    <row r="103" spans="1:3">
      <c r="A103"/>
      <c r="B103"/>
      <c r="C103"/>
    </row>
    <row r="104" spans="1:3">
      <c r="A104"/>
      <c r="B104"/>
      <c r="C104"/>
    </row>
    <row r="105" spans="1:3">
      <c r="A105"/>
      <c r="B105"/>
      <c r="C105"/>
    </row>
    <row r="106" spans="1:3">
      <c r="A106"/>
      <c r="B106"/>
      <c r="C106"/>
    </row>
    <row r="107" spans="1:3">
      <c r="A107"/>
      <c r="B107"/>
      <c r="C107"/>
    </row>
    <row r="108" spans="1:3">
      <c r="A108"/>
      <c r="B108"/>
      <c r="C108"/>
    </row>
    <row r="109" spans="1:3">
      <c r="A109"/>
      <c r="B109"/>
      <c r="C109"/>
    </row>
    <row r="110" spans="1:3">
      <c r="A110"/>
      <c r="B110"/>
      <c r="C110"/>
    </row>
    <row r="111" spans="1:3">
      <c r="A111"/>
      <c r="B111"/>
      <c r="C111"/>
    </row>
    <row r="112" spans="1:3">
      <c r="A112"/>
      <c r="B112"/>
      <c r="C112"/>
    </row>
    <row r="113" spans="1:3">
      <c r="A113"/>
      <c r="B113"/>
      <c r="C113"/>
    </row>
    <row r="114" spans="1:3">
      <c r="A114"/>
      <c r="B114"/>
      <c r="C114"/>
    </row>
    <row r="115" spans="1:3">
      <c r="A115"/>
      <c r="B115"/>
      <c r="C115"/>
    </row>
    <row r="116" spans="1:3">
      <c r="A116"/>
      <c r="B116"/>
      <c r="C116"/>
    </row>
    <row r="117" spans="1:3">
      <c r="A117"/>
      <c r="B117"/>
      <c r="C117"/>
    </row>
    <row r="118" spans="1:3">
      <c r="A118"/>
      <c r="B118"/>
      <c r="C118"/>
    </row>
    <row r="119" spans="1:3">
      <c r="A119"/>
      <c r="B119"/>
      <c r="C119"/>
    </row>
    <row r="120" spans="1:3">
      <c r="A120"/>
      <c r="B120"/>
      <c r="C120"/>
    </row>
    <row r="121" spans="1:3">
      <c r="A121"/>
      <c r="B121"/>
      <c r="C121"/>
    </row>
    <row r="122" spans="1:3">
      <c r="A122"/>
      <c r="B122"/>
      <c r="C122"/>
    </row>
    <row r="123" spans="1:3">
      <c r="A123"/>
      <c r="B123"/>
      <c r="C123"/>
    </row>
    <row r="124" spans="1:3">
      <c r="A124"/>
      <c r="B124"/>
      <c r="C124"/>
    </row>
    <row r="125" spans="1:3">
      <c r="A125"/>
      <c r="B125"/>
      <c r="C125"/>
    </row>
    <row r="126" spans="1:3">
      <c r="A126"/>
      <c r="B126"/>
      <c r="C126"/>
    </row>
    <row r="127" spans="1:3">
      <c r="A127"/>
      <c r="B127"/>
      <c r="C127"/>
    </row>
    <row r="128" spans="1:3">
      <c r="A128"/>
      <c r="B128"/>
      <c r="C128"/>
    </row>
    <row r="129" spans="1:3">
      <c r="A129"/>
      <c r="B129"/>
      <c r="C129"/>
    </row>
    <row r="130" spans="1:3">
      <c r="A130"/>
      <c r="B130"/>
      <c r="C130"/>
    </row>
    <row r="131" spans="1:3">
      <c r="A131"/>
      <c r="B131"/>
      <c r="C131"/>
    </row>
    <row r="132" spans="1:3">
      <c r="A132"/>
      <c r="B132"/>
      <c r="C132"/>
    </row>
    <row r="133" spans="1:3">
      <c r="A133"/>
      <c r="B133"/>
      <c r="C133"/>
    </row>
    <row r="134" spans="1:3">
      <c r="A134"/>
      <c r="B134"/>
      <c r="C134"/>
    </row>
    <row r="135" spans="1:3">
      <c r="A135"/>
      <c r="B135"/>
      <c r="C135"/>
    </row>
    <row r="136" spans="1:3">
      <c r="A136"/>
      <c r="B136"/>
      <c r="C136"/>
    </row>
    <row r="137" spans="1:3">
      <c r="A137"/>
      <c r="B137"/>
      <c r="C137"/>
    </row>
    <row r="138" spans="1:3">
      <c r="A138"/>
      <c r="B138"/>
      <c r="C138"/>
    </row>
    <row r="139" spans="1:3">
      <c r="A139"/>
      <c r="B139"/>
      <c r="C139"/>
    </row>
    <row r="140" spans="1:3">
      <c r="A140"/>
      <c r="B140"/>
      <c r="C140"/>
    </row>
    <row r="141" spans="1:3">
      <c r="A141"/>
      <c r="B141"/>
      <c r="C141"/>
    </row>
    <row r="142" spans="1:3">
      <c r="A142"/>
      <c r="B142"/>
      <c r="C142"/>
    </row>
    <row r="143" spans="1:3">
      <c r="A143"/>
      <c r="B143"/>
      <c r="C143"/>
    </row>
    <row r="144" spans="1:3">
      <c r="A144"/>
      <c r="B144"/>
      <c r="C144"/>
    </row>
    <row r="145" spans="1:3">
      <c r="A145"/>
      <c r="B145"/>
      <c r="C145"/>
    </row>
    <row r="146" spans="1:3">
      <c r="A146"/>
      <c r="B146"/>
      <c r="C146"/>
    </row>
    <row r="147" spans="1:3">
      <c r="A147"/>
      <c r="B147"/>
      <c r="C147"/>
    </row>
    <row r="148" spans="1:3">
      <c r="A148"/>
      <c r="B148"/>
      <c r="C148"/>
    </row>
    <row r="149" spans="1:3">
      <c r="A149"/>
      <c r="B149"/>
      <c r="C149"/>
    </row>
    <row r="150" spans="1:3">
      <c r="A150"/>
      <c r="B150"/>
      <c r="C150"/>
    </row>
    <row r="151" spans="1:3">
      <c r="A151"/>
      <c r="B151"/>
      <c r="C151"/>
    </row>
    <row r="152" spans="1:3">
      <c r="A152"/>
      <c r="B152"/>
      <c r="C152"/>
    </row>
    <row r="153" spans="1:3">
      <c r="A153"/>
      <c r="B153"/>
      <c r="C153"/>
    </row>
    <row r="154" spans="1:3">
      <c r="A154"/>
      <c r="B154"/>
      <c r="C154"/>
    </row>
    <row r="155" spans="1:3">
      <c r="A155"/>
      <c r="B155"/>
      <c r="C155"/>
    </row>
    <row r="156" spans="1:3">
      <c r="A156"/>
      <c r="B156"/>
      <c r="C156"/>
    </row>
    <row r="157" spans="1:3">
      <c r="A157"/>
      <c r="B157"/>
      <c r="C157"/>
    </row>
    <row r="158" spans="1:3">
      <c r="A158"/>
      <c r="B158"/>
      <c r="C158"/>
    </row>
    <row r="159" spans="1:3">
      <c r="A159"/>
      <c r="B159"/>
      <c r="C159"/>
    </row>
    <row r="160" spans="1:3">
      <c r="A160"/>
      <c r="B160"/>
      <c r="C160"/>
    </row>
    <row r="161" spans="1:3">
      <c r="A161"/>
      <c r="B161"/>
      <c r="C161"/>
    </row>
    <row r="162" spans="1:3">
      <c r="A162"/>
      <c r="B162"/>
      <c r="C162"/>
    </row>
    <row r="163" spans="1:3">
      <c r="A163"/>
      <c r="B163"/>
      <c r="C163"/>
    </row>
    <row r="164" spans="1:3">
      <c r="A164"/>
      <c r="B164"/>
      <c r="C164"/>
    </row>
    <row r="165" spans="1:3">
      <c r="A165"/>
      <c r="B165"/>
      <c r="C165"/>
    </row>
    <row r="166" spans="1:3">
      <c r="A166"/>
      <c r="B166"/>
      <c r="C166"/>
    </row>
    <row r="167" spans="1:3">
      <c r="A167"/>
      <c r="B167"/>
      <c r="C167"/>
    </row>
    <row r="168" spans="1:3">
      <c r="A168"/>
      <c r="B168"/>
      <c r="C168"/>
    </row>
    <row r="169" spans="1:3">
      <c r="A169"/>
      <c r="B169"/>
      <c r="C169"/>
    </row>
    <row r="170" spans="1:3">
      <c r="A170"/>
      <c r="B170"/>
      <c r="C170"/>
    </row>
    <row r="171" spans="1:3">
      <c r="A171"/>
      <c r="B171"/>
      <c r="C171"/>
    </row>
    <row r="172" spans="1:3">
      <c r="A172"/>
      <c r="B172"/>
      <c r="C172"/>
    </row>
    <row r="173" spans="1:3">
      <c r="A173"/>
      <c r="B173"/>
      <c r="C173"/>
    </row>
    <row r="174" spans="1:3">
      <c r="A174"/>
      <c r="B174"/>
      <c r="C174"/>
    </row>
    <row r="175" spans="1:3">
      <c r="A175"/>
      <c r="B175"/>
      <c r="C175"/>
    </row>
    <row r="176" spans="1:3">
      <c r="A176"/>
      <c r="B176"/>
      <c r="C176"/>
    </row>
    <row r="177" spans="1:3">
      <c r="A177"/>
      <c r="B177"/>
      <c r="C177"/>
    </row>
    <row r="178" spans="1:3">
      <c r="A178"/>
      <c r="B178"/>
      <c r="C178"/>
    </row>
    <row r="179" spans="1:3">
      <c r="A179"/>
      <c r="B179"/>
      <c r="C179"/>
    </row>
    <row r="180" spans="1:3">
      <c r="A180"/>
      <c r="B180"/>
      <c r="C180"/>
    </row>
    <row r="181" spans="1:3">
      <c r="A181"/>
      <c r="B181"/>
      <c r="C181"/>
    </row>
    <row r="182" spans="1:3">
      <c r="A182"/>
      <c r="B182"/>
      <c r="C182"/>
    </row>
    <row r="183" spans="1:3">
      <c r="A183"/>
      <c r="B183"/>
      <c r="C183"/>
    </row>
    <row r="184" spans="1:3">
      <c r="A184"/>
      <c r="B184"/>
      <c r="C184"/>
    </row>
    <row r="185" spans="1:3">
      <c r="A185"/>
      <c r="B185"/>
      <c r="C185"/>
    </row>
    <row r="186" spans="1:3">
      <c r="A186"/>
      <c r="B186"/>
      <c r="C186"/>
    </row>
    <row r="187" spans="1:3">
      <c r="A187"/>
      <c r="B187"/>
      <c r="C187"/>
    </row>
    <row r="188" spans="1:3">
      <c r="A188"/>
      <c r="B188"/>
      <c r="C188"/>
    </row>
    <row r="189" spans="1:3">
      <c r="A189"/>
      <c r="B189"/>
      <c r="C189"/>
    </row>
    <row r="190" spans="1:3">
      <c r="A190"/>
      <c r="B190"/>
      <c r="C190"/>
    </row>
    <row r="191" spans="1:3">
      <c r="A191"/>
      <c r="B191"/>
      <c r="C191"/>
    </row>
    <row r="192" spans="1:3">
      <c r="A192"/>
      <c r="B192"/>
      <c r="C192"/>
    </row>
    <row r="193" spans="1:3">
      <c r="A193"/>
      <c r="B193"/>
      <c r="C193"/>
    </row>
    <row r="194" spans="1:3">
      <c r="A194"/>
      <c r="B194"/>
      <c r="C194"/>
    </row>
    <row r="195" spans="1:3">
      <c r="A195"/>
      <c r="B195"/>
      <c r="C195"/>
    </row>
    <row r="196" spans="1:3">
      <c r="A196"/>
      <c r="B196"/>
      <c r="C196"/>
    </row>
    <row r="197" spans="1:3">
      <c r="A197"/>
      <c r="B197"/>
      <c r="C197"/>
    </row>
    <row r="198" spans="1:3">
      <c r="A198"/>
      <c r="B198"/>
      <c r="C198"/>
    </row>
    <row r="199" spans="1:3">
      <c r="A199"/>
      <c r="B199"/>
      <c r="C199"/>
    </row>
    <row r="200" spans="1:3">
      <c r="A200"/>
      <c r="B200"/>
      <c r="C200"/>
    </row>
    <row r="201" spans="1:3">
      <c r="A201"/>
      <c r="B201"/>
      <c r="C201"/>
    </row>
    <row r="202" spans="1:3">
      <c r="A202"/>
      <c r="B202"/>
      <c r="C202"/>
    </row>
    <row r="203" spans="1:3">
      <c r="A203"/>
      <c r="B203"/>
      <c r="C203"/>
    </row>
    <row r="204" spans="1:3">
      <c r="A204"/>
      <c r="B204"/>
      <c r="C204"/>
    </row>
    <row r="205" spans="1:3">
      <c r="A205"/>
      <c r="B205"/>
      <c r="C205"/>
    </row>
    <row r="206" spans="1:3">
      <c r="A206"/>
      <c r="B206"/>
      <c r="C206"/>
    </row>
    <row r="207" spans="1:3">
      <c r="A207"/>
      <c r="B207"/>
      <c r="C207"/>
    </row>
    <row r="208" spans="1:3">
      <c r="A208"/>
      <c r="B208"/>
      <c r="C208"/>
    </row>
    <row r="209" spans="1:3">
      <c r="A209"/>
      <c r="B209"/>
      <c r="C209"/>
    </row>
    <row r="210" spans="1:3">
      <c r="A210"/>
      <c r="B210"/>
      <c r="C210"/>
    </row>
    <row r="211" spans="1:3">
      <c r="A211"/>
      <c r="B211"/>
      <c r="C211"/>
    </row>
    <row r="212" spans="1:3">
      <c r="A212"/>
      <c r="B212"/>
      <c r="C212"/>
    </row>
    <row r="213" spans="1:3">
      <c r="A213"/>
      <c r="B213"/>
      <c r="C213"/>
    </row>
    <row r="214" spans="1:3">
      <c r="A214"/>
      <c r="B214"/>
      <c r="C214"/>
    </row>
    <row r="215" spans="1:3">
      <c r="A215"/>
      <c r="B215"/>
      <c r="C215"/>
    </row>
    <row r="216" spans="1:3">
      <c r="A216"/>
      <c r="B216"/>
      <c r="C216"/>
    </row>
    <row r="217" spans="1:3">
      <c r="A217"/>
      <c r="B217"/>
      <c r="C217"/>
    </row>
    <row r="218" spans="1:3">
      <c r="A218"/>
      <c r="B218"/>
      <c r="C218"/>
    </row>
    <row r="219" spans="1:3">
      <c r="A219"/>
      <c r="B219"/>
      <c r="C219"/>
    </row>
    <row r="220" spans="1:3">
      <c r="A220"/>
      <c r="B220"/>
      <c r="C220"/>
    </row>
    <row r="221" spans="1:3">
      <c r="A221"/>
      <c r="B221"/>
      <c r="C221"/>
    </row>
    <row r="222" spans="1:3">
      <c r="A222"/>
      <c r="B222"/>
      <c r="C222"/>
    </row>
    <row r="223" spans="1:3">
      <c r="A223"/>
      <c r="B223"/>
      <c r="C223"/>
    </row>
    <row r="224" spans="1:3">
      <c r="A224"/>
      <c r="B224"/>
      <c r="C224"/>
    </row>
    <row r="225" spans="1:3">
      <c r="A225"/>
      <c r="B225"/>
      <c r="C225"/>
    </row>
    <row r="226" spans="1:3">
      <c r="A226"/>
      <c r="B226"/>
      <c r="C226"/>
    </row>
    <row r="227" spans="1:3">
      <c r="A227"/>
      <c r="B227"/>
      <c r="C227"/>
    </row>
    <row r="228" spans="1:3">
      <c r="A228"/>
      <c r="B228"/>
      <c r="C228"/>
    </row>
    <row r="229" spans="1:3">
      <c r="A229"/>
      <c r="B229"/>
      <c r="C229"/>
    </row>
    <row r="230" spans="1:3">
      <c r="A230"/>
      <c r="B230"/>
      <c r="C230"/>
    </row>
    <row r="231" spans="1:3">
      <c r="A231"/>
      <c r="B231"/>
      <c r="C231"/>
    </row>
    <row r="232" spans="1:3">
      <c r="A232"/>
      <c r="B232"/>
      <c r="C232"/>
    </row>
    <row r="233" spans="1:3">
      <c r="A233"/>
      <c r="B233"/>
      <c r="C233"/>
    </row>
    <row r="234" spans="1:3">
      <c r="A234"/>
      <c r="B234"/>
      <c r="C234"/>
    </row>
    <row r="235" spans="1:3">
      <c r="A235"/>
      <c r="B235"/>
      <c r="C235"/>
    </row>
    <row r="236" spans="1:3">
      <c r="A236"/>
      <c r="B236"/>
      <c r="C236"/>
    </row>
    <row r="237" spans="1:3">
      <c r="A237"/>
      <c r="B237"/>
      <c r="C237"/>
    </row>
    <row r="238" spans="1:3">
      <c r="A238"/>
      <c r="B238"/>
      <c r="C238"/>
    </row>
    <row r="239" spans="1:3">
      <c r="A239"/>
      <c r="B239"/>
      <c r="C239"/>
    </row>
    <row r="240" spans="1:3">
      <c r="A240"/>
      <c r="B240"/>
      <c r="C240"/>
    </row>
    <row r="241" spans="1:3">
      <c r="A241"/>
      <c r="B241"/>
      <c r="C241"/>
    </row>
    <row r="242" spans="1:3">
      <c r="A242"/>
      <c r="B242"/>
      <c r="C242"/>
    </row>
    <row r="243" spans="1:3">
      <c r="A243"/>
      <c r="B243"/>
      <c r="C243"/>
    </row>
    <row r="244" spans="1:3">
      <c r="A244"/>
      <c r="B244"/>
      <c r="C244"/>
    </row>
    <row r="245" spans="1:3">
      <c r="A245"/>
      <c r="B245"/>
      <c r="C245"/>
    </row>
    <row r="246" spans="1:3">
      <c r="A246"/>
      <c r="B246"/>
      <c r="C246"/>
    </row>
    <row r="247" spans="1:3">
      <c r="A247"/>
      <c r="B247"/>
      <c r="C247"/>
    </row>
    <row r="248" spans="1:3">
      <c r="A248"/>
      <c r="B248"/>
      <c r="C248"/>
    </row>
    <row r="249" spans="1:3">
      <c r="A249"/>
      <c r="B249"/>
      <c r="C249"/>
    </row>
    <row r="250" spans="1:3">
      <c r="A250"/>
      <c r="B250"/>
      <c r="C250"/>
    </row>
    <row r="251" spans="1:3">
      <c r="A251"/>
      <c r="B251"/>
      <c r="C251"/>
    </row>
    <row r="252" spans="1:3">
      <c r="A252"/>
      <c r="B252"/>
      <c r="C252"/>
    </row>
    <row r="253" spans="1:3">
      <c r="A253"/>
      <c r="B253"/>
      <c r="C253"/>
    </row>
    <row r="254" spans="1:3">
      <c r="A254"/>
      <c r="B254"/>
      <c r="C254"/>
    </row>
    <row r="255" spans="1:3">
      <c r="A255"/>
      <c r="B255"/>
      <c r="C255"/>
    </row>
    <row r="256" spans="1:3">
      <c r="A256"/>
      <c r="B256"/>
      <c r="C256"/>
    </row>
    <row r="257" spans="1:3">
      <c r="A257"/>
      <c r="B257"/>
      <c r="C257"/>
    </row>
    <row r="258" spans="1:3">
      <c r="A258"/>
      <c r="B258"/>
      <c r="C258"/>
    </row>
    <row r="259" spans="1:3">
      <c r="A259"/>
      <c r="B259"/>
      <c r="C259"/>
    </row>
    <row r="260" spans="1:3">
      <c r="A260"/>
      <c r="B260"/>
      <c r="C260"/>
    </row>
    <row r="261" spans="1:3">
      <c r="A261"/>
      <c r="B261"/>
      <c r="C261"/>
    </row>
    <row r="262" spans="1:3">
      <c r="A262"/>
      <c r="B262"/>
      <c r="C262"/>
    </row>
    <row r="263" spans="1:3">
      <c r="A263"/>
      <c r="B263"/>
      <c r="C263"/>
    </row>
    <row r="264" spans="1:3">
      <c r="A264"/>
      <c r="B264"/>
      <c r="C264"/>
    </row>
  </sheetData>
  <dataValidations count="2">
    <dataValidation type="list" allowBlank="1" showInputMessage="1" showErrorMessage="1" sqref="J2 K2 L2 M2 N2 O2 P2 Q2:T2 U2 V2:AA2 J3:J500 K3:K500 L3:L500 M3:M500 N3:N500 O3:O500 P3:P500 U3:U500 Q3:T500 V3:AA500">
      <formula1>'DO NOT CHANGE or DELETE'!$B$8</formula1>
    </dataValidation>
    <dataValidation type="list" allowBlank="1" showInputMessage="1" showErrorMessage="1" sqref="G2:G500">
      <formula1>'DO NOT CHANGE or DELETE'!$B$2:$B$4</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6"/>
  <sheetViews>
    <sheetView workbookViewId="0">
      <selection activeCell="D3" sqref="D3"/>
    </sheetView>
  </sheetViews>
  <sheetFormatPr defaultColWidth="9.14285714285714" defaultRowHeight="15" outlineLevelCol="4"/>
  <cols>
    <col min="2" max="4" width="30.7142857142857" customWidth="1"/>
    <col min="5" max="5" width="42.2857142857143" customWidth="1"/>
    <col min="6" max="6" width="22.7142857142857" customWidth="1"/>
  </cols>
  <sheetData>
    <row r="2" ht="23.25" spans="3:4">
      <c r="C2" s="1" t="s">
        <v>119</v>
      </c>
      <c r="D2" s="1" t="s">
        <v>120</v>
      </c>
    </row>
    <row r="5" ht="23.25" spans="2:5">
      <c r="B5" s="1" t="s">
        <v>121</v>
      </c>
      <c r="C5" s="1" t="s">
        <v>122</v>
      </c>
      <c r="D5" s="1" t="s">
        <v>123</v>
      </c>
      <c r="E5" s="1" t="s">
        <v>124</v>
      </c>
    </row>
    <row r="6" ht="23.25" spans="2:5">
      <c r="B6" s="2" t="s">
        <v>125</v>
      </c>
      <c r="C6" s="2"/>
      <c r="D6" s="2"/>
      <c r="E6" s="3">
        <f t="shared" ref="E6:E12" si="0">SUM(C6:D6)</f>
        <v>0</v>
      </c>
    </row>
    <row r="7" ht="23.25" spans="2:5">
      <c r="B7" s="2" t="s">
        <v>126</v>
      </c>
      <c r="C7" s="2"/>
      <c r="D7" s="2"/>
      <c r="E7" s="3">
        <f t="shared" si="0"/>
        <v>0</v>
      </c>
    </row>
    <row r="8" ht="23.25" spans="2:5">
      <c r="B8" s="2" t="s">
        <v>127</v>
      </c>
      <c r="C8" s="2"/>
      <c r="D8" s="2"/>
      <c r="E8" s="3">
        <f t="shared" si="0"/>
        <v>0</v>
      </c>
    </row>
    <row r="9" ht="23.25" spans="2:5">
      <c r="B9" s="2" t="s">
        <v>128</v>
      </c>
      <c r="C9" s="2"/>
      <c r="D9" s="2"/>
      <c r="E9" s="3">
        <f t="shared" si="0"/>
        <v>0</v>
      </c>
    </row>
    <row r="10" ht="23.25" spans="2:5">
      <c r="B10" s="2" t="s">
        <v>129</v>
      </c>
      <c r="C10" s="2"/>
      <c r="D10" s="2"/>
      <c r="E10" s="3">
        <f t="shared" si="0"/>
        <v>0</v>
      </c>
    </row>
    <row r="11" ht="23.25" spans="2:5">
      <c r="B11" s="2" t="s">
        <v>130</v>
      </c>
      <c r="C11" s="2"/>
      <c r="D11" s="2"/>
      <c r="E11" s="3">
        <f t="shared" si="0"/>
        <v>0</v>
      </c>
    </row>
    <row r="12" ht="23.25" spans="2:5">
      <c r="B12" s="2" t="s">
        <v>131</v>
      </c>
      <c r="C12" s="2"/>
      <c r="D12" s="2"/>
      <c r="E12" s="3">
        <f t="shared" si="0"/>
        <v>0</v>
      </c>
    </row>
    <row r="15" ht="23.25" spans="2:4">
      <c r="B15" s="1" t="s">
        <v>132</v>
      </c>
      <c r="C15" s="1" t="s">
        <v>133</v>
      </c>
      <c r="D15" s="1" t="s">
        <v>134</v>
      </c>
    </row>
    <row r="16" ht="23.25" spans="2:4">
      <c r="B16" s="2">
        <f>COUNTIF(Toolkit!G1:G500,"Clause")</f>
        <v>0</v>
      </c>
      <c r="C16" s="2">
        <f>COUNTIF(Toolkit!G1:G500,"Control")</f>
        <v>0</v>
      </c>
      <c r="D16" s="2">
        <f>COUNTIF(Toolkit!G1:G500,"Sub-control")</f>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8"/>
  <sheetViews>
    <sheetView workbookViewId="0">
      <selection activeCell="B8" sqref="B8"/>
    </sheetView>
  </sheetViews>
  <sheetFormatPr defaultColWidth="9.14285714285714" defaultRowHeight="15" outlineLevelRow="7" outlineLevelCol="3"/>
  <cols>
    <col min="2" max="2" width="12.1428571428571" customWidth="1"/>
    <col min="4" max="4" width="41.7142857142857" customWidth="1"/>
  </cols>
  <sheetData>
    <row r="2" spans="2:2">
      <c r="B2" t="s">
        <v>121</v>
      </c>
    </row>
    <row r="3" spans="2:2">
      <c r="B3" t="s">
        <v>135</v>
      </c>
    </row>
    <row r="4" spans="2:2">
      <c r="B4" t="s">
        <v>136</v>
      </c>
    </row>
    <row r="5" spans="4:4">
      <c r="D5" t="s">
        <v>137</v>
      </c>
    </row>
    <row r="8" spans="2:2">
      <c r="B8" t="b">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CF17A8-A02F-4F2D-BFA6-2F429B91C0EC}">
  <ds:schemaRefs/>
</ds:datastoreItem>
</file>

<file path=customXml/itemProps2.xml><?xml version="1.0" encoding="utf-8"?>
<ds:datastoreItem xmlns:ds="http://schemas.openxmlformats.org/officeDocument/2006/customXml" ds:itemID="{43296538-9B7B-4E58-B428-DF554499E5EA}">
  <ds:schemaRefs/>
</ds:datastoreItem>
</file>

<file path=customXml/itemProps3.xml><?xml version="1.0" encoding="utf-8"?>
<ds:datastoreItem xmlns:ds="http://schemas.openxmlformats.org/officeDocument/2006/customXml" ds:itemID="{838E0AA6-2B44-4464-9A29-85E184514FA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Toolkit</vt:lpstr>
      <vt:lpstr>Overview</vt:lpstr>
      <vt:lpstr>DO NOT CHANGE or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Zain</cp:lastModifiedBy>
  <dcterms:created xsi:type="dcterms:W3CDTF">2021-03-08T18:00:00Z</dcterms:created>
  <dcterms:modified xsi:type="dcterms:W3CDTF">2023-05-11T09:17:20Z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