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95"/>
  </bookViews>
  <sheets>
    <sheet name="Toolkit" sheetId="1" r:id="rId1"/>
    <sheet name="Overview" sheetId="2" r:id="rId2"/>
    <sheet name="DO NOT CHANGE or DELETE" sheetId="3" r:id="rId3"/>
  </sheets>
  <externalReferences>
    <externalReference r:id="rId7"/>
  </externalReferences>
  <calcPr calcId="144525"/>
</workbook>
</file>

<file path=xl/sharedStrings.xml><?xml version="1.0" encoding="utf-8"?>
<sst xmlns="http://schemas.openxmlformats.org/spreadsheetml/2006/main" count="1247" uniqueCount="808">
  <si>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</si>
  <si>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</si>
  <si>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</si>
  <si>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</si>
  <si>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</si>
  <si>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</si>
  <si>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</si>
  <si>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</si>
  <si>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</si>
  <si>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</si>
  <si>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</si>
  <si>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</si>
  <si>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</si>
  <si>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</si>
  <si>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</si>
  <si>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</si>
  <si>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</si>
  <si>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</si>
  <si>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</si>
  <si>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</si>
  <si>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</si>
  <si>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</si>
  <si>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</si>
  <si>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</si>
  <si>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</si>
  <si>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</si>
  <si>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</si>
  <si>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Context of the organisation</t>
  </si>
  <si>
    <t>Clause</t>
  </si>
  <si>
    <t>Understanding the organisation and its context</t>
  </si>
  <si>
    <t>&lt;p&gt;The organisation shall determine external and internal issues that are relevant to its purpose and that affect its ability to achieve the intended outcome(s) of its OH&amp;amp;S management system.&lt;/p&gt;</t>
  </si>
  <si>
    <t>Control</t>
  </si>
  <si>
    <t>Understanding the needs and expectations of workers and other interested parties</t>
  </si>
  <si>
    <t>4.2.a</t>
  </si>
  <si>
    <t>The other interested parties, in addition to workers, that are relevant to the OH&amp;S management system</t>
  </si>
  <si>
    <t>&lt;p&gt;The organisation shall determine the other interested parties, in addition to workers, that are relevant to the OH&amp;S management system.&lt;/p&gt;</t>
  </si>
  <si>
    <t>Sub-control</t>
  </si>
  <si>
    <t>4.2.b</t>
  </si>
  <si>
    <t>The relevant needs and expectations (i.e. requirements) of workers and other interested parties</t>
  </si>
  <si>
    <t>&lt;p&gt;The organisation shall determine the relevant needs and expectations (i.e. requirements) of workers and other interested parties.&lt;/p&gt;</t>
  </si>
  <si>
    <t>4.2.c</t>
  </si>
  <si>
    <t>Which of these needs and expectations are, or could become, legal requirements and other requirements</t>
  </si>
  <si>
    <t>&lt;p&gt;The organisation shall determine which of these needs and expectations are, or could become, legal requirements and other requirements.&lt;/p&gt;</t>
  </si>
  <si>
    <t>Determining the scope of the OH&amp;S management system</t>
  </si>
  <si>
    <t>&lt;p&gt;The organisation shall determine the boundaries and applicability of the OH&amp;amp;S management system to establish its scope.&lt;/p&gt;
&lt;p&gt;The OH&amp;amp;S management system shall include the activities, products and services within the organisation&amp;#39;s control or influence that can impact the organisation&amp;#39;s OH&amp;amp;S performance.&lt;/p&gt;
&lt;p&gt;The scope shall be available as documented information.&lt;/p&gt;</t>
  </si>
  <si>
    <t>4.3.a</t>
  </si>
  <si>
    <t>Consider the external and internal issues referred to in 4.1</t>
  </si>
  <si>
    <t>&lt;p&gt;The organisation shall determine the boundaries and applicability of the OH&amp;amp;S management system to establish its scope.&lt;/p&gt;
&lt;p&gt;When determining this scope, the organisation shall consider the external and internal issues referred to in 4.1.&lt;/p&gt;</t>
  </si>
  <si>
    <t>4.3.b</t>
  </si>
  <si>
    <t>Take into account the requirements referred to in 4.2</t>
  </si>
  <si>
    <t>&lt;p&gt;The organisation shall determine the boundaries and applicability of the OH&amp;amp;S management system to establish its scope.&lt;/p&gt;
&lt;p&gt;When determining this scope, the organisation shall take into account the requirements referred to in 4.2.&lt;/p&gt;</t>
  </si>
  <si>
    <t>4.3.c</t>
  </si>
  <si>
    <t>Take into account the planned or performed work-related activities</t>
  </si>
  <si>
    <t>&lt;p&gt;The organisation shall determine the boundaries and applicability of the OH&amp;amp;S management system to establish its scope.&lt;/p&gt;
&lt;p&gt;When determining this scope, the organisation shall take into account the planned or performed work-related activities.&lt;/p&gt;</t>
  </si>
  <si>
    <t>OH&amp;S management system</t>
  </si>
  <si>
    <t>&lt;p&gt;The organisation shall establish, implement, maintain and continually improve an OH&amp;amp;S management system, including the processes needed and their interactions, in accordance with the requirements of this document.&lt;/p&gt;</t>
  </si>
  <si>
    <t>Continual Improvement</t>
  </si>
  <si>
    <t>Leadership and worker participation</t>
  </si>
  <si>
    <t>Leadership and commitment</t>
  </si>
  <si>
    <t>&lt;p&gt;Reference to &amp;quot;business&amp;quot; in this document can be interpreted broadly to mean those activities that are core to the purposes of the organisation&amp;#39;s existence.&lt;/p&gt;</t>
  </si>
  <si>
    <t>5.1.a</t>
  </si>
  <si>
    <t>Taking overall responsibility and accountability for the prevention of work-related injury and ill health, as well as the provision of safe and healthy workplaces and activities</t>
  </si>
  <si>
    <t>&lt;p&gt;Top management shall demonstrate leadership and commitment with respect to the OH&amp;amp;S management system by taking overall responsibility and accountability for the prevention of work-related injury and ill health, as well as the provision of safe and healthy workplaces and activities.&lt;/p&gt;</t>
  </si>
  <si>
    <t>5.1.b</t>
  </si>
  <si>
    <t>Ensuring that the OH&amp;S policy and related OH&amp;S objectives are established and are compatible with the strategic direction of the organisation</t>
  </si>
  <si>
    <t>&lt;p&gt;Top management shall demonstrate leadership and commitment with respect to the OH&amp;amp;S management system by ensuring that the OH&amp;S policy and related OH&amp;S objectives are established and are compatible with the strategic direction of the organisation.&lt;/p&gt;</t>
  </si>
  <si>
    <t>5.1.c</t>
  </si>
  <si>
    <t>Ensuring the integration of the OH&amp;S management system requirements into the organisation’s business processes</t>
  </si>
  <si>
    <t>&lt;p&gt;Top management shall demonstrate leadership and commitment with respect to the OH&amp;amp;S management system by ensuring the integration of the OH&amp;S management system requirements into the organisation’s business processes.&lt;/p&gt;</t>
  </si>
  <si>
    <t>5.1.d</t>
  </si>
  <si>
    <t>Ensuring that the resources needed to establish, implement, maintain and improve the OH&amp;S management system are available</t>
  </si>
  <si>
    <t>&lt;p&gt;Top management shall demonstrate leadership and commitment with respect to the OH&amp;amp;S management system by ensuring that the resources needed to establish, implement, maintain and improve the OH&amp;S management system are available.&lt;/p&gt;</t>
  </si>
  <si>
    <t>5.1.e</t>
  </si>
  <si>
    <t>Communicating the importance of effective OH&amp;S management and of conforming to the OH&amp;S management system requirements</t>
  </si>
  <si>
    <t>&lt;p&gt;Top management shall demonstrate leadership and commitment with respect to the OH&amp;amp;S management system by communicating the importance of effective OH&amp;S management and of conforming to the OH&amp;S management system requirements.&lt;/p&gt;</t>
  </si>
  <si>
    <t>5.1.f</t>
  </si>
  <si>
    <t>Ensuring that the OH&amp;S management system achieves its intended outcome(s)</t>
  </si>
  <si>
    <t>&lt;p&gt;Top management shall demonstrate leadership and commitment with respect to the OH&amp;amp;S management system by ensuring that the OH&amp;S management system achieves its intended outcome(s).&lt;/p&gt;</t>
  </si>
  <si>
    <t>5.1.g</t>
  </si>
  <si>
    <t>Directing and supporting persons to contribute to the effectiveness of the OH&amp;S management system</t>
  </si>
  <si>
    <t>&lt;p&gt;Top management shall demonstrate leadership and commitment with respect to the OH&amp;amp;S management system by directing and supporting persons to contribute to the effectiveness of the OH&amp;S management system.&lt;/p&gt;</t>
  </si>
  <si>
    <t>5.1.h</t>
  </si>
  <si>
    <t>Ensuring and promoting continual improvement</t>
  </si>
  <si>
    <t>&lt;p&gt;Top management shall demonstrate leadership and commitment with respect to the OH&amp;amp;S management system by ensuring and promoting continual improvement.&lt;/p&gt;</t>
  </si>
  <si>
    <t>5.1.i</t>
  </si>
  <si>
    <t>Supporting other relevant management roles to demonstrate their leadership as it applies to their areas of responsibility</t>
  </si>
  <si>
    <t>&lt;p&gt;Top management shall demonstrate leadership and commitment with respect to the OH&amp;amp;S management system by supporting other relevant management roles to demonstrate their leadership as it applies to their areas of responsibility.&lt;/p&gt;</t>
  </si>
  <si>
    <t>5.1.j</t>
  </si>
  <si>
    <t>Developing, leading and promoting a culture in the organisation that supports the intended outcomes of the OH&amp;S management system</t>
  </si>
  <si>
    <t>&lt;p&gt;Top management shall demonstrate leadership and commitment with respect to the OH&amp;amp;S management system by developing, leading and promoting a culture in the organisation that supports the intended outcomes of the OH&amp;S management system.&lt;/p&gt;</t>
  </si>
  <si>
    <t>5.1.k</t>
  </si>
  <si>
    <t>Protecting workers from reprisals when reporting incidents, hazards, risks and opportunities</t>
  </si>
  <si>
    <t>&lt;p&gt;Top management shall demonstrate leadership and commitment with respect to the OH&amp;amp;S management system by protecting workers from reprisals when reporting incidents, hazards, risks and opportunities.&lt;/p&gt;</t>
  </si>
  <si>
    <t>Risk Management, Incident Management and Continual Improvement</t>
  </si>
  <si>
    <t>risks, incidents, cips</t>
  </si>
  <si>
    <t>5.1.l</t>
  </si>
  <si>
    <t>Ensuring the organisation establishes and implements a process(es) for consultation and participation of workers (see 5.4)</t>
  </si>
  <si>
    <t>&lt;p&gt;Top management shall demonstrate leadership and commitment with respect to the OH&amp;amp;S management system by ensuring the organisation establishes and implements a process(es) for consultation and participation of workers (see 5.4).&lt;/p&gt;</t>
  </si>
  <si>
    <t>5.1.m</t>
  </si>
  <si>
    <t>Supporting the establishment and functioning of health and safety committees, [see 5.4 e) 1)]</t>
  </si>
  <si>
    <t>&lt;p&gt;Top management shall demonstrate leadership and commitment with respect to the OH&amp;amp;S management system by supporting the establishment and functioning of health and safety committees, [see 5.4 e) 1)].&lt;/p&gt;</t>
  </si>
  <si>
    <t>OH&amp;S policy</t>
  </si>
  <si>
    <t>&lt;p&gt;The OH&amp;amp;S policy shall:&lt;/p&gt;
&lt;ul&gt;
 &lt;li&gt;be available as documented information;&lt;/li&gt;
 &lt;li&gt;be communicated within the organisation;&lt;/li&gt;
 &lt;li&gt;be available to interested parties, as appropriate;&lt;/li&gt;
 &lt;li&gt;be relevant and appropriate.&lt;/li&gt;
&lt;/ul&gt;</t>
  </si>
  <si>
    <t>5.2.a</t>
  </si>
  <si>
    <t>Includes a commitment to provide safe and healthy working conditions for the prevention of work related injury and ill health and is appropriate to the purpose, size and context of the organisation and to the specific nature of its OH&amp;S risks and OH&amp;S opportunities</t>
  </si>
  <si>
    <t>&lt;p&gt;Top management shall establish, implement and maintain an OH&amp;amp;S policy that includes a commitment to provide safe and healthy working conditions for the prevention of work related injury and ill health and is appropriate to the purpose, size and context of the organisation and to the specific nature of its OH&amp;S risks and OH&amp;S opportunities.&lt;/p&gt;</t>
  </si>
  <si>
    <t>Risk Management and Continual Improvement</t>
  </si>
  <si>
    <t>risks, cips</t>
  </si>
  <si>
    <t>5.2.b</t>
  </si>
  <si>
    <t>Provides a framework for setting the OH&amp;S objectives</t>
  </si>
  <si>
    <t>&lt;p&gt;Top management shall establish, implement and maintain an OH&amp;amp;S policy that provides a framework for setting the OH&amp;S objectives.&lt;/p&gt;</t>
  </si>
  <si>
    <t>5.2.c</t>
  </si>
  <si>
    <t>Includes a commitment to fulfil legal requirements and other requirements</t>
  </si>
  <si>
    <t>&lt;p&gt;Top management shall establish, implement and maintain an OH&amp;amp;S policy that includes a commitment to fulfil legal requirements and other requirements.&lt;/p&gt;</t>
  </si>
  <si>
    <t>5.2.d</t>
  </si>
  <si>
    <t>Includes a commitment to eliminate hazards and reduce OH&amp;S risks (see 8.1.2)</t>
  </si>
  <si>
    <t>&lt;p&gt;Top management shall establish, implement and maintain an OH&amp;amp;S policy that includes a commitment to eliminate hazards and reduce OH&amp;S risks (see 8.1.2).&lt;/p&gt;</t>
  </si>
  <si>
    <t>Risk Management and Incident Management</t>
  </si>
  <si>
    <t>risks, incidents</t>
  </si>
  <si>
    <t>5.2.e</t>
  </si>
  <si>
    <t>Includes a commitment to continual improvement of the OH&amp;S management system</t>
  </si>
  <si>
    <t>&lt;p&gt;Top management shall establish, implement and maintain an OH&amp;amp;S policy that includes a commitment to continual improvement of the OH&amp;S management system.&lt;/p&gt;</t>
  </si>
  <si>
    <t>5.2.f</t>
  </si>
  <si>
    <t>Includes a commitment to consultation and participation of workers, and, where they exist, workers’ representatives</t>
  </si>
  <si>
    <t>&lt;p&gt;Top management shall establish, implement and maintain an OH&amp;amp;S policy that includes a commitment to consultation and participation of workers, and, where they exist, workers’ representatives.&lt;/p&gt;</t>
  </si>
  <si>
    <t>Organisational roles, responsibilities and authorities</t>
  </si>
  <si>
    <t>&lt;p&gt;Top management shall ensure that the responsibilities and authorities for relevant roles within the OH&amp;amp;S management system are assigned and communicated at all levels within the organisation and maintained as documented information. Workers at each level of the organisation shall assume responsibility for those aspects of the OH&amp;amp;S management system over which they have control.&lt;/p&gt;</t>
  </si>
  <si>
    <t>&lt;p&gt;While responsibility and authority can be assigned, ultimately top management is still accountable for the functioning of the OH&amp;amp;S management system.&lt;/p&gt;</t>
  </si>
  <si>
    <t>5.3.a</t>
  </si>
  <si>
    <t>Ensuring that the OH&amp;S management system conforms to the requirements of this document</t>
  </si>
  <si>
    <t>&lt;p&gt;Top management shall assign the responsibility and authority for ensuring that the OH&amp;S management system conforms to the requirements of this document.&lt;/p&gt;</t>
  </si>
  <si>
    <t>5.3.b</t>
  </si>
  <si>
    <t>Reporting on the performance of the OH&amp;S management system to top management</t>
  </si>
  <si>
    <t>&lt;p&gt;Top management shall assign the responsibility and authority for reporting on the performance of the OH&amp;S management system to top management.&lt;/p&gt;</t>
  </si>
  <si>
    <t>Consultation and participation of workers</t>
  </si>
  <si>
    <t>&lt;p&gt;The organisation shall establish, implement and maintain a process(es) for consultation and participation of workers at all applicable levels and functions, and, where they exist, workers&amp;rsquo; representatives, in the development, planning, implementation, performance evaluation and actions for improvement of the OH&amp;amp;S management system.&lt;/p&gt;</t>
  </si>
  <si>
    <t>&lt;ol&gt;
 &lt;li&gt;Emphasising the consultation and participation of non-managerial workers is intended to apply to persons carrying out the work activities, but is not intended to exclude, for example, managers who are impacted by work activities or other factors in the organisation.&lt;/li&gt;
 &lt;li&gt;It is recognised that the provision of training at no cost to workers and the provision of training during working hours, where possible, can remove significant barriers to worker participation.&lt;/li&gt;
&lt;/ol&gt;</t>
  </si>
  <si>
    <t>5.4.a</t>
  </si>
  <si>
    <t>Provide mechanisms, time, training and resources necessary for consultation and participation</t>
  </si>
  <si>
    <t>&lt;p&gt;The organisation shall provide mechanisms, time, training and resources necessary for consultation and participation.&lt;/p&gt;</t>
  </si>
  <si>
    <t>&lt;p&gt;Worker representation can be a mechanism for consultation and participation.&lt;/p&gt;</t>
  </si>
  <si>
    <t>5.4.b</t>
  </si>
  <si>
    <t>Provide timely access to clear, understandable and relevant information about the OH&amp;S management system</t>
  </si>
  <si>
    <t>&lt;p&gt;The organisation shall provide timely access to clear, understandable and relevant information about the OH&amp;S management system.&lt;/p&gt;</t>
  </si>
  <si>
    <t>5.4.c</t>
  </si>
  <si>
    <t>Determine and remove obstacles or barriers to participation and minimize those that cannot be removed</t>
  </si>
  <si>
    <t>&lt;p&gt;The organisation shall determine and remove obstacles or barriers to participation and minimize those that cannot be removed.&lt;/p&gt;</t>
  </si>
  <si>
    <t>&lt;p&gt;Obstacles and barriers can include failure to respond to worker inputs or suggestions, language or literacy barriers, reprisals or threats of reprisals and policies or practices that discourage or penalise worker participation.&lt;/p&gt;</t>
  </si>
  <si>
    <t>5.4.d</t>
  </si>
  <si>
    <t>Emphasize the consultation of non-managerial workers on the following:</t>
  </si>
  <si>
    <t>&lt;p&gt;The organisation shall emphasize the consultation of non-managerial workers on the following:&lt;/p&gt;</t>
  </si>
  <si>
    <t>5.4.d.1</t>
  </si>
  <si>
    <t>Determining the needs and expectations of interested parties (see 4.2)</t>
  </si>
  <si>
    <t>&lt;p&gt;The organisation shall emphasize the consultation of non-managerial workers on the following determining the needs and expectations of interested parties (see 4.2).&lt;/p&gt;</t>
  </si>
  <si>
    <t>5.4.d.2</t>
  </si>
  <si>
    <t>Establishing the OH&amp;S policy (see 5.2)</t>
  </si>
  <si>
    <t>&lt;p&gt;The organisation shall emphasize the consultation of non-managerial workers on the following establishing the OH&amp;S policy (see 5.2).&lt;/p&gt;</t>
  </si>
  <si>
    <t>5.4.d.3</t>
  </si>
  <si>
    <t>Assigning organisational roles, responsibilities and authorities, as applicable (see 5.3)</t>
  </si>
  <si>
    <t>&lt;p&gt;The organisation shall emphasize the consultation of non-managerial workers on the following assigning organisational roles, responsibilities and authorities, as applicable (see 5.3).&lt;/p&gt;</t>
  </si>
  <si>
    <t>5.4.d.4</t>
  </si>
  <si>
    <t>Determining how to fulfil legal requirements and other requirements (see 6.1.3)</t>
  </si>
  <si>
    <t>&lt;p&gt;The organisation shall emphasize the consultation of non-managerial workers on the following determining how to fulfil legal requirements and other requirements (see 6.1.3).&lt;/p&gt;</t>
  </si>
  <si>
    <t>5.4.d.5</t>
  </si>
  <si>
    <t>Establishing OH&amp;S objectives and planning to achieve them (see 6.2)</t>
  </si>
  <si>
    <t>&lt;p&gt;The organisation shall emphasize the consultation of non-managerial workers on the following establishing OH&amp;S objectives and planning to achieve them (see 6.2).&lt;/p&gt;</t>
  </si>
  <si>
    <t>5.4.d.6</t>
  </si>
  <si>
    <t>Determining applicable controls for outsourcing, procurement and contractors (see 8.1.4)</t>
  </si>
  <si>
    <t>&lt;p&gt;The organisation shall emphasize the consultation of non-managerial workers on the following determining applicable controls for outsourcing, procurement and contractors (see 8.1.4).&lt;/p&gt;</t>
  </si>
  <si>
    <t>Supplier Management</t>
  </si>
  <si>
    <t>5.4.d.7</t>
  </si>
  <si>
    <t>Determining what needs to be monitored, measured and evaluated (see 9.1)</t>
  </si>
  <si>
    <t>&lt;p&gt;The organisation shall emphasize the consultation of non-managerial workers on the following determining what needs to be monitored, measured and evaluated (see 9.1).&lt;/p&gt;</t>
  </si>
  <si>
    <t>5.4.d.8</t>
  </si>
  <si>
    <t>Planning, establishing, implementing and maintaining an audit programme(s) (see 9.2.2)</t>
  </si>
  <si>
    <t>&lt;p&gt;The organisation shall emphasize the consultation of non-managerial workers on the following planning, establishing, implementing and maintaining an audit programme(s) (see 9.2.2).&lt;/p&gt;</t>
  </si>
  <si>
    <t>Audits</t>
  </si>
  <si>
    <t>5.4.d.9</t>
  </si>
  <si>
    <t>Ensuring continual improvement (see 10.3)</t>
  </si>
  <si>
    <t>&lt;p&gt;The organisation shall emphasize the consultation of non-managerial workers on the following ensuring continual improvement (see 10.3).&lt;/p&gt;</t>
  </si>
  <si>
    <t>5.4.e</t>
  </si>
  <si>
    <t>Emphasize the participation of non-managerial workers in the following:</t>
  </si>
  <si>
    <t>&lt;p&gt;The organisation shall emphasize the participation of non-managerial workers in the following:&lt;/p&gt;</t>
  </si>
  <si>
    <t>5.4.e.1</t>
  </si>
  <si>
    <t>Determining the mechanisms for their consultation and participation</t>
  </si>
  <si>
    <t>&lt;p&gt;The organisation shall emphasize the participation of non-managerial workers in the following determining the mechanisms for their consultation and participation.&lt;/p&gt;</t>
  </si>
  <si>
    <t>5.4.e.2</t>
  </si>
  <si>
    <t>Identifying hazards and assessing risks and opportunities (see 6.1.1 and 6.1.2)</t>
  </si>
  <si>
    <t>&lt;p&gt;The organisation shall emphasize the participation of non-managerial workers in the following identifying hazards and assessing risks and opportunities (see 6.1.1 and 6.1.2).&lt;/p&gt;</t>
  </si>
  <si>
    <t>5.4.e.3</t>
  </si>
  <si>
    <t>Determining actions to eliminate hazards and reduce OH&amp;S risks (see 6.1.4)</t>
  </si>
  <si>
    <t>&lt;p&gt;The organisation shall emphasize the participation of non-managerial workers in the following determining actions to eliminate hazards and reduce OH&amp;S risks (see 6.1.4).&lt;/p&gt;</t>
  </si>
  <si>
    <t>5.4.e.4</t>
  </si>
  <si>
    <t>Determining competence requirements, training needs, training and evaluating training (see 7.2)</t>
  </si>
  <si>
    <t>&lt;p&gt;The organisation shall emphasize the participation of non-managerial workers in the following determining competence requirements, training needs, training and evaluating training (see 7.2).&lt;/p&gt;</t>
  </si>
  <si>
    <t>5.4.e.5</t>
  </si>
  <si>
    <t>Determining what needs to be communicated and how this will be done (see 7.4)</t>
  </si>
  <si>
    <t>&lt;p&gt;The organisation shall emphasize the participation of non-managerial workers in the following determining what needs to be communicated and how this will be done (see 7.4).&lt;/p&gt;</t>
  </si>
  <si>
    <t>5.4.e.6</t>
  </si>
  <si>
    <t>Determining control measures and their effective implementation and use (see 8.1, 8.1.3 and 8.2)</t>
  </si>
  <si>
    <t>&lt;p&gt;The organisation shall emphasize the participation of non-managerial workers in the following determining control measures and their effective implementation and use (see 8.1, 8.1.3 and 8.2).&lt;/p&gt;</t>
  </si>
  <si>
    <t>5.4.e.7</t>
  </si>
  <si>
    <t>Investigating incidents and nonconformities and determining corrective actions (see 10.2).</t>
  </si>
  <si>
    <t>&lt;p&gt;The organisation shall emphasize the participation of non-managerial workers in the following investigating incidents and nonconformities and determining corrective actions (see 10.2).&lt;/p&gt;</t>
  </si>
  <si>
    <t>Incident Management</t>
  </si>
  <si>
    <t>Planning</t>
  </si>
  <si>
    <t>Actions to address risks and opportunities</t>
  </si>
  <si>
    <t>6.1.1</t>
  </si>
  <si>
    <t>General</t>
  </si>
  <si>
    <t>&lt;p&gt;When determining the risks and opportunities for the OH&amp;amp;S management system and its intended outcomes that need to be addressed, the organisation shall take into account:&lt;/p&gt;
&lt;ul&gt;
 &lt;li&gt;hazards (see 6.1.2);&lt;/li&gt;
 &lt;li&gt;OH&amp;amp;S risks and other risks (see 6.1.2.2);&lt;/li&gt;
 &lt;li&gt;legal requirements and other requirements (see 6.1.3).&lt;/li&gt;
&lt;/ul&gt;
&lt;p&gt;The organisation, in its planning process(es), shall determine and address the risks and opportunities that are relevant to the intended outcomes of the OH&amp;amp;S management system associated with changes in the organisation, its processes or the OH&amp;amp;S management system. In the case of planned changes, permanent or temporary, this assessment shall be undertaken before the change is implemented (see 8.1.3).&lt;/p&gt;
&lt;p&gt;The organisation shall maintain documented information on:&lt;/p&gt;
&lt;ul&gt;
 &lt;li&gt;risks and opportunities;&lt;/li&gt;
 &lt;li&gt;the process(es) and actions needed to determine and address its risks and opportunities (see 6.1.2 to 6.1.4) to the extent necessary to have confidence that they are carried out as planned.&lt;/li&gt;
&lt;/ul&gt;</t>
  </si>
  <si>
    <t>6.1.1.a</t>
  </si>
  <si>
    <t>Give assurance that the OH&amp;S management system can achieve its intended outcome(s)</t>
  </si>
  <si>
    <t>&lt;p&gt;When planning for the OH&amp;amp;S management system, the organisation shall consider the issues referred to in 4.1 (context), the requirements referred to in 4.2 (interested parties) and 4.3 (the scope of its OH&amp;amp;S management system) and determine the risks and opportunities that need to be addressed to give assurance that the OH&amp;S management system can achieve its intended outcome(s).&lt;/p&gt;</t>
  </si>
  <si>
    <t>6.1.1.b</t>
  </si>
  <si>
    <t>Prevent, or reduce, undesired effects</t>
  </si>
  <si>
    <t>&lt;p&gt;When planning for the OH&amp;amp;S management system, the organisation shall consider the issues referred to in 4.1 (context), the requirements referred to in 4.2 (interested parties) and 4.3 (the scope of its OH&amp;amp;S management system) and determine the risks and opportunities that need to be addressed to prevent, or reduce, undesired effects.&lt;/p&gt;</t>
  </si>
  <si>
    <t>6.1.1.c</t>
  </si>
  <si>
    <t>Achieve continual improvement</t>
  </si>
  <si>
    <t>&lt;p&gt;When planning for the OH&amp;amp;S management system, the organisation shall consider the issues referred to in 4.1 (context), the requirements referred to in 4.2 (interested parties) and 4.3 (the scope of its OH&amp;amp;S management system) and determine the risks and opportunities that need to be addressed to achieve continual improvement.&lt;/p&gt;</t>
  </si>
  <si>
    <t>6.1.2</t>
  </si>
  <si>
    <t>Hazard identification and assessment of risks and opportunities</t>
  </si>
  <si>
    <t>6.1.2.1</t>
  </si>
  <si>
    <t>Hazard identification</t>
  </si>
  <si>
    <t>&lt;p&gt;The organisation shall establish, implement and maintain a process(es) for hazard identification that is ongoing and proactive.&lt;/p&gt;</t>
  </si>
  <si>
    <t>6.1.2.1.a</t>
  </si>
  <si>
    <t>How work is organised, social factors (including workload, work hours, victimization, harassment and bullying), leadership and the culture in the organisation</t>
  </si>
  <si>
    <t>&lt;p&gt;The organisation shall establish, implement and maintain a process(es) for hazard identification that is ongoing and proactive. The process(es) shall take into account, but not be limited to how work is organised, social factors (including workload, work hours, victimization, harassment and bullying), leadership and the culture in the organisation.&lt;/p&gt;</t>
  </si>
  <si>
    <t>6.1.2.1.b</t>
  </si>
  <si>
    <t>Routine and non-routine activities and situations, including hazards arising from:</t>
  </si>
  <si>
    <t>&lt;p&gt;The organisation shall establish, implement and maintain a process(es) for hazard identification that is ongoing and proactive. The process(es) shall take into account, but not be limited to routine and non-routine activities and situations, including hazards arising from:&lt;/p&gt;</t>
  </si>
  <si>
    <t>6.1.2.1.b.1</t>
  </si>
  <si>
    <t>Infrastructure, equipment, materials, substances and the physical conditions of the workplace</t>
  </si>
  <si>
    <t>&lt;p&gt;The organisation shall establish, implement and maintain a process(es) for hazard identification that is ongoing and proactive. The process(es) shall take into account, but not be limited to routine and non-routine activities and situations, including hazards arising from infrastructure, equipment, materials, substances and the physical conditions of the workplace.&lt;/p&gt;</t>
  </si>
  <si>
    <t>6.1.2.1.b.2</t>
  </si>
  <si>
    <t>Product and service design, research, development, testing, production, assembly, construction, service delivery, maintenance and disposal</t>
  </si>
  <si>
    <t>&lt;p&gt;The organisation shall establish, implement and maintain a process(es) for hazard identification that is ongoing and proactive. The process(es) shall take into account, but not be limited to routine and non-routine activities and situations, including hazards arising from product and service design, research, development, testing, production, assembly, construction, service delivery, maintenance and disposal.&lt;/p&gt;</t>
  </si>
  <si>
    <t>6.1.2.1.b.3</t>
  </si>
  <si>
    <t>Human factors</t>
  </si>
  <si>
    <t>&lt;p&gt;The organisation shall establish, implement and maintain a process(es) for hazard identification that is ongoing and proactive. The process(es) shall take into account, but not be limited to routine and non-routine activities and situations, including hazards arising from human factors.&lt;/p&gt;</t>
  </si>
  <si>
    <t>6.1.2.1.b.4</t>
  </si>
  <si>
    <t>How the work is performed</t>
  </si>
  <si>
    <t>&lt;p&gt;The organisation shall establish, implement and maintain a process(es) for hazard identification that is ongoing and proactive. The process(es) shall take into account, but not be limited to routine and non-routine activities and situations, including hazards arising from how the work is performed.&lt;/p&gt;</t>
  </si>
  <si>
    <t>6.1.2.1.c</t>
  </si>
  <si>
    <t>Past relevant incidents, internal or external to the organisation, including emergencies, and their causes</t>
  </si>
  <si>
    <t>&lt;p&gt;The organisation shall establish, implement and maintain a process(es) for hazard identification that is ongoing and proactive. The process(es) shall take into account, but not be limited to past relevant incidents, internal or external to the organisation, including emergencies, and their causes.&lt;/p&gt;</t>
  </si>
  <si>
    <t>6.1.2.1.d</t>
  </si>
  <si>
    <t>Potential emergency situations</t>
  </si>
  <si>
    <t>&lt;p&gt;The organisation shall establish, implement and maintain a process(es) for hazard identification that is ongoing and proactive. The process(es) shall take into account, but not be limited to potential emergency situation.&lt;/p&gt;</t>
  </si>
  <si>
    <t>6.1.2.1.e</t>
  </si>
  <si>
    <t>People, including consideration of:</t>
  </si>
  <si>
    <t>&lt;p&gt;The organisation shall establish, implement and maintain a process(es) for hazard identification that is ongoing and proactive. The process(es) shall take into account, but not be limited to people, including consideration of:&lt;/p&gt;</t>
  </si>
  <si>
    <t>6.1.2.1.e.1</t>
  </si>
  <si>
    <t>Those with access to the workplace and their activities, including workers, contractors, visitors and other persons</t>
  </si>
  <si>
    <t>&lt;p&gt;The organisation shall establish, implement and maintain a process(es) for hazard identification that is ongoing and proactive. The process(es) shall take into account, but not be limited to people, including consideration of those with access to the workplace and their activities, including workers, contractors, visitors and other persons.&lt;/p&gt;</t>
  </si>
  <si>
    <t>6.1.2.1.e.2</t>
  </si>
  <si>
    <t>Those in the vicinity of the workplace who can be affected by the activities of the organisation</t>
  </si>
  <si>
    <t>&lt;p&gt;The organisation shall establish, implement and maintain a process(es) for hazard identification that is ongoing and proactive. The process(es) shall take into account, but not be limited to people, including consideration of those in the vicinity of the workplace who can be affected by the activities of the organisation.&lt;/p&gt;</t>
  </si>
  <si>
    <t>6.1.2.1.e.3</t>
  </si>
  <si>
    <t>Workers at a location not under the direct control of the organisation</t>
  </si>
  <si>
    <t>&lt;p&gt;The organisation shall establish, implement and maintain a process(es) for hazard identification that is ongoing and proactive. The process(es) shall take into account, but not be limited to people, including consideration of workers at a location not under the direct control of the organisation.&lt;/p&gt;</t>
  </si>
  <si>
    <t>6.1.2.1.f</t>
  </si>
  <si>
    <t>Other issues, including consideration of:</t>
  </si>
  <si>
    <t>&lt;p&gt;The organisation shall establish, implement and maintain a process(es) for hazard identification that is ongoing and proactive. The process(es) shall take into account, but not be limited to other issues, including consideration of:&lt;/p&gt;</t>
  </si>
  <si>
    <t>6.1.2.1.f.1</t>
  </si>
  <si>
    <t>The design of work areas, processes, installations, machinery/equipment, operating procedures and work organisation, including their adaptation to the needs and capabilities of the workers involved</t>
  </si>
  <si>
    <t>&lt;p&gt;The organisation shall establish, implement and maintain a process(es) for hazard identification that is ongoing and proactive. The process(es) shall take into account, but not be limited to other issues, including consideration of the design of work areas, processes, installations, machinery/equipment, operating procedures and work organisation, including their adaptation to the needs and capabilities of the workers involved.&lt;/p&gt;</t>
  </si>
  <si>
    <t>6.1.2.1.f.2</t>
  </si>
  <si>
    <t>Situations occurring in the vicinity of the workplace caused by work-related activities under the control of the organisation</t>
  </si>
  <si>
    <t>&lt;p&gt;The organisation shall establish, implement and maintain a process(es) for hazard identification that is ongoing and proactive. The process(es) shall take into account, but not be limited to other issues, including consideration of situations occurring in the vicinity of the workplace caused by work-related activities under the control of the organisation.&lt;/p&gt;</t>
  </si>
  <si>
    <t>6.1.2.1.f.3</t>
  </si>
  <si>
    <t>Situations not controlled by the organisation and occurring in the vicinity of the workplace that can cause injury and ill health to persons in the workplace</t>
  </si>
  <si>
    <t>&lt;p&gt;The organisation shall establish, implement and maintain a process(es) for hazard identification that is ongoing and proactive. The process(es) shall take into account, but not be limited to other issues, including consideration of situations not controlled by the organisation and occurring in the vicinity of the workplace that can cause injury and ill health to persons in the workplace.&lt;/p&gt;</t>
  </si>
  <si>
    <t>6.1.2.1.g</t>
  </si>
  <si>
    <t>Actual or proposed changes in organisation, operations, processes, activities and the OH&amp;S management system (see 8.1.3)</t>
  </si>
  <si>
    <t>&lt;p&gt;The organisation shall establish, implement and maintain a process(es) for hazard identification that is ongoing and proactive. The process(es) shall take into account, but not be limited to actual or proposed changes in organisation, operations, processes, activities and the OH&amp;S management system (see 8.1.3).&lt;/p&gt;</t>
  </si>
  <si>
    <t>6.1.2.1.h</t>
  </si>
  <si>
    <t>Changes in knowledge of, and information about, hazards</t>
  </si>
  <si>
    <t>&lt;p&gt;The organisation shall establish, implement and maintain a process(es) for hazard identification that is ongoing and proactive. The process(es) shall take into account, but not be limited to changes in knowledge of, and information about, hazards.&lt;/p&gt;</t>
  </si>
  <si>
    <t>6.1.2.2</t>
  </si>
  <si>
    <t>Assessment of OH&amp;S risks and other risks to the OH&amp;S management system</t>
  </si>
  <si>
    <t>&lt;p&gt;The organisation&amp;#39;s methodology(ies) and criteria for the assessment of OH&amp;amp;S risks shall be defined with respect to their scope, nature and timing to ensure they are proactive rather than reactive and are used in a systematic way. Documented information shall be maintained and retained on the methodology(ies) and criteria.&lt;/p&gt;</t>
  </si>
  <si>
    <t>6.1.2.2.a</t>
  </si>
  <si>
    <t>Assess OH&amp;S risks from the identified hazards, while taking into account the effectiveness of existing controls</t>
  </si>
  <si>
    <t>&lt;p&gt;The organisation shall establish, implement and maintain a process(es) to assess OH&amp;S risks from the identified hazards, while taking into account the effectiveness of existing controls.&lt;/p&gt;</t>
  </si>
  <si>
    <t>Risk Management</t>
  </si>
  <si>
    <t>6.1.2.2.b</t>
  </si>
  <si>
    <t>Determine and assess the other risks related to the establishment, implementation, operation and maintenance of the OH&amp;S management system</t>
  </si>
  <si>
    <t>&lt;p&gt;The organisation shall establish, implement and maintain a process(es) to determine and assess the other risks related to the establishment, implementation, operation and maintenance of the OH&amp;S management system.&lt;/p&gt;</t>
  </si>
  <si>
    <t>6.1.2.3</t>
  </si>
  <si>
    <t>Assessment of OH&amp;S opportunities and other opportunities for the OH&amp;S management system</t>
  </si>
  <si>
    <t>&lt;p&gt;OH&amp;amp;S risks and OH&amp;amp;S opportunities can result in other risks and other opportunities for the organisation.&lt;/p&gt;</t>
  </si>
  <si>
    <t>6.1.2.3.a</t>
  </si>
  <si>
    <t>OH&amp;S opportunities to enhance OH&amp;S performance, while taking into account planned changes to the organisation, its policies, its processes or its activities and:</t>
  </si>
  <si>
    <t>&lt;p&gt;The organisation shall establish, implement and maintain a process(es) to OH&amp;S opportunities to enhance OH&amp;S performance, while taking into account planned changes to the organisation, its policies, its processes or its activities and:&lt;/p&gt;</t>
  </si>
  <si>
    <t>6.1.2.3.a.1</t>
  </si>
  <si>
    <t>Opportunities to adapt work, work organisation and work environment to workers</t>
  </si>
  <si>
    <t>&lt;p&gt;The organisation shall establish, implement and maintain a process(es) to assess OH&amp;amp;S opportunities to enhance OH&amp;amp;S performance, while taking into account planned changes to the organisation, its policies, its processes or its activities and opportunities to adapt work, work organisation and work environment to workers.&lt;/p&gt;</t>
  </si>
  <si>
    <t>6.1.2.3.a.2</t>
  </si>
  <si>
    <t>Opportunities to eliminate hazards and reduce OH&amp;S risks</t>
  </si>
  <si>
    <t>&lt;p&gt;The organisation shall establish, implement and maintain a process(es) to assess OH&amp;amp;S opportunities to enhance OH&amp;amp;S performance, while taking into account planned changes to the organisation, its policies, its processes or its activities and opportunities to eliminate hazards and reduce OH&amp;S risks.&lt;/p&gt;</t>
  </si>
  <si>
    <t>6.1.2.3.b</t>
  </si>
  <si>
    <t>Other opportunities for improving the OH&amp;S management system</t>
  </si>
  <si>
    <t>&lt;p&gt;The organisation shall establish, implement and maintain a process(es) to other opportunities for improving the OH&amp;S management system.&lt;/p&gt;</t>
  </si>
  <si>
    <t>6.1.3</t>
  </si>
  <si>
    <t>Determination of legal requirements and other requirements</t>
  </si>
  <si>
    <t>&lt;p&gt;The organisation shall maintain and retain documented information on its legal requirements and other requirements and shall ensure that it is updated to reflect any changes.&lt;/p&gt;</t>
  </si>
  <si>
    <t>&lt;p&gt;Legal requirements and other requirements can result in risks and opportunities for the organisation.&lt;/p&gt;</t>
  </si>
  <si>
    <t>6.1.3.a</t>
  </si>
  <si>
    <t>Determine and have access to up-to-date legal requirements and other requirements that are applicable to its hazards, OH&amp;S risks and OH&amp;S management system</t>
  </si>
  <si>
    <t>&lt;p&gt;The organisation shall establish, implement and maintain a process(es) to determine and have access to up-to-date legal requirements and other requirements that are applicable to its hazards, OH&amp;S risks and OH&amp;S management system.&lt;/p&gt;</t>
  </si>
  <si>
    <t>Risk Management, Incident Management and Document Management</t>
  </si>
  <si>
    <t>risks, incidents, documenttrees</t>
  </si>
  <si>
    <t>6.1.3.b</t>
  </si>
  <si>
    <t>Determine how these legal requirements and other requirements apply to the organisation and what needs to be communicated</t>
  </si>
  <si>
    <t>&lt;p&gt;The organisation shall establish, implement and maintain a process(es) to determine how these legal requirements and other requirements apply to the organisation and what needs to be communicated.&lt;/p&gt;</t>
  </si>
  <si>
    <t>6.1.3.c</t>
  </si>
  <si>
    <t>Take these legal requirements and other requirements into account when establishing, implementing, maintaining and continually improving its OH&amp;S management system</t>
  </si>
  <si>
    <t>&lt;p&gt;The organisation shall establish, implement and maintain a process(es) to take these legal requirements and other requirements into account when establishing, implementing, maintaining and continually improving its OH&amp;S management system.&lt;/p&gt;</t>
  </si>
  <si>
    <t>6.1.4</t>
  </si>
  <si>
    <t>Planning action</t>
  </si>
  <si>
    <t>&lt;p&gt;The organisation shall take into account the hierarchy of controls (see 8.1.2) and outputs from the OH&amp;amp;S management system when planning to take action.&lt;/p&gt;
&lt;p&gt;When planning its actions, the organisation shall consider best practices, technological options and financial, operational and business requirements.&lt;/p&gt;</t>
  </si>
  <si>
    <t>6.1.4.a</t>
  </si>
  <si>
    <t>Actions to:</t>
  </si>
  <si>
    <t>&lt;p&gt;The organisation shall plan actions to:&lt;/p&gt;</t>
  </si>
  <si>
    <t>6.1.4.a.1</t>
  </si>
  <si>
    <t>Address these risks and opportunities (see 6.1.2.2 and 6.1.2.3)</t>
  </si>
  <si>
    <t>&lt;p&gt;The organisation shall plan actions to address these risks and opportunities (see 6.1.2.2 and 6.1.2.3).&lt;/p&gt;</t>
  </si>
  <si>
    <t>6.1.4.a.2</t>
  </si>
  <si>
    <t>Address legal requirements and other requirements (see 6.1.3)</t>
  </si>
  <si>
    <t>&lt;p&gt;The organisation shall plan actions to address legal requirements and other requirements (see 6.1.3).&lt;/p&gt;</t>
  </si>
  <si>
    <t>6.1.4.a.3</t>
  </si>
  <si>
    <t>Prepare for and respond to emergency situations (see 8.2)</t>
  </si>
  <si>
    <t>&lt;p&gt;The organisation shall plan actions to prepare for and respond to emergency situations (see 8.2).&lt;/p&gt;</t>
  </si>
  <si>
    <t>6.1.4.b</t>
  </si>
  <si>
    <t>How to:</t>
  </si>
  <si>
    <t>&lt;p&gt;The organisation shall plan how to:&lt;/p&gt;</t>
  </si>
  <si>
    <t>6.1.4.b.1</t>
  </si>
  <si>
    <t>Integrate and implement the actions into its OH&amp;S management system processes or other business processes</t>
  </si>
  <si>
    <t>&lt;p&gt;The organisation shall plan how to integrate and implement the actions into its OH&amp;S management system processes or other business processes.&lt;/p&gt;</t>
  </si>
  <si>
    <t>6.1.4.b.2</t>
  </si>
  <si>
    <t>Evaluate the effectiveness of these actions</t>
  </si>
  <si>
    <t>&lt;p&gt;The organisation shall plan how to evaluate the effectiveness of these actions.&lt;/p&gt;</t>
  </si>
  <si>
    <t>OH&amp;S objectives and planning to achieve them</t>
  </si>
  <si>
    <t>6.2.1</t>
  </si>
  <si>
    <t>OH&amp;S objectives</t>
  </si>
  <si>
    <t>&lt;p&gt;The organisation shall establish OH&amp;amp;S objectives at relevant functions and levels in order to maintain and continually improve the OH&amp;amp;S management system and OH&amp;amp;S performance (see 10.3).&lt;/p&gt;</t>
  </si>
  <si>
    <t>6.2.1.a</t>
  </si>
  <si>
    <t>Be consistent with the OH&amp;S policy</t>
  </si>
  <si>
    <t>&lt;p&gt;The OH&amp;amp;S objectives shall be consistent with the OH&amp;S policy.&lt;/p&gt;</t>
  </si>
  <si>
    <t>6.2.1.b</t>
  </si>
  <si>
    <t>Be measurable (if practicable) or capable of performance evaluation</t>
  </si>
  <si>
    <t>&lt;p&gt;The OH&amp;amp;S objectives shall be measurable (if practicable) or capable of performance evaluation.&lt;/p&gt;</t>
  </si>
  <si>
    <t>6.2.1.c</t>
  </si>
  <si>
    <t>Take into account:</t>
  </si>
  <si>
    <t>&lt;p&gt;The OH&amp;amp;S objectives shall take into account:&lt;/p&gt;</t>
  </si>
  <si>
    <t>6.2.1.c.1</t>
  </si>
  <si>
    <t>Applicable requirements</t>
  </si>
  <si>
    <t>&lt;p&gt;The OH&amp;amp;S objectives shall take into account applicable requirements.&lt;/p&gt;</t>
  </si>
  <si>
    <t>6.2.1.c.2</t>
  </si>
  <si>
    <t>The results of the assessment of risks and opportunities (see 6.1.2.2 and 6.1.2.3)</t>
  </si>
  <si>
    <t>&lt;p&gt;The OH&amp;amp;S objectives shall take into account the results of the assessment of risks and opportunities (see 6.1.2.2 and 6.1.2.3).&lt;/p&gt;</t>
  </si>
  <si>
    <t>6.2.1.c.3</t>
  </si>
  <si>
    <t>The results of consultation with workers (see 5.4) and, where they exist, workers’ representatives</t>
  </si>
  <si>
    <t>&lt;p&gt;The OH&amp;amp;S objectives shall take into account the results of consultation with workers (see 5.4) and, where they exist, workers’ representatives.&lt;/p&gt;</t>
  </si>
  <si>
    <t>6.2.1.d</t>
  </si>
  <si>
    <t>Be monitored</t>
  </si>
  <si>
    <t>&lt;p&gt;The OH&amp;amp;S objectives shall be monitored.&lt;/p&gt;</t>
  </si>
  <si>
    <t>6.2.1.e</t>
  </si>
  <si>
    <t>Be communicated</t>
  </si>
  <si>
    <t>&lt;p&gt;The OH&amp;amp;S objectives shall be communicated.&lt;/p&gt;</t>
  </si>
  <si>
    <t>6.2.1.f</t>
  </si>
  <si>
    <t>Be updated as appropriate</t>
  </si>
  <si>
    <t>&lt;p&gt;The OH&amp;amp;S objectives shall be updated as appropriate.&lt;/p&gt;</t>
  </si>
  <si>
    <t>6.2.2</t>
  </si>
  <si>
    <t>Planning to achieve OH&amp;S objectives</t>
  </si>
  <si>
    <t>&lt;p&gt;The organisation shall maintain and retain documented information on the OH&amp;amp;S objectives and plans to achieve them.&lt;/p&gt;</t>
  </si>
  <si>
    <t>6.2.2.a</t>
  </si>
  <si>
    <t>What will be done</t>
  </si>
  <si>
    <t>&lt;p&gt;When planning how to achieve its OH&amp;amp;S objectives, the organisation shall determine what will be done.&lt;/p&gt;</t>
  </si>
  <si>
    <t>6.2.2.b</t>
  </si>
  <si>
    <t>What resources will be required</t>
  </si>
  <si>
    <t>&lt;p&gt;When planning how to achieve its OH&amp;amp;S objectives, the organisation shall determine what resources will be required.&lt;/p&gt;</t>
  </si>
  <si>
    <t>6.2.2.c</t>
  </si>
  <si>
    <t>Who will be responsible</t>
  </si>
  <si>
    <t>&lt;p&gt;When planning how to achieve its OH&amp;amp;S objectives, the organisation shall determine who will be responsible.&lt;/p&gt;</t>
  </si>
  <si>
    <t>6.2.2.d</t>
  </si>
  <si>
    <t>When it will be completed</t>
  </si>
  <si>
    <t>&lt;p&gt;When planning how to achieve its OH&amp;amp;S objectives, the organisation shall determine when it will be completed.&lt;/p&gt;</t>
  </si>
  <si>
    <t>6.2.2.e</t>
  </si>
  <si>
    <t>How the results will be evaluated, including indicators for monitoring</t>
  </si>
  <si>
    <t>&lt;p&gt;When planning how to achieve its OH&amp;amp;S objectives, the organisation shall determine how the results will be evaluated, including indicators for monitoring.&lt;/p&gt;</t>
  </si>
  <si>
    <t>6.2.2.f</t>
  </si>
  <si>
    <t>How the actions to achieve OH&amp;S objectives will be integrated into the organisation’s business processes</t>
  </si>
  <si>
    <t>&lt;p&gt;When planning how to achieve its OH&amp;amp;S objectives, the organisation shall determine how the actions to achieve OH&amp;S objectives will be integrated into the organisation’s business processes.&lt;/p&gt;</t>
  </si>
  <si>
    <t>Support</t>
  </si>
  <si>
    <t>Resources</t>
  </si>
  <si>
    <t>&lt;p&gt;The organisation shall determine and provide the resources needed for the establishment, implementation, maintenance and continual improvement of the OH&amp;amp;S management system.&lt;/p&gt;</t>
  </si>
  <si>
    <t>Competence</t>
  </si>
  <si>
    <t>&lt;p&gt;Applicable actions can include, for example, the provision of training to, the mentoring of, or the re-assignment of currently employed persons, or the hiring or contracting of competent persons.&lt;/p&gt;</t>
  </si>
  <si>
    <t>7.2.a</t>
  </si>
  <si>
    <t>Determine the necessary competence of workers that affects or can affect its OH&amp;S performance</t>
  </si>
  <si>
    <t>&lt;p&gt;The organisation shall determine the necessary competence of workers that affects or can affect its OH&amp;S performance.&lt;/p&gt;</t>
  </si>
  <si>
    <t>7.2.b</t>
  </si>
  <si>
    <t>Ensure that workers are competent (including the ability to identify hazards) on the basis of appropriate education, training or experience</t>
  </si>
  <si>
    <t>&lt;p&gt;The organisation shall ensure that workers are competent (including the ability to identify hazards) on the basis of appropriate education, training or experience.&lt;/p&gt;</t>
  </si>
  <si>
    <t>7.2.c</t>
  </si>
  <si>
    <t>Where applicable, take actions to acquire and maintain the necessary competence, and evaluate the effectiveness of the actions taken</t>
  </si>
  <si>
    <t>&lt;p&gt;The organisation shall where applicable, take actions to acquire and maintain the necessary competence, and evaluate the effectiveness of the actions taken.&lt;/p&gt;</t>
  </si>
  <si>
    <t>7.2.d</t>
  </si>
  <si>
    <t>Retain appropriate documented information as evidence of competence</t>
  </si>
  <si>
    <t>&lt;p&gt;The organisation shall retain appropriate documented information as evidence of competence.&lt;/p&gt;</t>
  </si>
  <si>
    <t>Document Management</t>
  </si>
  <si>
    <t>Awareness</t>
  </si>
  <si>
    <t>7.3.a</t>
  </si>
  <si>
    <t>The OH&amp;S policy and OH&amp;S objectives</t>
  </si>
  <si>
    <t>&lt;p&gt;Workers shall be made aware of the OH&amp;S policy and OH&amp;S objectives.&lt;/p&gt;</t>
  </si>
  <si>
    <t>7.3.b</t>
  </si>
  <si>
    <t>Their contribution to the effectiveness of the OH&amp;S management system, including the benefits of improved OH&amp;S performance</t>
  </si>
  <si>
    <t>&lt;p&gt;Workers shall be made aware of their contribution to the effectiveness of the OH&amp;S management system, including the benefits of improved OH&amp;S performance.&lt;/p&gt;</t>
  </si>
  <si>
    <t>7.3.c</t>
  </si>
  <si>
    <t>The implications and potential consequences of not conforming to the OH&amp;S management system requirements</t>
  </si>
  <si>
    <t>&lt;p&gt;Workers shall be made aware of the implications and potential consequences of not conforming to the OH&amp;S management system requirements.&lt;/p&gt;</t>
  </si>
  <si>
    <t>7.3.d</t>
  </si>
  <si>
    <t>Incidents and the outcomes of investigations that are relevant to them</t>
  </si>
  <si>
    <t>&lt;p&gt;Workers shall be made aware of incidents and the outcomes of investigations that are relevant to them.&lt;/p&gt;</t>
  </si>
  <si>
    <t>7.3.e</t>
  </si>
  <si>
    <t>Hazards, OH&amp;S risks and actions determined that are relevant to them</t>
  </si>
  <si>
    <t>&lt;p&gt;Workers shall be made aware of hazards, OH&amp;S risks and actions determined that are relevant to them.&lt;/p&gt;</t>
  </si>
  <si>
    <t>7.3.f</t>
  </si>
  <si>
    <t>The ability to remove themselves from work situations that they consider present an imminent and serious danger to their life or health, as well as the arrangements for protecting them from undue consequences for doing so</t>
  </si>
  <si>
    <t>&lt;p&gt;Workers shall be made aware of the ability to remove themselves from work situations that they consider present an imminent and serious danger to their life or health, as well as the arrangements for protecting them from undue consequences for doing so.&lt;/p&gt;</t>
  </si>
  <si>
    <t>Communication</t>
  </si>
  <si>
    <t>7.4.1</t>
  </si>
  <si>
    <t>&lt;p&gt;The organisation shall take into account diversity aspects (e.g. gender, language, culture, literacy, disability) when considering its communication needs.&lt;/p&gt;
&lt;p&gt;The organisation shall ensure that the views of external interested parties are considered in establishing its communication process(es).&lt;/p&gt;
&lt;p&gt;When establishing its communication process(es), the organisation shall:&lt;/p&gt;
&lt;ul&gt;
 &lt;li&gt;take into account its legal requirements and other requirements;&lt;/li&gt;
 &lt;li&gt;ensure that OH&amp;amp;S information to be communicated is consistent with information generated within the OH&amp;amp;S management system, and is reliable.&lt;/li&gt;
 &lt;li&gt;&amp;nbsp;&lt;/li&gt;
&lt;/ul&gt;
&lt;p&gt;The organisation shall respond to relevant communications on its OH&amp;amp;S management system.&lt;/p&gt;
&lt;p&gt;The organisation shall retain documented information as evidence of its communications, as appropriate.&lt;/p&gt;</t>
  </si>
  <si>
    <t>7.4.1.a</t>
  </si>
  <si>
    <t>On what it will communicate</t>
  </si>
  <si>
    <t>&lt;p&gt;The organisation shall establish, implement and maintain the process(es) needed for the internal and external communications relevant to the OH&amp;amp;S management system, including determining on what it will communicate.&lt;/p&gt;</t>
  </si>
  <si>
    <t>7.4.1.b</t>
  </si>
  <si>
    <t>When to communicate</t>
  </si>
  <si>
    <t>&lt;p&gt;The organisation shall establish, implement and maintain the process(es) needed for the internal and external communications relevant to the OH&amp;amp;S management system, including determining when to communicate.&lt;/p&gt;</t>
  </si>
  <si>
    <t>7.4.1.c</t>
  </si>
  <si>
    <t>With whom to communicate:</t>
  </si>
  <si>
    <t>&lt;p&gt;The organisation shall establish, implement and maintain the process(es) needed for the internal and external communications relevant to the OH&amp;amp;S management system, including determining with whom to communicate:&lt;/p&gt;</t>
  </si>
  <si>
    <t>7.4.1.c.1</t>
  </si>
  <si>
    <t>Internally among the various levels and functions of the organisation</t>
  </si>
  <si>
    <t>&lt;p&gt;The organisation shall establish, implement and maintain the process(es) needed for the internal and external communications relevant to the OH&amp;amp;S management system, including determining with whom to communicate internally among the various levels and functions of the organisation.&lt;/p&gt;</t>
  </si>
  <si>
    <t>7.4.1.c.2</t>
  </si>
  <si>
    <t>Among contractors and visitors to the workplace</t>
  </si>
  <si>
    <t>&lt;p&gt;The organisation shall establish, implement and maintain the process(es) needed for the internal and external communications relevant to the OH&amp;amp;S management system, including determining with whom to communicate among contractors and visitors to the workplace.&lt;/p&gt;</t>
  </si>
  <si>
    <t>7.4.1.c.3</t>
  </si>
  <si>
    <t>Among other interested parties</t>
  </si>
  <si>
    <t>&lt;p&gt;The organisation shall establish, implement and maintain the process(es) needed for the internal and external communications relevant to the OH&amp;amp;S management system, including determining with whom to communicate among other interested parties.&lt;/p&gt;</t>
  </si>
  <si>
    <t>7.4.1.d</t>
  </si>
  <si>
    <t>How to communicate</t>
  </si>
  <si>
    <t>&lt;p&gt;The organisation shall establish, implement and maintain the process(es) needed for the internal and external communications relevant to the OH&amp;amp;S management system, including determining how to communicate.&lt;/p&gt;</t>
  </si>
  <si>
    <t>7.4.2</t>
  </si>
  <si>
    <t>Internal communication</t>
  </si>
  <si>
    <t>7.4.2.a</t>
  </si>
  <si>
    <t>Internally communicate information relevant to the OH&amp;S management system among the various levels and functions of the organisation, including changes to the OH&amp;S management system, as appropriate</t>
  </si>
  <si>
    <t>&lt;p&gt;The organisation shall internally communicate information relevant to the OH&amp;S management system among the various levels and functions of the organisation, including changes to the OH&amp;S management system, as appropriate.&lt;/p&gt;</t>
  </si>
  <si>
    <t>7.4.2.b</t>
  </si>
  <si>
    <t>Ensure its communication process(es) enables workers to contribute to continual improvement</t>
  </si>
  <si>
    <t>&lt;p&gt;The organisation shall ensure its communication process(es) enables workers to contribute to continual improvement.&lt;/p&gt;</t>
  </si>
  <si>
    <t>7.4.3</t>
  </si>
  <si>
    <t>External communication</t>
  </si>
  <si>
    <t>&lt;p&gt;The organisation shall externally communicate information relevant to the OH&amp;amp;S management system, as established by the organisation&amp;rsquo;s communication process(es) and taking into account its legal requirements and other requirements.&lt;/p&gt;</t>
  </si>
  <si>
    <t>Documented information</t>
  </si>
  <si>
    <t>7.5.1</t>
  </si>
  <si>
    <t>&lt;p&gt;The extent of documented information for an OH&amp;amp;S management system can differ from one organisation to another due to:&lt;/p&gt;
&lt;ul&gt;
 &lt;li&gt;the size of organisation and its type of activities, processes, products and services;&lt;/li&gt;
 &lt;li&gt;the need to demonstrate fulfilment of legal requirements and other requirements;&lt;/li&gt;
 &lt;li&gt;the complexity of processes and their interactions;&lt;/li&gt;
 &lt;li&gt;the competence of workers.&lt;/li&gt;
&lt;/ul&gt;</t>
  </si>
  <si>
    <t>7.5.1.a</t>
  </si>
  <si>
    <t>Documented information required by this document</t>
  </si>
  <si>
    <t>&lt;p&gt;The organisation&amp;rsquo;s OH&amp;amp;S management system shall include documented information required by this document.&lt;/p&gt;</t>
  </si>
  <si>
    <t>7.5.1.b</t>
  </si>
  <si>
    <t>Documented information determined by the organisation as being necessary for the effectiveness of the OH&amp;S management system</t>
  </si>
  <si>
    <t>&lt;p&gt;The organisation&amp;rsquo;s OH&amp;amp;S management system shall include documented information determined by the organisation as being necessary for the effectiveness of the OH&amp;S management system.&lt;/p&gt;</t>
  </si>
  <si>
    <t>7.5.2</t>
  </si>
  <si>
    <t>Creating and updating</t>
  </si>
  <si>
    <t>7.5.2.a</t>
  </si>
  <si>
    <t>Identification and description (e.g. a title, date, author or reference number)</t>
  </si>
  <si>
    <t>&lt;p&gt;When creating and updating documented information, the organisation shall ensure appropriate identification and description (e.g. a title, date, author or reference number).&lt;/p&gt;</t>
  </si>
  <si>
    <t>7.5.2.b</t>
  </si>
  <si>
    <t>Format (e.g. language, software version, graphics) and media (e.g. paper, electronic)</t>
  </si>
  <si>
    <t>&lt;p&gt;When creating and updating documented information, the organisation shall ensure appropriate format (e.g. language, software version, graphics) and media (e.g. paper, electronic).&lt;/p&gt;</t>
  </si>
  <si>
    <t>7.5.2.c</t>
  </si>
  <si>
    <t>Review and approval for suitability and adequacy</t>
  </si>
  <si>
    <t>&lt;p&gt;When creating and updating documented information, the organisation shall ensure appropriate review and approval for suitability and adequacy.&lt;/p&gt;</t>
  </si>
  <si>
    <t>7.5.3</t>
  </si>
  <si>
    <t>Control of documented information</t>
  </si>
  <si>
    <t>&lt;p&gt;For the control of documented information, the organisation shall address the following activities, as applicable:&lt;/p&gt;
&lt;ul&gt;
 &lt;li&gt;distribution, access, retrieval and use;&lt;/li&gt;
 &lt;li&gt;storage and preservation, including preservation of legibility;&lt;/li&gt;
 &lt;li&gt;control of changes (e.g. version control);&lt;/li&gt;
 &lt;li&gt;retention and disposition.&lt;/li&gt;
&lt;/ul&gt;
&lt;p&gt;Documented information of external origin determined by the organisation to be necessary for the planning and operation of the OH&amp;amp;S management system shall be identified, as appropriate, and controlled.&lt;/p&gt;</t>
  </si>
  <si>
    <t>&lt;ol&gt;
 &lt;li&gt;Access can imply a decision regarding the permission to view the documented information only, or the permission and authority to view and change the documented information.&lt;/li&gt;
 &lt;li&gt;Access to relevant documented information includes access by workers, and, where they exist, workers&amp;#39; representatives.&lt;/li&gt;
&lt;/ol&gt;</t>
  </si>
  <si>
    <t>7.5.3.a</t>
  </si>
  <si>
    <t>It is available and suitable for use, where and when it is needed</t>
  </si>
  <si>
    <t>&lt;p&gt;Documented information required by the OH&amp;amp;S management system and by this document shall be controlled to ensure it is available and suitable for use, where and when it is needed.&lt;/p&gt;</t>
  </si>
  <si>
    <t>7.5.3.b</t>
  </si>
  <si>
    <t>It is adequately protected (e.g. from loss of confidentiality, improper use or loss of integrity)</t>
  </si>
  <si>
    <t>&lt;p&gt;Documented information required by the OH&amp;amp;S management system and by this document shall be controlled to ensure it is adequately protected (e.g. from loss of confidentiality, improper use or loss of integrity).&lt;/p&gt;</t>
  </si>
  <si>
    <t>Operation</t>
  </si>
  <si>
    <t>Operational planning and control</t>
  </si>
  <si>
    <t>8.1.1</t>
  </si>
  <si>
    <t>&lt;p&gt;At multi-employer workplaces, the organisation shall coordinate the relevant parts of the OH&amp;amp;S management system with the other organisations.&lt;/p&gt;</t>
  </si>
  <si>
    <t>8.1.1.a</t>
  </si>
  <si>
    <t>Establishing criteria for the processes</t>
  </si>
  <si>
    <t>&lt;p&gt;The organisation shall plan, implement, control and maintain the processes needed to meet requirements of the OH&amp;amp;S management system, and to implement the actions determined in Clause 6, by establishing criteria for the processes.&lt;/p&gt;</t>
  </si>
  <si>
    <t>8.1.1.b</t>
  </si>
  <si>
    <t>Implementing control of the processes in accordance with the criteria</t>
  </si>
  <si>
    <t>&lt;p&gt;The organisation shall plan, implement, control and maintain the processes needed to meet requirements of the OH&amp;amp;S management system, and to implement the actions determined in Clause 6, by implementing control of the processes in accordance with the criteria.&lt;/p&gt;</t>
  </si>
  <si>
    <t>8.1.1.c</t>
  </si>
  <si>
    <t>Maintaining and retaining documented information to the extent necessary to have confidence that the processes have been carried out as planned</t>
  </si>
  <si>
    <t>&lt;p&gt;The organisation shall plan, implement, control and maintain the processes needed to meet requirements of the OH&amp;amp;S management system, and to implement the actions determined in Clause 6, by maintaining and retaining documented information to the extent necessary to have confidence that the processes have been carried out as planned.&lt;/p&gt;</t>
  </si>
  <si>
    <t>8.1.1.d</t>
  </si>
  <si>
    <t>Adapting work to workers</t>
  </si>
  <si>
    <t>&lt;p&gt;The organisation shall plan, implement, control and maintain the processes needed to meet requirements of the OH&amp;amp;S management system, and to implement the actions determined in Clause 6, by adapting work to workers.&lt;/p&gt;</t>
  </si>
  <si>
    <t>8.1.2</t>
  </si>
  <si>
    <t>Eliminating hazards and reducing OH&amp;S risks</t>
  </si>
  <si>
    <t>&lt;p&gt;In many countries, legal requirements and other requirements include the requirement that personal protective equipment (PPE) is provided at no cost to workers.&lt;/p&gt;</t>
  </si>
  <si>
    <t>8.1.2.a</t>
  </si>
  <si>
    <t>Eliminate the hazard</t>
  </si>
  <si>
    <t>&lt;p&gt;The organisation shall establish, implement and maintain a process(es) for the elimination of hazards and reduction of OH&amp;amp;S risks using the following hierarchy of controls eliminate the hazard.&lt;/p&gt;</t>
  </si>
  <si>
    <t>8.1.2.b</t>
  </si>
  <si>
    <t>Substitute with less hazardous processes, operations, materials or equipment</t>
  </si>
  <si>
    <t>&lt;p&gt;The organisation shall establish, implement and maintain a process(es) for the elimination of hazards and reduction of OH&amp;amp;S risks using the following hierarchy of controls substitute with less hazardous processes, operations, materials or equipment.&lt;/p&gt;</t>
  </si>
  <si>
    <t>8.1.2.c</t>
  </si>
  <si>
    <t>Use engineering controls and reorganisation of work</t>
  </si>
  <si>
    <t>&lt;p&gt;The organisation shall establish, implement and maintain a process(es) for the elimination of hazards and reduction of OH&amp;amp;S risks using the following hierarchy of controls use engineering controls and reorganisation of work.&lt;/p&gt;</t>
  </si>
  <si>
    <t>8.1.2.d</t>
  </si>
  <si>
    <t>Use administrative controls, including training</t>
  </si>
  <si>
    <t>&lt;p&gt;The organisation shall establish, implement and maintain a process(es) for the elimination of hazards and reduction of OH&amp;amp;S risks using the following hierarchy of controls use administrative controls, including training.&lt;/p&gt;</t>
  </si>
  <si>
    <t>8.1.2.e</t>
  </si>
  <si>
    <t>Use adequate personal protective equipment</t>
  </si>
  <si>
    <t>&lt;p&gt;The organisation shall establish, implement and maintain a process(es) for the elimination of hazards and reduction of OH&amp;amp;S risks using the following hierarchy of controls use adequate personal protective equipment.&lt;/p&gt;</t>
  </si>
  <si>
    <t>8.1.3</t>
  </si>
  <si>
    <t>Management of change</t>
  </si>
  <si>
    <t>&lt;p&gt;The organisation shall review the consequences of unintended changes, taking action to mitigate any adverse effects, as necessary.&lt;/p&gt;</t>
  </si>
  <si>
    <t>&lt;p&gt;Changes can result in risks and opportunities.&lt;/p&gt;</t>
  </si>
  <si>
    <t>8.1.3.a</t>
  </si>
  <si>
    <t>New products, services and processes, or changes to existing products, services and processes, including: workplace locations and surroundings; work organisation; working conditions; equipment; work force</t>
  </si>
  <si>
    <t>&lt;p&gt;The organisation shall establish a process(es) for the implementation and control of planned temporary and permanent changes that impact OH&amp;amp;S performance, including new products, services and processes, or changes to existing products, services and processes, including: workplace locations and surroundings; work organisation; working conditions; equipment; work force.&lt;/p&gt;</t>
  </si>
  <si>
    <t>8.1.3.b</t>
  </si>
  <si>
    <t>Changes to legal requirements and other requirements</t>
  </si>
  <si>
    <t>&lt;p&gt;The organisation shall establish a process(es) for the implementation and control of planned temporary and permanent changes that impact OH&amp;amp;S performance, including changes to legal requirements and other requirements.&lt;/p&gt;</t>
  </si>
  <si>
    <t>8.1.3.c</t>
  </si>
  <si>
    <t>Changes in knowledge or information about hazards and OH&amp;S risks</t>
  </si>
  <si>
    <t>&lt;p&gt;The organisation shall establish a process(es) for the implementation and control of planned temporary and permanent changes that impact OH&amp;amp;S performance, including changes in knowledge or information about hazards and OH&amp;S risks.&lt;/p&gt;</t>
  </si>
  <si>
    <t>8.1.3.d</t>
  </si>
  <si>
    <t>Developments in knowledge and technology</t>
  </si>
  <si>
    <t>&lt;p&gt;The organisation shall establish a process(es) for the implementation and control of planned temporary and permanent changes that impact OH&amp;amp;S performance, including developments in knowledge and technology.&lt;/p&gt;</t>
  </si>
  <si>
    <t>8.1.4</t>
  </si>
  <si>
    <t>Procurement</t>
  </si>
  <si>
    <t>8.1.4.1</t>
  </si>
  <si>
    <t>&lt;p&gt;The organisation shall establish, implement and maintain a process(es) to control the procurement of products and services in order to ensure their conformity to its OH&amp;amp;S management system.&lt;/p&gt;</t>
  </si>
  <si>
    <t>8.1.4.2</t>
  </si>
  <si>
    <t>Contractors</t>
  </si>
  <si>
    <t>&lt;p&gt;The organisation shall ensure that the requirements of its OH&amp;amp;S management system are met by contractors and their workers. The organisation&amp;#39;s procurement process(es) shall define and apply occupational health and safety criteria for the selection of contractors.&lt;/p&gt;</t>
  </si>
  <si>
    <t>&lt;p&gt;It can be helpful to include the occupational health and safety criteria for the selection of contractors in the contractual documents.&lt;/p&gt;</t>
  </si>
  <si>
    <t>8.1.4.2.a</t>
  </si>
  <si>
    <t>The contractors’ activities and operations that impact the organisation</t>
  </si>
  <si>
    <t>&lt;p&gt;The organisation shall coordinate its procurement process(es) with its contractors, in order to identify hazards and to assess and control the OH&amp;amp;S risks arising from the contractors’ activities and operations that impact the organisation.&lt;/p&gt;</t>
  </si>
  <si>
    <t>8.1.4.2.b</t>
  </si>
  <si>
    <t>The organisation’s activities and operations that impact the contractors’ workers</t>
  </si>
  <si>
    <t>&lt;p&gt;The organisation shall coordinate its procurement process(es) with its contractors, in order to identify hazards and to assess and control the OH&amp;amp;S risks arising from the organisation’s activities and operations that impact the contractors’ workers.&lt;/p&gt;</t>
  </si>
  <si>
    <t>8.1.4.2.c</t>
  </si>
  <si>
    <t>The contractors’ activities and operations that impact other interested parties in the workplace</t>
  </si>
  <si>
    <t>&lt;p&gt;The organisation shall coordinate its procurement process(es) with its contractors, in order to identify hazards and to assess and control the OH&amp;amp;S risks arising from the contractors’ activities and operations that impact other interested parties in the workplace.&lt;/p&gt;</t>
  </si>
  <si>
    <t>8.1.4.3</t>
  </si>
  <si>
    <t>Outsourcing</t>
  </si>
  <si>
    <t>&lt;p&gt;The organisation shall ensure that outsourced functions and processes are controlled. The organisation shall ensure that its outsourcing arrangements are consistent with legal requirements and other requirements and with achieving the intended outcomes of the OH&amp;amp;S management system. The type and degree of control to be applied to these functions and processes shall be defined within the OH&amp;amp;S management system.&lt;/p&gt;</t>
  </si>
  <si>
    <t>&lt;p&gt;Coordination with external providers can assist an organisation to address any impact that outsourcing has on its OH&amp;amp;S performance.&lt;/p&gt;</t>
  </si>
  <si>
    <t>Emergency preparedness and response</t>
  </si>
  <si>
    <t>&lt;p&gt;The organisation shall maintain and retain documented information on the process(es) and on the plans for responding to potential emergency situations.&lt;/p&gt;</t>
  </si>
  <si>
    <t>8.2.a</t>
  </si>
  <si>
    <t>Establishing a planned response to emergency situations, including the provision of first aid</t>
  </si>
  <si>
    <t>&lt;p&gt;The organisation shall establish, implement and maintain a process(es) needed to prepare for and respond to potential emergency situations, as identified in 6.1.2.1, including establishing a planned response to emergency situations, including the provision of first aid.&lt;/p&gt;</t>
  </si>
  <si>
    <t>8.2.b</t>
  </si>
  <si>
    <t>Providing training for the planned response</t>
  </si>
  <si>
    <t>&lt;p&gt;The organisation shall establish, implement and maintain a process(es) needed to prepare for and respond to potential emergency situations, as identified in 6.1.2.1, including providing training for the planned response.&lt;/p&gt;</t>
  </si>
  <si>
    <t>8.2.c</t>
  </si>
  <si>
    <t>Periodically testing and exercising the planned response capability</t>
  </si>
  <si>
    <t>&lt;p&gt;The organisation shall establish, implement and maintain a process(es) needed to prepare for and respond to potential emergency situations, as identified in 6.1.2.1, including periodically testing and exercising the planned response capability.&lt;/p&gt;</t>
  </si>
  <si>
    <t>8.2.d</t>
  </si>
  <si>
    <t>Evaluating performance and, as necessary, revising the planned response, including after testing and, in particular, after the occurrence of emergency situations</t>
  </si>
  <si>
    <t>&lt;p&gt;The organisation shall establish, implement and maintain a process(es) needed to prepare for and respond to potential emergency situations, as identified in 6.1.2.1, including evaluating performance and, as necessary, revising the planned response, including after testing and, in particular, after the occurrence of emergency situations.&lt;/p&gt;</t>
  </si>
  <si>
    <t>8.2.e</t>
  </si>
  <si>
    <t>Communicating and providing relevant information to all workers on their duties and responsibilities</t>
  </si>
  <si>
    <t>&lt;p&gt;The organisation shall establish, implement and maintain a process(es) needed to prepare for and respond to potential emergency situations, as identified in 6.1.2.1, including communicating and providing relevant information to all workers on their duties and responsibilities.&lt;/p&gt;</t>
  </si>
  <si>
    <t>8.2.f</t>
  </si>
  <si>
    <t>Communicating relevant information to contractors, visitors, emergency response services, government authorities and, as appropriate, the local community</t>
  </si>
  <si>
    <t>&lt;p&gt;The organisation shall establish, implement and maintain a process(es) needed to prepare for and respond to potential emergency situations, as identified in 6.1.2.1, including communicating relevant information to contractors, visitors, emergency response services, government authorities and, as appropriate, the local community.&lt;/p&gt;</t>
  </si>
  <si>
    <t>8.2.g</t>
  </si>
  <si>
    <t>Taking into account the needs and capabilities of all relevant interested parties and ensuring their involvement, as appropriate, in the development of the planned response</t>
  </si>
  <si>
    <t>&lt;p&gt;The organisation shall establish, implement and maintain a process(es) needed to prepare for and respond to potential emergency situations, as identified in 6.1.2.1, including taking into account the needs and capabilities of all relevant interested parties and ensuring their involvement, as appropriate, in the development of the planned response.&lt;/p&gt;</t>
  </si>
  <si>
    <t>Performance evaluation</t>
  </si>
  <si>
    <t>Monitoring, measurement, analysis and performance evaluatio</t>
  </si>
  <si>
    <t>9.1.1</t>
  </si>
  <si>
    <t>&lt;p&gt;The organisation shall evaluate the OH&amp;amp;S performance and determine the effectiveness of the OH&amp;amp;S management system.&lt;/p&gt;
&lt;p&gt;The organisation shall ensure that monitoring and measuring equipment is calibrated or verified as applicable, and is used and maintained as appropriate.&lt;/p&gt;
&lt;p&gt;The organisation shall retain appropriate documented information:&lt;/p&gt;
&lt;ul&gt;
 &lt;li&gt;as evidence of the results of monitoring, measurement, analysis and performance evaluation;&lt;/li&gt;
 &lt;li&gt;on the maintenance, calibration or verification of measuring equipment.&lt;/li&gt;
&lt;/ul&gt;</t>
  </si>
  <si>
    <t>&lt;p&gt;There can be legal requirements or other requirements (e.g. national or international standards) concerning the calibration or verification of monitoring and measuring equipment.&lt;/p&gt;</t>
  </si>
  <si>
    <t>9.1.1.a</t>
  </si>
  <si>
    <t>What needs to be monitored and measured, including:</t>
  </si>
  <si>
    <t>&lt;p&gt;The organisation shall establish, implement and maintain a process(es) for monitoring, measurement, analysis and performance evaluation. The organisation shall determine what needs to be monitored and measured, including:&lt;/p&gt;</t>
  </si>
  <si>
    <t>9.1.1.a.1</t>
  </si>
  <si>
    <t>The extent to which legal requirements and other requirements are fulfilled</t>
  </si>
  <si>
    <t>&lt;p&gt;The organisation shall establish, implement and maintain a process(es) for monitoring, measurement, analysis and performance evaluation. The organisation shall determine what needs to be monitored and measured, including the extent to which legal requirements and other requirements are fulfilled.&lt;/p&gt;</t>
  </si>
  <si>
    <t>9.1.1.a.2</t>
  </si>
  <si>
    <t>Its activities and operations related to identified hazards, risks and opportunities</t>
  </si>
  <si>
    <t>&lt;p&gt;The organisation shall establish, implement and maintain a process(es) for monitoring, measurement, analysis and performance evaluation. The organisation shall determine what needs to be monitored and measured, including its activities and operations related to identified hazards, risks and opportunities.&lt;/p&gt;</t>
  </si>
  <si>
    <t>9.1.1.a.3</t>
  </si>
  <si>
    <t>Progress towards achievement of the organisation’s OH&amp;S objectives</t>
  </si>
  <si>
    <t>&lt;p&gt;The organisation shall establish, implement and maintain a process(es) for monitoring, measurement, analysis and performance evaluation. The organisation shall determine what needs to be monitored and measured, including progress towards achievement of the organisation’s OH&amp;S objectives.&lt;/p&gt;</t>
  </si>
  <si>
    <t>9.1.1.a.4</t>
  </si>
  <si>
    <t>Effectiveness of operational and other controls</t>
  </si>
  <si>
    <t>&lt;p&gt;The organisation shall establish, implement and maintain a process(es) for monitoring, measurement, analysis and performance evaluation. The organisation shall determine what needs to be monitored and measured, including effectiveness of operational and other controls.&lt;/p&gt;</t>
  </si>
  <si>
    <t>9.1.1.b</t>
  </si>
  <si>
    <t>The methods for monitoring, measurement, analysis and performance evaluation, as applicable, to ensure valid results</t>
  </si>
  <si>
    <t>&lt;p&gt;The organisation shall establish, implement and maintain a process(es) for monitoring, measurement, analysis and performance evaluation. The organisation shall determine the methods for monitoring, measurement, analysis and performance evaluation, as applicable, to ensure valid results.&lt;/p&gt;</t>
  </si>
  <si>
    <t>9.1.1.c</t>
  </si>
  <si>
    <t>The criteria against which the organisation will evaluate its OH&amp;S performance</t>
  </si>
  <si>
    <t>&lt;p&gt;The organisation shall establish, implement and maintain a process(es) for monitoring, measurement, analysis and performance evaluation. The organisation shall determine the criteria against which the organisation will evaluate its OH&amp;S performance.&lt;/p&gt;</t>
  </si>
  <si>
    <t>9.1.1.d</t>
  </si>
  <si>
    <t>When the monitoring and measuring shall be performed</t>
  </si>
  <si>
    <t>&lt;p&gt;The organisation shall establish, implement and maintain a process(es) for monitoring, measurement, analysis and performance evaluation. The organisation shall determine when the monitoring and measuring shall be performed.&lt;/p&gt;</t>
  </si>
  <si>
    <t>9.1.1.e</t>
  </si>
  <si>
    <t>When the results from monitoring and measurement shall be analysed, evaluated and communicated</t>
  </si>
  <si>
    <t>&lt;p&gt;The organisation shall establish, implement and maintain a process(es) for monitoring, measurement, analysis and performance evaluation. The organisation shall determine when the results from monitoring and measurement shall be analysed, evaluated and communicated.&lt;/p&gt;</t>
  </si>
  <si>
    <t>9.1.2</t>
  </si>
  <si>
    <t>Evaluation of compliance</t>
  </si>
  <si>
    <t>&lt;p&gt;The organisation shall establish, implement and maintain a process(es) for evaluating compliance with legal requirements and other requirements (see 6.1.3).&lt;/p&gt;</t>
  </si>
  <si>
    <t>9.1.2.a</t>
  </si>
  <si>
    <t>Determine the frequency and method(s) for the evaluation of compliance</t>
  </si>
  <si>
    <t>&lt;p&gt;The organisation shall determine the frequency and method(s) for the evaluation of compliance.&lt;/p&gt;</t>
  </si>
  <si>
    <t>9.1.2.b</t>
  </si>
  <si>
    <t>Evaluate compliance and take action if needed (see 10.2)</t>
  </si>
  <si>
    <t>&lt;p&gt;The organisation shall evaluate compliance and take action if needed (see 10.2).&lt;/p&gt;</t>
  </si>
  <si>
    <t>9.1.2.c</t>
  </si>
  <si>
    <t>Maintain knowledge and understanding of its compliance status with legal requirements and other requirements</t>
  </si>
  <si>
    <t>&lt;p&gt;The organisation shall maintain knowledge and understanding of its compliance status with legal requirements and other requirements.&lt;/p&gt;</t>
  </si>
  <si>
    <t>9.1.2.d</t>
  </si>
  <si>
    <t>Retain documented information of the compliance evaluation result(s)</t>
  </si>
  <si>
    <t>&lt;p&gt;The organisation shall retain documented information of the compliance evaluation result(s).&lt;/p&gt;</t>
  </si>
  <si>
    <t>Internal audit</t>
  </si>
  <si>
    <t>9.2.1</t>
  </si>
  <si>
    <t>9.2.1.a</t>
  </si>
  <si>
    <t>Conforms to:</t>
  </si>
  <si>
    <t>&lt;p&gt;The organisation shall conduct internal audits at planned intervals to provide information on whether the OH&amp;amp;S management system conforms to:&lt;/p&gt;</t>
  </si>
  <si>
    <t>9.2.1.a.1</t>
  </si>
  <si>
    <t>The organisation’s own requirements for its OH&amp;S management system, including the OH&amp;S policy and OH&amp;S objectives</t>
  </si>
  <si>
    <t>&lt;p&gt;The organisation shall conduct internal audits at planned intervals to provide information on whether the OH&amp;amp;S management system the organisation’s own requirements for its OH&amp;S management system, including the OH&amp;S policy and OH&amp;S objectives.&lt;/p&gt;</t>
  </si>
  <si>
    <t>9.2.1.a.2</t>
  </si>
  <si>
    <t>The requirements of this document</t>
  </si>
  <si>
    <t>&lt;p&gt;The organisation shall conduct internal audits at planned intervals to provide information on whether the OH&amp;amp;S management system the requirements of this document.&lt;/p&gt;</t>
  </si>
  <si>
    <t>9.2.1.b</t>
  </si>
  <si>
    <t>Is effectively implemented and maintained</t>
  </si>
  <si>
    <t>&lt;p&gt;The organisation shall conduct internal audits at planned intervals to provide information on whether the OH&amp;amp;S management system is effectively implemented and maintained.&lt;/p&gt;</t>
  </si>
  <si>
    <t>9.2.2</t>
  </si>
  <si>
    <t>Internal audit programme</t>
  </si>
  <si>
    <t>9.2.2.a</t>
  </si>
  <si>
    <t>Plan, establish, implement and maintain an audit programme(s) including the frequency, methods, responsibilities, consultation, planning requirements and reporting, which shall take into consideration the importance of the processes concerned and the results of previous audits</t>
  </si>
  <si>
    <t>&lt;p&gt;The organisation shall plan, establish, implement and maintain an audit programme(s) including the frequency, methods, responsibilities, consultation, planning requirements and reporting, which shall take into consideration the importance of the processes concerned and the results of previous audits.&lt;/p&gt;</t>
  </si>
  <si>
    <t>9.2.2.b</t>
  </si>
  <si>
    <t>Define the audit criteria and scope for each audit</t>
  </si>
  <si>
    <t>&lt;p&gt;The organisation shall define the audit criteria and scope for each audit.&lt;/p&gt;</t>
  </si>
  <si>
    <t>9.2.2.c</t>
  </si>
  <si>
    <t>Select auditors and conduct audits to ensure objectivity and the impartiality of the audit process</t>
  </si>
  <si>
    <t>&lt;p&gt;The organisation shall select auditors and conduct audits to ensure objectivity and the impartiality of the audit process.&lt;/p&gt;</t>
  </si>
  <si>
    <t>9.2.2.d</t>
  </si>
  <si>
    <t>Ensure that the results of the audits are reported to relevant managers; ensure that relevant audit results are reported to workers, and, where they exist, workers’ representatives, and other relevant interested parties</t>
  </si>
  <si>
    <t>&lt;p&gt;The organisation shall ensure that the results of the audits are reported to relevant managers; ensure that relevant audit results are reported to workers, and, where they exist, workers’ representatives, and other relevant interested parties.&lt;/p&gt;</t>
  </si>
  <si>
    <t>9.2.2.e</t>
  </si>
  <si>
    <t>Take action to address nonconformities and continually improve its OH&amp;S performance (see Clause 10)</t>
  </si>
  <si>
    <t>&lt;p&gt;The organisation shall take action to address nonconformities and continually improve its OH&amp;S performance (see Clause 10).&lt;/p&gt;</t>
  </si>
  <si>
    <t>Audits and Continual Improvement</t>
  </si>
  <si>
    <t>audits, cips</t>
  </si>
  <si>
    <t>9.2.2.f</t>
  </si>
  <si>
    <t>Retain documented information as evidence of the implementation of the audit programme and the audit results</t>
  </si>
  <si>
    <t>&lt;p&gt;The organisation shall retain documented information as evidence of the implementation of the audit programme and the audit results.&lt;/p&gt;</t>
  </si>
  <si>
    <t>Audits and Document Management</t>
  </si>
  <si>
    <t>audits, documenttrees</t>
  </si>
  <si>
    <t>Management review</t>
  </si>
  <si>
    <t>&lt;p&gt;Top management shall review the organisation&amp;rsquo;s OH&amp;amp;S management system, at planned intervals, to ensure its continuing suitability, adequacy and effectiveness.&lt;/p&gt;
&lt;p&gt;The outputs of the management review shall include decisions related to:&lt;/p&gt;
&lt;ul&gt;
 &lt;li&gt;the continuing suitability, adequacy and effectiveness of the OH&amp;amp;S management system in achieving its intended outcomes;&lt;/li&gt;
 &lt;li&gt;continual improvement opportunities;&lt;/li&gt;
 &lt;li&gt;any need for changes to the OH&amp;amp;S management system;&lt;/li&gt;
 &lt;li&gt;resources needed;&lt;/li&gt;
 &lt;li&gt;actions, if needed;&lt;/li&gt;
 &lt;li&gt;opportunities to improve integration of the OH&amp;amp;S management system with other business processes;&lt;/li&gt;
 &lt;li&gt;any implications for the strategic direction of the organisation.&lt;/li&gt;
&lt;/ul&gt;
&lt;p&gt;Top management shall communicate the relevant outputs of management reviews to workers, and, where they exist, workers&amp;#39; representatives (see 7.4).&lt;/p&gt;
&lt;p&gt;The organisation shall retain documented information as evidence of the results of management reviews.&lt;/p&gt;</t>
  </si>
  <si>
    <t>9.3.a</t>
  </si>
  <si>
    <t>The status of actions from previous management reviews</t>
  </si>
  <si>
    <t>&lt;p&gt;The management review shall include consideration of the status of actions from previous management reviews.&lt;/p&gt;</t>
  </si>
  <si>
    <t>Management Reviews</t>
  </si>
  <si>
    <t>managementreview, kpiobjectives</t>
  </si>
  <si>
    <t>9.3.b</t>
  </si>
  <si>
    <t>Changes in external and internal issues that are relevant to the OH&amp;S management system, including:</t>
  </si>
  <si>
    <t>&lt;p&gt;The management review shall include consideration of changes in external and internal issues that are relevant to the OH&amp;S management system, including:&lt;/p&gt;</t>
  </si>
  <si>
    <t>9.3.b.1</t>
  </si>
  <si>
    <t>The needs and expectations of interested parties</t>
  </si>
  <si>
    <t>&lt;p&gt;The management review shall include consideration of changes in external and internal issues that are relevant to the OH&amp;amp;S management system, including the needs and expectations of interested parties.&lt;/p&gt;</t>
  </si>
  <si>
    <t>9.3.b.2</t>
  </si>
  <si>
    <t>Legal requirements and other requirements</t>
  </si>
  <si>
    <t>&lt;p&gt;The management review shall include consideration of changes in external and internal issues that are relevant to the OH&amp;amp;S management system, including legal requirements and other requirements.&lt;/p&gt;</t>
  </si>
  <si>
    <t>9.3.b.3</t>
  </si>
  <si>
    <t>Risks and opportunities</t>
  </si>
  <si>
    <t>&lt;p&gt;The management review shall include consideration of changes in external and internal issues that are relevant to the OH&amp;amp;S management system, including risks and opportunities.&lt;/p&gt;</t>
  </si>
  <si>
    <t>Risk Management, Management Reviews and Continual Improvement</t>
  </si>
  <si>
    <t>risks, managementreview, kpiobjectives, cips</t>
  </si>
  <si>
    <t>9.3.c</t>
  </si>
  <si>
    <t>The extent to which the OH&amp;S policy and the OH&amp;S objectives have been met</t>
  </si>
  <si>
    <t>&lt;p&gt;The management review shall include consideration of the extent to which the OH&amp;S policy and the OH&amp;S objectives have been met.&lt;/p&gt;</t>
  </si>
  <si>
    <t>9.3.d</t>
  </si>
  <si>
    <t>Information on the OH&amp;S performance, including trends in:</t>
  </si>
  <si>
    <t>&lt;p&gt;The management review shall include consideration of information on the OH&amp;S performance, including trends in:&lt;/p&gt;</t>
  </si>
  <si>
    <t>9.3.d.1</t>
  </si>
  <si>
    <t>Incidents, nonconformities, corrective actions and continual improvement</t>
  </si>
  <si>
    <t>&lt;p&gt;The management review shall include consideration of information on the OH&amp;amp;S performance, including trends in incidents, nonconformities, corrective actions and continual improvement.&lt;/p&gt;</t>
  </si>
  <si>
    <t>Incident Management, Management Reviews and Continual Improvement</t>
  </si>
  <si>
    <t>incidents, managementreview, kpiobjectives, cips</t>
  </si>
  <si>
    <t>9.3.d.2</t>
  </si>
  <si>
    <t>Monitoring and measurement results</t>
  </si>
  <si>
    <t>&lt;p&gt;The management review shall include consideration of information on the OH&amp;amp;S performance, including trends in monitoring and measurement results.&lt;/p&gt;</t>
  </si>
  <si>
    <t>9.3.d.3</t>
  </si>
  <si>
    <t>Results of evaluation of compliance with legal requirements and other requirements</t>
  </si>
  <si>
    <t>&lt;p&gt;The management review shall include consideration of information on the OH&amp;amp;S performance, including trends in results of evaluation of compliance with legal requirements and other requirements.&lt;/p&gt;</t>
  </si>
  <si>
    <t>9.3.d.4</t>
  </si>
  <si>
    <t>Audit results</t>
  </si>
  <si>
    <t>&lt;p&gt;The management review shall include consideration of information on the OH&amp;amp;S performance, including trends in audit results.&lt;/p&gt;</t>
  </si>
  <si>
    <t>Audits and Management Reviews</t>
  </si>
  <si>
    <t>audits, managementreview, kpiobjectives</t>
  </si>
  <si>
    <t>9.3.d.5</t>
  </si>
  <si>
    <t>&lt;p&gt;The management review shall include consideration of information on the OH&amp;amp;S performance, including trends in consultation and participation of worker.&lt;/p&gt;</t>
  </si>
  <si>
    <t>9.3.d.6</t>
  </si>
  <si>
    <t>&lt;p&gt;The management review shall include consideration of information on the OH&amp;amp;S performance, including trends in risks and opportunities.&lt;/p&gt;</t>
  </si>
  <si>
    <t>9.3.e</t>
  </si>
  <si>
    <t>Adequacy of resources for maintaining an effective OH&amp;S management system</t>
  </si>
  <si>
    <t>&lt;p&gt;The management review shall include consideration of adequacy of resources for maintaining an effective OH&amp;S management system.&lt;/p&gt;</t>
  </si>
  <si>
    <t>9.3.f</t>
  </si>
  <si>
    <t>Relevant communication(s) with interested parties</t>
  </si>
  <si>
    <t>&lt;p&gt;The management review shall include consideration of relevant communication(s) with interested parties.&lt;/p&gt;</t>
  </si>
  <si>
    <t>9.3.g</t>
  </si>
  <si>
    <t>Opportunities for continual improvement</t>
  </si>
  <si>
    <t>&lt;p&gt;The management review shall include consideration of opportunities for continual improvement.&lt;/p&gt;</t>
  </si>
  <si>
    <t>Management Reviews and Continual Improvement</t>
  </si>
  <si>
    <t>managementreview, kpiobjectives, cips</t>
  </si>
  <si>
    <t>Improvement</t>
  </si>
  <si>
    <t>&lt;p&gt;The organisation shall determine opportunities for improvement (see Clause 9) and implement necessary actions to achieve the intended outcomes of its OH&amp;amp;S management system.&lt;/p&gt;</t>
  </si>
  <si>
    <t>Incident, nonconformity and corrective action</t>
  </si>
  <si>
    <t>&lt;p&gt;The organisation shall establish, implement and maintain a process(es), including reporting, investigating and taking action, to determine and manage incidents and nonconformities.&lt;/p&gt;
&lt;p&gt;Corrective actions shall be appropriate to the effects or potential effects of the incidents or nonconformities encountered.&lt;/p&gt;
&lt;p&gt;The organisation shall retain documented information as evidence of:&lt;/p&gt;
&lt;ul&gt;
 &lt;li&gt;the nature of the incidents or nonconformities and any subsequent actions taken;&lt;/li&gt;
 &lt;li&gt;the results of any action and corrective action, including their effectiveness.&lt;/li&gt;
&lt;/ul&gt;
&lt;p&gt;The organisation shall communicate this documented information to relevant workers, and, where they exist, workers&amp;#39; representatives, and other relevant interested parties.&lt;/p&gt;</t>
  </si>
  <si>
    <t>&lt;p&gt;The reporting and investigation of incidents without undue delay can enable hazards to be eliminated and associated OH&amp;amp;S risks to be minimised as soon as possible.&lt;/p&gt;</t>
  </si>
  <si>
    <t>10.2.a</t>
  </si>
  <si>
    <t>React in a timely manner to the incident or nonconformity and, as applicable:</t>
  </si>
  <si>
    <t>&lt;p&gt;When an incident or a nonconformity occurs, the organisation shall react in a timely manner to the incident or nonconformity and, as applicable.&lt;/p&gt;</t>
  </si>
  <si>
    <t>10.2.a.1</t>
  </si>
  <si>
    <t>Take action to control and correct it</t>
  </si>
  <si>
    <t>&lt;p&gt;When an incident or a nonconformity occurs, the organisation shall react in a timely manner to the incident or nonconformity and, as applicable take action to control and correct it.&lt;/p&gt;</t>
  </si>
  <si>
    <t>10.2.a.2</t>
  </si>
  <si>
    <t>Deal with the consequences</t>
  </si>
  <si>
    <t>&lt;p&gt;When an incident or a nonconformity occurs, the organisation shall react in a timely manner to the incident or nonconformity and, as applicable deal with the consequences.&lt;/p&gt;</t>
  </si>
  <si>
    <t>10.2.b</t>
  </si>
  <si>
    <t>Evaluate, with the participation of workers (see 5.4) and the involvement of other relevant interested parties, the need for corrective action to eliminate the root cause(s) of the incident or nonconformity, in order that it does not recur or occur elsewhere, by:</t>
  </si>
  <si>
    <t>&lt;p&gt;When an incident or a nonconformity occurs, the organisation shall evaluate, with the participation of workers (see 5.4) and the involvement of other relevant interested parties, the need for corrective action to eliminate the root cause(s) of the incident or nonconformity, in order that it does not recur or occur elsewhere, by:&lt;/p&gt;</t>
  </si>
  <si>
    <t>10.2.b.1</t>
  </si>
  <si>
    <t>Investigating the incident or reviewing the nonconformity</t>
  </si>
  <si>
    <t>&lt;p&gt;When an incident or a nonconformity occurs, the organisation shall evaluate, with the participation of workers (see 5.4) and the involvement of other relevant interested parties, the need for corrective action to eliminate the root cause(s) of the incident or nonconformity, in order that it does not recur or occur elsewhere, by investigating the incident or reviewing the nonconformity.&lt;/p&gt;</t>
  </si>
  <si>
    <t>10.2.b.2</t>
  </si>
  <si>
    <t>Determining the cause(s) of the incident or nonconformity</t>
  </si>
  <si>
    <t>&lt;p&gt;When an incident or a nonconformity occurs, the organisation shall evaluate, with the participation of workers (see 5.4) and the involvement of other relevant interested parties, the need for corrective action to eliminate the root cause(s) of the incident or nonconformity, in order that it does not recur or occur elsewhere, by determining the cause(s) of the incident or nonconformity.&lt;/p&gt;</t>
  </si>
  <si>
    <t>10.2.b.3</t>
  </si>
  <si>
    <t>Determining if similar incidents have occurred, if nonconformities exist, or if they could potentially occur</t>
  </si>
  <si>
    <t>&lt;p&gt;When an incident or a nonconformity occurs, the organisation shall evaluate, with the participation of workers (see 5.4) and the involvement of other relevant interested parties, the need for corrective action to eliminate the root cause(s) of the incident or nonconformity, in order that it does not recur or occur elsewhere, by determining if similar incidents have occurred, if nonconformities exist, or if they could potentially occur.&lt;/p&gt;</t>
  </si>
  <si>
    <t>10.2.c</t>
  </si>
  <si>
    <t>Review existing assessments of OH&amp;S risks and other risks, as appropriate (see 6.1)</t>
  </si>
  <si>
    <t>&lt;p&gt;When an incident or a nonconformity occurs, the organisation shall review existing assessments of OH&amp;S risks and other risks, as appropriate (see 6.1).&lt;/p&gt;</t>
  </si>
  <si>
    <t>10.2.d</t>
  </si>
  <si>
    <t>Determine and implement any action needed, including corrective action, in accordance with the hierarchy of controls (see 8.1.2) and the management of change (see 8.1.3)</t>
  </si>
  <si>
    <t>&lt;p&gt;When an incident or a nonconformity occurs, the organisation shall determine and implement any action needed, including corrective action, in accordance with the hierarchy of controls (see 8.1.2) and the management of change (see 8.1.3).&lt;/p&gt;</t>
  </si>
  <si>
    <t>10.2.e</t>
  </si>
  <si>
    <t>Assess OH&amp;S risks that relate to new or changed hazards, prior to taking action</t>
  </si>
  <si>
    <t>&lt;p&gt;When an incident or a nonconformity occurs, the organisation shall assess OH&amp;S risks that relate to new or changed hazards, prior to taking action.&lt;/p&gt;</t>
  </si>
  <si>
    <t>10.2.f</t>
  </si>
  <si>
    <t>Review the effectiveness of any action taken, including corrective action</t>
  </si>
  <si>
    <t>&lt;p&gt;When an incident or a nonconformity occurs, the organisation shall review the effectiveness of any action taken, including corrective action.&lt;/p&gt;</t>
  </si>
  <si>
    <t>10.2.g</t>
  </si>
  <si>
    <t>Make changes to the OH&amp;S management system, if necessary</t>
  </si>
  <si>
    <t>&lt;p&gt;When an incident or a nonconformity occurs, the organisation shall make changes to the OH&amp;S management system, if necessary.&lt;/p&gt;</t>
  </si>
  <si>
    <t>Continual improvement</t>
  </si>
  <si>
    <t>10.3.a</t>
  </si>
  <si>
    <t>Enhancing OH&amp;S performance</t>
  </si>
  <si>
    <t>&lt;p&gt;The organisation shall continually improve the suitability, adequacy and effectiveness of the OH&amp;amp;S management system, by enhancing OH&amp;S performance.&lt;/p&gt;</t>
  </si>
  <si>
    <t>10.3.b</t>
  </si>
  <si>
    <t>Promoting a culture that supports an OH&amp;S management system</t>
  </si>
  <si>
    <t>&lt;p&gt;The organisation shall continually improve the suitability, adequacy and effectiveness of the OH&amp;amp;S management system, by promoting a culture that supports an OH&amp;S management system.&lt;/p&gt;</t>
  </si>
  <si>
    <t>10.3.c</t>
  </si>
  <si>
    <t>Promoting the participation of workers in implementing actions for the continual improvement of the OH&amp;S management system</t>
  </si>
  <si>
    <t>&lt;p&gt;The organisation shall continually improve the suitability, adequacy and effectiveness of the OH&amp;amp;S management system, by promoting the participation of workers in implementing actions for the continual improvement of the OH&amp;S management system.&lt;/p&gt;</t>
  </si>
  <si>
    <t>10.3.d</t>
  </si>
  <si>
    <t>Communicating the relevant results of continual improvement to workers, and, where they exist, workers’ representatives</t>
  </si>
  <si>
    <t>&lt;p&gt;The organisation shall continually improve the suitability, adequacy and effectiveness of the OH&amp;amp;S management system, by communicating the relevant results of continual improvement to workers, and, where they exist, workers’ representatives.&lt;/p&gt;</t>
  </si>
  <si>
    <t>10.3.e</t>
  </si>
  <si>
    <t>Maintaining and retaining documented information as evidence of continual improvement</t>
  </si>
  <si>
    <t>&lt;p&gt;The organisation shall continually improve the suitability, adequacy and effectiveness of the OH&amp;amp;S management system, by maintaining and retaining documented information as evidence of continual improvement.&lt;/p&gt;</t>
  </si>
  <si>
    <t>Continual Improvement and Document Management</t>
  </si>
  <si>
    <t>cips, documenttrees</t>
  </si>
  <si>
    <t>Version of Toolkit:</t>
  </si>
  <si>
    <t>YYYY ??? Edition</t>
  </si>
  <si>
    <t>Controls</t>
  </si>
  <si>
    <t>Sub-Controls</t>
  </si>
  <si>
    <t>Total Controls per Section</t>
  </si>
  <si>
    <t>Section 4</t>
  </si>
  <si>
    <t>Section 5</t>
  </si>
  <si>
    <t>Section 6</t>
  </si>
  <si>
    <t>Section 7</t>
  </si>
  <si>
    <t>Section 8</t>
  </si>
  <si>
    <t>Section 9</t>
  </si>
  <si>
    <t>Section 10</t>
  </si>
  <si>
    <t>Total Clauses</t>
  </si>
  <si>
    <t>Total Controls</t>
  </si>
  <si>
    <t>Total Sub-Controls</t>
  </si>
  <si>
    <t>For each Module, if applicable put "TRUE"</t>
  </si>
</sst>
</file>

<file path=xl/styles.xml><?xml version="1.0" encoding="utf-8"?>
<styleSheet xmlns="http://schemas.openxmlformats.org/spreadsheetml/2006/main">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Calibri"/>
      <charset val="134"/>
      <scheme val="minor"/>
    </font>
    <font>
      <b/>
      <sz val="18"/>
      <color theme="1"/>
      <name val="Calibri"/>
      <charset val="134"/>
      <scheme val="minor"/>
    </font>
    <font>
      <sz val="18"/>
      <color theme="1"/>
      <name val="Calibri"/>
      <charset val="134"/>
      <scheme val="minor"/>
    </font>
    <font>
      <b/>
      <sz val="11"/>
      <color theme="1"/>
      <name val="Calibri"/>
      <charset val="134"/>
      <scheme val="minor"/>
    </font>
    <font>
      <b/>
      <sz val="15"/>
      <color theme="3"/>
      <name val="Calibri"/>
      <charset val="134"/>
      <scheme val="minor"/>
    </font>
    <font>
      <b/>
      <sz val="13"/>
      <color theme="3"/>
      <name val="Calibri"/>
      <charset val="134"/>
      <scheme val="minor"/>
    </font>
    <font>
      <u/>
      <sz val="11"/>
      <color rgb="FF800080"/>
      <name val="Calibri"/>
      <charset val="0"/>
      <scheme val="minor"/>
    </font>
    <font>
      <u/>
      <sz val="11"/>
      <color rgb="FF0000FF"/>
      <name val="Calibri"/>
      <charset val="0"/>
      <scheme val="minor"/>
    </font>
    <font>
      <b/>
      <sz val="11"/>
      <color theme="3"/>
      <name val="Calibri"/>
      <charset val="134"/>
      <scheme val="minor"/>
    </font>
    <font>
      <b/>
      <sz val="18"/>
      <color theme="3"/>
      <name val="Calibri"/>
      <charset val="134"/>
      <scheme val="minor"/>
    </font>
    <font>
      <sz val="11"/>
      <color theme="0"/>
      <name val="Calibri"/>
      <charset val="0"/>
      <scheme val="minor"/>
    </font>
    <font>
      <sz val="11"/>
      <color theme="1"/>
      <name val="Calibri"/>
      <charset val="0"/>
      <scheme val="minor"/>
    </font>
    <font>
      <sz val="11"/>
      <color rgb="FFFA7D00"/>
      <name val="Calibri"/>
      <charset val="0"/>
      <scheme val="minor"/>
    </font>
    <font>
      <i/>
      <sz val="11"/>
      <color rgb="FF7F7F7F"/>
      <name val="Calibri"/>
      <charset val="0"/>
      <scheme val="minor"/>
    </font>
    <font>
      <sz val="11"/>
      <color rgb="FFFF0000"/>
      <name val="Calibri"/>
      <charset val="0"/>
      <scheme val="minor"/>
    </font>
    <font>
      <b/>
      <sz val="11"/>
      <color rgb="FFFA7D00"/>
      <name val="Calibri"/>
      <charset val="0"/>
      <scheme val="minor"/>
    </font>
    <font>
      <b/>
      <sz val="11"/>
      <color theme="1"/>
      <name val="Calibri"/>
      <charset val="0"/>
      <scheme val="minor"/>
    </font>
    <font>
      <sz val="11"/>
      <color rgb="FF006100"/>
      <name val="Calibri"/>
      <charset val="0"/>
      <scheme val="minor"/>
    </font>
    <font>
      <b/>
      <sz val="11"/>
      <color rgb="FFFFFFFF"/>
      <name val="Calibri"/>
      <charset val="0"/>
      <scheme val="minor"/>
    </font>
    <font>
      <b/>
      <sz val="11"/>
      <color rgb="FF3F3F3F"/>
      <name val="Calibri"/>
      <charset val="0"/>
      <scheme val="minor"/>
    </font>
    <font>
      <sz val="11"/>
      <color rgb="FF3F3F76"/>
      <name val="Calibri"/>
      <charset val="0"/>
      <scheme val="minor"/>
    </font>
    <font>
      <sz val="11"/>
      <color rgb="FF9C6500"/>
      <name val="Calibri"/>
      <charset val="0"/>
      <scheme val="minor"/>
    </font>
    <font>
      <sz val="11"/>
      <color rgb="FF9C0006"/>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6"/>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rgb="FFF2F2F2"/>
        <bgColor indexed="64"/>
      </patternFill>
    </fill>
    <fill>
      <patternFill patternType="solid">
        <fgColor theme="8" tint="0.399975585192419"/>
        <bgColor indexed="64"/>
      </patternFill>
    </fill>
    <fill>
      <patternFill patternType="solid">
        <fgColor theme="8"/>
        <bgColor indexed="64"/>
      </patternFill>
    </fill>
    <fill>
      <patternFill patternType="solid">
        <fgColor theme="5"/>
        <bgColor indexed="64"/>
      </patternFill>
    </fill>
    <fill>
      <patternFill patternType="solid">
        <fgColor theme="7"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FFEB9C"/>
        <bgColor indexed="64"/>
      </patternFill>
    </fill>
    <fill>
      <patternFill patternType="solid">
        <fgColor rgb="FFFFC7CE"/>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1" fillId="6"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0" fillId="12" borderId="0" applyNumberFormat="0" applyBorder="0" applyAlignment="0" applyProtection="0">
      <alignment vertical="center"/>
    </xf>
    <xf numFmtId="0" fontId="6" fillId="0" borderId="0" applyNumberFormat="0" applyFill="0" applyBorder="0" applyAlignment="0" applyProtection="0">
      <alignment vertical="center"/>
    </xf>
    <xf numFmtId="0" fontId="18" fillId="14" borderId="8" applyNumberFormat="0" applyAlignment="0" applyProtection="0">
      <alignment vertical="center"/>
    </xf>
    <xf numFmtId="0" fontId="5" fillId="0" borderId="2" applyNumberFormat="0" applyFill="0" applyAlignment="0" applyProtection="0">
      <alignment vertical="center"/>
    </xf>
    <xf numFmtId="0" fontId="0" fillId="3" borderId="3" applyNumberFormat="0" applyFont="0" applyAlignment="0" applyProtection="0">
      <alignment vertical="center"/>
    </xf>
    <xf numFmtId="0" fontId="11" fillId="18" borderId="0" applyNumberFormat="0" applyBorder="0" applyAlignment="0" applyProtection="0">
      <alignment vertical="center"/>
    </xf>
    <xf numFmtId="0" fontId="14" fillId="0" borderId="0" applyNumberFormat="0" applyFill="0" applyBorder="0" applyAlignment="0" applyProtection="0">
      <alignment vertical="center"/>
    </xf>
    <xf numFmtId="0" fontId="11" fillId="20" borderId="0" applyNumberFormat="0" applyBorder="0" applyAlignment="0" applyProtection="0">
      <alignment vertical="center"/>
    </xf>
    <xf numFmtId="0" fontId="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 fillId="0" borderId="2" applyNumberFormat="0" applyFill="0" applyAlignment="0" applyProtection="0">
      <alignment vertical="center"/>
    </xf>
    <xf numFmtId="0" fontId="8" fillId="0" borderId="7" applyNumberFormat="0" applyFill="0" applyAlignment="0" applyProtection="0">
      <alignment vertical="center"/>
    </xf>
    <xf numFmtId="0" fontId="8" fillId="0" borderId="0" applyNumberFormat="0" applyFill="0" applyBorder="0" applyAlignment="0" applyProtection="0">
      <alignment vertical="center"/>
    </xf>
    <xf numFmtId="0" fontId="20" fillId="21" borderId="5" applyNumberFormat="0" applyAlignment="0" applyProtection="0">
      <alignment vertical="center"/>
    </xf>
    <xf numFmtId="0" fontId="10" fillId="25" borderId="0" applyNumberFormat="0" applyBorder="0" applyAlignment="0" applyProtection="0">
      <alignment vertical="center"/>
    </xf>
    <xf numFmtId="0" fontId="17" fillId="13" borderId="0" applyNumberFormat="0" applyBorder="0" applyAlignment="0" applyProtection="0">
      <alignment vertical="center"/>
    </xf>
    <xf numFmtId="0" fontId="19" fillId="8" borderId="9" applyNumberFormat="0" applyAlignment="0" applyProtection="0">
      <alignment vertical="center"/>
    </xf>
    <xf numFmtId="0" fontId="11" fillId="24" borderId="0" applyNumberFormat="0" applyBorder="0" applyAlignment="0" applyProtection="0">
      <alignment vertical="center"/>
    </xf>
    <xf numFmtId="0" fontId="15" fillId="8" borderId="5" applyNumberFormat="0" applyAlignment="0" applyProtection="0">
      <alignment vertical="center"/>
    </xf>
    <xf numFmtId="0" fontId="12" fillId="0" borderId="4" applyNumberFormat="0" applyFill="0" applyAlignment="0" applyProtection="0">
      <alignment vertical="center"/>
    </xf>
    <xf numFmtId="0" fontId="16" fillId="0" borderId="6" applyNumberFormat="0" applyFill="0" applyAlignment="0" applyProtection="0">
      <alignment vertical="center"/>
    </xf>
    <xf numFmtId="0" fontId="22" fillId="27" borderId="0" applyNumberFormat="0" applyBorder="0" applyAlignment="0" applyProtection="0">
      <alignment vertical="center"/>
    </xf>
    <xf numFmtId="0" fontId="21" fillId="26" borderId="0" applyNumberFormat="0" applyBorder="0" applyAlignment="0" applyProtection="0">
      <alignment vertical="center"/>
    </xf>
    <xf numFmtId="0" fontId="10" fillId="7" borderId="0" applyNumberFormat="0" applyBorder="0" applyAlignment="0" applyProtection="0">
      <alignment vertical="center"/>
    </xf>
    <xf numFmtId="0" fontId="11" fillId="29" borderId="0" applyNumberFormat="0" applyBorder="0" applyAlignment="0" applyProtection="0">
      <alignment vertical="center"/>
    </xf>
    <xf numFmtId="0" fontId="10" fillId="23" borderId="0" applyNumberFormat="0" applyBorder="0" applyAlignment="0" applyProtection="0">
      <alignment vertical="center"/>
    </xf>
    <xf numFmtId="0" fontId="10" fillId="11" borderId="0" applyNumberFormat="0" applyBorder="0" applyAlignment="0" applyProtection="0">
      <alignment vertical="center"/>
    </xf>
    <xf numFmtId="0" fontId="11" fillId="22" borderId="0" applyNumberFormat="0" applyBorder="0" applyAlignment="0" applyProtection="0">
      <alignment vertical="center"/>
    </xf>
    <xf numFmtId="0" fontId="11" fillId="5" borderId="0" applyNumberFormat="0" applyBorder="0" applyAlignment="0" applyProtection="0">
      <alignment vertical="center"/>
    </xf>
    <xf numFmtId="0" fontId="10" fillId="31" borderId="0" applyNumberFormat="0" applyBorder="0" applyAlignment="0" applyProtection="0">
      <alignment vertical="center"/>
    </xf>
    <xf numFmtId="0" fontId="10" fillId="4" borderId="0" applyNumberFormat="0" applyBorder="0" applyAlignment="0" applyProtection="0">
      <alignment vertical="center"/>
    </xf>
    <xf numFmtId="0" fontId="11" fillId="17" borderId="0" applyNumberFormat="0" applyBorder="0" applyAlignment="0" applyProtection="0">
      <alignment vertical="center"/>
    </xf>
    <xf numFmtId="0" fontId="10" fillId="33"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0" fillId="10" borderId="0" applyNumberFormat="0" applyBorder="0" applyAlignment="0" applyProtection="0">
      <alignment vertical="center"/>
    </xf>
    <xf numFmtId="0" fontId="11" fillId="16"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1" fillId="28" borderId="0" applyNumberFormat="0" applyBorder="0" applyAlignment="0" applyProtection="0">
      <alignment vertical="center"/>
    </xf>
    <xf numFmtId="0" fontId="10"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0" fillId="0" borderId="0" xfId="0" applyFont="1" applyAlignment="1">
      <alignment horizontal="center" vertical="center" wrapText="1"/>
    </xf>
    <xf numFmtId="0" fontId="0" fillId="2" borderId="0" xfId="0" applyFill="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1%20-%20To%20Update%20Again\iso45001%20Updated%20v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8"/>
  <sheetViews>
    <sheetView tabSelected="1" workbookViewId="0">
      <pane ySplit="1" topLeftCell="A2" activePane="bottomLeft" state="frozen"/>
      <selection/>
      <selection pane="bottomLeft" activeCell="A1" sqref="A1"/>
    </sheetView>
  </sheetViews>
  <sheetFormatPr defaultColWidth="9" defaultRowHeight="15"/>
  <cols>
    <col min="1" max="1" width="9.71428571428571" style="4" customWidth="1"/>
    <col min="2" max="2" width="81.2857142857143" style="4" customWidth="1"/>
    <col min="3" max="3" width="56.5714285714286" style="4" customWidth="1"/>
    <col min="4" max="4" width="9" style="4"/>
    <col min="5" max="5" width="44.2857142857143" style="4" customWidth="1"/>
    <col min="6" max="6" width="32.2857142857143" style="4" customWidth="1"/>
    <col min="7" max="7" width="19.4285714285714" style="4" customWidth="1"/>
    <col min="8" max="9" width="24.8571428571429" style="4" customWidth="1"/>
    <col min="10" max="15" width="15.7142857142857" style="4" customWidth="1"/>
    <col min="16" max="16" width="17.7142857142857" style="4" customWidth="1"/>
    <col min="17" max="19" width="15.7142857142857" style="4" customWidth="1"/>
    <col min="20" max="20" width="20" style="4" customWidth="1"/>
    <col min="21" max="27" width="15.7142857142857" style="4" customWidth="1"/>
    <col min="28" max="16384" width="9" style="4"/>
  </cols>
  <sheetData>
    <row r="1" spans="1:27">
      <c r="A1" s="5"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7">
      <c r="A2" s="6">
        <v>4</v>
      </c>
      <c r="B2" s="6" t="s">
        <v>27</v>
      </c>
      <c r="C2" s="4"/>
      <c r="D2" s="4"/>
      <c r="E2" s="4"/>
      <c r="G2" s="4" t="s">
        <v>28</v>
      </c>
    </row>
    <row r="3" ht="60" spans="1:7">
      <c r="A3" s="6">
        <v>4.1</v>
      </c>
      <c r="B3" s="6" t="s">
        <v>29</v>
      </c>
      <c r="C3" s="4" t="s">
        <v>30</v>
      </c>
      <c r="D3" s="4"/>
      <c r="E3" s="4"/>
      <c r="G3" s="4" t="s">
        <v>31</v>
      </c>
    </row>
    <row r="4" spans="1:7">
      <c r="A4" s="6">
        <v>4.2</v>
      </c>
      <c r="B4" s="6" t="s">
        <v>32</v>
      </c>
      <c r="C4" s="4"/>
      <c r="D4" s="4"/>
      <c r="E4" s="4"/>
      <c r="G4" s="4" t="s">
        <v>31</v>
      </c>
    </row>
    <row r="5" ht="45" spans="1:7">
      <c r="A5" s="4" t="s">
        <v>33</v>
      </c>
      <c r="B5" s="4" t="s">
        <v>34</v>
      </c>
      <c r="C5" s="4" t="s">
        <v>35</v>
      </c>
      <c r="D5" s="4"/>
      <c r="E5" s="4"/>
      <c r="G5" s="4" t="s">
        <v>36</v>
      </c>
    </row>
    <row r="6" ht="45" spans="1:7">
      <c r="A6" s="4" t="s">
        <v>37</v>
      </c>
      <c r="B6" s="4" t="s">
        <v>38</v>
      </c>
      <c r="C6" s="4" t="s">
        <v>39</v>
      </c>
      <c r="D6" s="4"/>
      <c r="E6" s="4"/>
      <c r="G6" s="4" t="s">
        <v>36</v>
      </c>
    </row>
    <row r="7" ht="45" spans="1:7">
      <c r="A7" s="4" t="s">
        <v>40</v>
      </c>
      <c r="B7" s="4" t="s">
        <v>41</v>
      </c>
      <c r="C7" s="4" t="s">
        <v>42</v>
      </c>
      <c r="D7" s="4"/>
      <c r="E7" s="4"/>
      <c r="G7" s="4" t="s">
        <v>36</v>
      </c>
    </row>
    <row r="8" ht="165" spans="1:7">
      <c r="A8" s="6">
        <v>4.3</v>
      </c>
      <c r="B8" s="6" t="s">
        <v>43</v>
      </c>
      <c r="C8" s="4" t="s">
        <v>44</v>
      </c>
      <c r="D8" s="4"/>
      <c r="E8" s="4"/>
      <c r="G8" s="4" t="s">
        <v>31</v>
      </c>
    </row>
    <row r="9" ht="90" spans="1:7">
      <c r="A9" s="4" t="s">
        <v>45</v>
      </c>
      <c r="B9" s="4" t="s">
        <v>46</v>
      </c>
      <c r="C9" s="4" t="s">
        <v>47</v>
      </c>
      <c r="D9" s="4"/>
      <c r="E9" s="4"/>
      <c r="G9" s="4" t="s">
        <v>36</v>
      </c>
    </row>
    <row r="10" ht="90" spans="1:7">
      <c r="A10" s="4" t="s">
        <v>48</v>
      </c>
      <c r="B10" s="4" t="s">
        <v>49</v>
      </c>
      <c r="C10" s="4" t="s">
        <v>50</v>
      </c>
      <c r="D10" s="4"/>
      <c r="E10" s="4"/>
      <c r="G10" s="4" t="s">
        <v>36</v>
      </c>
    </row>
    <row r="11" ht="105" spans="1:7">
      <c r="A11" s="4" t="s">
        <v>51</v>
      </c>
      <c r="B11" s="4" t="s">
        <v>52</v>
      </c>
      <c r="C11" s="4" t="s">
        <v>53</v>
      </c>
      <c r="D11" s="4"/>
      <c r="E11" s="4"/>
      <c r="G11" s="4" t="s">
        <v>36</v>
      </c>
    </row>
    <row r="12" ht="60" spans="1:22">
      <c r="A12" s="6">
        <v>4.4</v>
      </c>
      <c r="B12" s="6" t="s">
        <v>54</v>
      </c>
      <c r="C12" s="4" t="s">
        <v>55</v>
      </c>
      <c r="D12" s="4"/>
      <c r="E12" s="4"/>
      <c r="G12" s="4" t="s">
        <v>31</v>
      </c>
      <c r="H12" s="4" t="s">
        <v>56</v>
      </c>
      <c r="I12" s="4" t="s">
        <v>21</v>
      </c>
      <c r="V12" s="4" t="b">
        <v>1</v>
      </c>
    </row>
    <row r="14" spans="1:7">
      <c r="A14" s="6">
        <v>5</v>
      </c>
      <c r="B14" s="6" t="s">
        <v>57</v>
      </c>
      <c r="C14" s="4"/>
      <c r="D14" s="4"/>
      <c r="E14" s="4"/>
      <c r="G14" s="4" t="s">
        <v>28</v>
      </c>
    </row>
    <row r="15" ht="60" spans="1:7">
      <c r="A15" s="6">
        <v>5.1</v>
      </c>
      <c r="B15" s="6" t="s">
        <v>58</v>
      </c>
      <c r="C15" s="4"/>
      <c r="D15" s="4"/>
      <c r="E15" s="4" t="s">
        <v>59</v>
      </c>
      <c r="G15" s="4" t="s">
        <v>31</v>
      </c>
    </row>
    <row r="16" ht="90" spans="1:7">
      <c r="A16" s="4" t="s">
        <v>60</v>
      </c>
      <c r="B16" s="4" t="s">
        <v>61</v>
      </c>
      <c r="C16" s="4" t="s">
        <v>62</v>
      </c>
      <c r="D16" s="4"/>
      <c r="E16" s="4"/>
      <c r="G16" s="4" t="s">
        <v>36</v>
      </c>
    </row>
    <row r="17" ht="75" spans="1:7">
      <c r="A17" s="4" t="s">
        <v>63</v>
      </c>
      <c r="B17" s="4" t="s">
        <v>64</v>
      </c>
      <c r="C17" s="4" t="s">
        <v>65</v>
      </c>
      <c r="D17" s="4"/>
      <c r="E17" s="4"/>
      <c r="G17" s="4" t="s">
        <v>36</v>
      </c>
    </row>
    <row r="18" ht="75" spans="1:7">
      <c r="A18" s="4" t="s">
        <v>66</v>
      </c>
      <c r="B18" s="4" t="s">
        <v>67</v>
      </c>
      <c r="C18" s="4" t="s">
        <v>68</v>
      </c>
      <c r="D18" s="4"/>
      <c r="E18" s="4"/>
      <c r="G18" s="4" t="s">
        <v>36</v>
      </c>
    </row>
    <row r="19" ht="75" spans="1:7">
      <c r="A19" s="4" t="s">
        <v>69</v>
      </c>
      <c r="B19" s="4" t="s">
        <v>70</v>
      </c>
      <c r="C19" s="4" t="s">
        <v>71</v>
      </c>
      <c r="D19" s="4"/>
      <c r="E19" s="4"/>
      <c r="G19" s="4" t="s">
        <v>36</v>
      </c>
    </row>
    <row r="20" ht="75" spans="1:7">
      <c r="A20" s="4" t="s">
        <v>72</v>
      </c>
      <c r="B20" s="4" t="s">
        <v>73</v>
      </c>
      <c r="C20" s="4" t="s">
        <v>74</v>
      </c>
      <c r="D20" s="4"/>
      <c r="E20" s="4"/>
      <c r="G20" s="4" t="s">
        <v>36</v>
      </c>
    </row>
    <row r="21" ht="60" spans="1:7">
      <c r="A21" s="4" t="s">
        <v>75</v>
      </c>
      <c r="B21" s="4" t="s">
        <v>76</v>
      </c>
      <c r="C21" s="4" t="s">
        <v>77</v>
      </c>
      <c r="D21" s="4"/>
      <c r="E21" s="4"/>
      <c r="G21" s="4" t="s">
        <v>36</v>
      </c>
    </row>
    <row r="22" ht="60" spans="1:7">
      <c r="A22" s="4" t="s">
        <v>78</v>
      </c>
      <c r="B22" s="4" t="s">
        <v>79</v>
      </c>
      <c r="C22" s="4" t="s">
        <v>80</v>
      </c>
      <c r="D22" s="4"/>
      <c r="E22" s="4"/>
      <c r="G22" s="4" t="s">
        <v>36</v>
      </c>
    </row>
    <row r="23" ht="60" spans="1:22">
      <c r="A23" s="4" t="s">
        <v>81</v>
      </c>
      <c r="B23" s="4" t="s">
        <v>82</v>
      </c>
      <c r="C23" s="4" t="s">
        <v>83</v>
      </c>
      <c r="D23" s="4"/>
      <c r="E23" s="4"/>
      <c r="G23" s="4" t="s">
        <v>36</v>
      </c>
      <c r="H23" s="4" t="s">
        <v>56</v>
      </c>
      <c r="I23" s="4" t="s">
        <v>21</v>
      </c>
      <c r="V23" s="4" t="b">
        <v>1</v>
      </c>
    </row>
    <row r="24" ht="75" spans="1:7">
      <c r="A24" s="4" t="s">
        <v>84</v>
      </c>
      <c r="B24" s="4" t="s">
        <v>85</v>
      </c>
      <c r="C24" s="4" t="s">
        <v>86</v>
      </c>
      <c r="D24" s="4"/>
      <c r="E24" s="4"/>
      <c r="G24" s="4" t="s">
        <v>36</v>
      </c>
    </row>
    <row r="25" ht="75" spans="1:7">
      <c r="A25" s="4" t="s">
        <v>87</v>
      </c>
      <c r="B25" s="4" t="s">
        <v>88</v>
      </c>
      <c r="C25" s="4" t="s">
        <v>89</v>
      </c>
      <c r="D25" s="4"/>
      <c r="E25" s="4"/>
      <c r="G25" s="4" t="s">
        <v>36</v>
      </c>
    </row>
    <row r="26" ht="60" spans="1:22">
      <c r="A26" s="4" t="s">
        <v>90</v>
      </c>
      <c r="B26" s="4" t="s">
        <v>91</v>
      </c>
      <c r="C26" s="4" t="s">
        <v>92</v>
      </c>
      <c r="D26" s="4"/>
      <c r="E26" s="4"/>
      <c r="G26" s="4" t="s">
        <v>36</v>
      </c>
      <c r="H26" s="4" t="s">
        <v>93</v>
      </c>
      <c r="I26" s="4" t="s">
        <v>94</v>
      </c>
      <c r="Q26" s="4" t="b">
        <v>1</v>
      </c>
      <c r="R26" s="4" t="b">
        <v>1</v>
      </c>
      <c r="V26" s="4" t="b">
        <v>1</v>
      </c>
    </row>
    <row r="27" ht="75" spans="1:7">
      <c r="A27" s="4" t="s">
        <v>95</v>
      </c>
      <c r="B27" s="4" t="s">
        <v>96</v>
      </c>
      <c r="C27" s="4" t="s">
        <v>97</v>
      </c>
      <c r="D27" s="4"/>
      <c r="E27" s="4"/>
      <c r="G27" s="4" t="s">
        <v>36</v>
      </c>
    </row>
    <row r="28" ht="60" spans="1:7">
      <c r="A28" s="4" t="s">
        <v>98</v>
      </c>
      <c r="B28" s="4" t="s">
        <v>99</v>
      </c>
      <c r="C28" s="4" t="s">
        <v>100</v>
      </c>
      <c r="D28" s="4"/>
      <c r="E28" s="4"/>
      <c r="G28" s="4" t="s">
        <v>36</v>
      </c>
    </row>
    <row r="29" ht="120" spans="1:7">
      <c r="A29" s="6">
        <v>5.2</v>
      </c>
      <c r="B29" s="6" t="s">
        <v>101</v>
      </c>
      <c r="C29" s="4" t="s">
        <v>102</v>
      </c>
      <c r="D29" s="4"/>
      <c r="E29" s="4"/>
      <c r="G29" s="4" t="s">
        <v>31</v>
      </c>
    </row>
    <row r="30" ht="90" spans="1:22">
      <c r="A30" s="4" t="s">
        <v>103</v>
      </c>
      <c r="B30" s="4" t="s">
        <v>104</v>
      </c>
      <c r="C30" s="4" t="s">
        <v>105</v>
      </c>
      <c r="D30" s="4"/>
      <c r="E30" s="4"/>
      <c r="G30" s="4" t="s">
        <v>36</v>
      </c>
      <c r="H30" s="4" t="s">
        <v>106</v>
      </c>
      <c r="I30" s="4" t="s">
        <v>107</v>
      </c>
      <c r="Q30" s="4" t="b">
        <v>1</v>
      </c>
      <c r="V30" s="4" t="b">
        <v>1</v>
      </c>
    </row>
    <row r="31" ht="45" spans="1:7">
      <c r="A31" s="4" t="s">
        <v>108</v>
      </c>
      <c r="B31" s="4" t="s">
        <v>109</v>
      </c>
      <c r="C31" s="4" t="s">
        <v>110</v>
      </c>
      <c r="D31" s="4"/>
      <c r="E31" s="4"/>
      <c r="G31" s="4" t="s">
        <v>36</v>
      </c>
    </row>
    <row r="32" ht="45" spans="1:7">
      <c r="A32" s="4" t="s">
        <v>111</v>
      </c>
      <c r="B32" s="4" t="s">
        <v>112</v>
      </c>
      <c r="C32" s="4" t="s">
        <v>113</v>
      </c>
      <c r="D32" s="4"/>
      <c r="E32" s="4"/>
      <c r="G32" s="4" t="s">
        <v>36</v>
      </c>
    </row>
    <row r="33" ht="45" spans="1:18">
      <c r="A33" s="4" t="s">
        <v>114</v>
      </c>
      <c r="B33" s="4" t="s">
        <v>115</v>
      </c>
      <c r="C33" s="4" t="s">
        <v>116</v>
      </c>
      <c r="D33" s="4"/>
      <c r="E33" s="4"/>
      <c r="G33" s="4" t="s">
        <v>36</v>
      </c>
      <c r="H33" s="4" t="s">
        <v>117</v>
      </c>
      <c r="I33" s="4" t="s">
        <v>118</v>
      </c>
      <c r="Q33" s="4" t="b">
        <v>1</v>
      </c>
      <c r="R33" s="4" t="b">
        <v>1</v>
      </c>
    </row>
    <row r="34" ht="45" spans="1:22">
      <c r="A34" s="4" t="s">
        <v>119</v>
      </c>
      <c r="B34" s="4" t="s">
        <v>120</v>
      </c>
      <c r="C34" s="4" t="s">
        <v>121</v>
      </c>
      <c r="D34" s="4"/>
      <c r="E34" s="4"/>
      <c r="G34" s="4" t="s">
        <v>36</v>
      </c>
      <c r="H34" s="4" t="s">
        <v>56</v>
      </c>
      <c r="I34" s="4" t="s">
        <v>21</v>
      </c>
      <c r="V34" s="4" t="b">
        <v>1</v>
      </c>
    </row>
    <row r="35" ht="60" spans="1:7">
      <c r="A35" s="4" t="s">
        <v>122</v>
      </c>
      <c r="B35" s="4" t="s">
        <v>123</v>
      </c>
      <c r="C35" s="4" t="s">
        <v>124</v>
      </c>
      <c r="D35" s="4"/>
      <c r="E35" s="4"/>
      <c r="G35" s="4" t="s">
        <v>36</v>
      </c>
    </row>
    <row r="36" ht="105" spans="1:7">
      <c r="A36" s="6">
        <v>5.3</v>
      </c>
      <c r="B36" s="6" t="s">
        <v>125</v>
      </c>
      <c r="C36" s="4" t="s">
        <v>126</v>
      </c>
      <c r="D36" s="4"/>
      <c r="E36" s="4" t="s">
        <v>127</v>
      </c>
      <c r="G36" s="4" t="s">
        <v>31</v>
      </c>
    </row>
    <row r="37" ht="45" spans="1:7">
      <c r="A37" s="4" t="s">
        <v>128</v>
      </c>
      <c r="B37" s="4" t="s">
        <v>129</v>
      </c>
      <c r="C37" s="4" t="s">
        <v>130</v>
      </c>
      <c r="D37" s="4"/>
      <c r="E37" s="4"/>
      <c r="G37" s="4" t="s">
        <v>36</v>
      </c>
    </row>
    <row r="38" ht="45" spans="1:7">
      <c r="A38" s="4" t="s">
        <v>131</v>
      </c>
      <c r="B38" s="4" t="s">
        <v>132</v>
      </c>
      <c r="C38" s="4" t="s">
        <v>133</v>
      </c>
      <c r="D38" s="4"/>
      <c r="E38" s="4"/>
      <c r="G38" s="4" t="s">
        <v>36</v>
      </c>
    </row>
    <row r="39" ht="210" spans="1:7">
      <c r="A39" s="6">
        <v>5.4</v>
      </c>
      <c r="B39" s="6" t="s">
        <v>134</v>
      </c>
      <c r="C39" s="4" t="s">
        <v>135</v>
      </c>
      <c r="D39" s="4"/>
      <c r="E39" s="4" t="s">
        <v>136</v>
      </c>
      <c r="G39" s="4" t="s">
        <v>31</v>
      </c>
    </row>
    <row r="40" ht="30" spans="1:7">
      <c r="A40" s="4" t="s">
        <v>137</v>
      </c>
      <c r="B40" s="4" t="s">
        <v>138</v>
      </c>
      <c r="C40" s="4" t="s">
        <v>139</v>
      </c>
      <c r="D40" s="4"/>
      <c r="E40" s="4" t="s">
        <v>140</v>
      </c>
      <c r="G40" s="4" t="s">
        <v>36</v>
      </c>
    </row>
    <row r="41" ht="45" spans="1:7">
      <c r="A41" s="4" t="s">
        <v>141</v>
      </c>
      <c r="B41" s="4" t="s">
        <v>142</v>
      </c>
      <c r="C41" s="4" t="s">
        <v>143</v>
      </c>
      <c r="D41" s="4"/>
      <c r="E41" s="4"/>
      <c r="G41" s="4" t="s">
        <v>36</v>
      </c>
    </row>
    <row r="42" ht="75" spans="1:7">
      <c r="A42" s="4" t="s">
        <v>144</v>
      </c>
      <c r="B42" s="4" t="s">
        <v>145</v>
      </c>
      <c r="C42" s="4" t="s">
        <v>146</v>
      </c>
      <c r="D42" s="4"/>
      <c r="E42" s="4" t="s">
        <v>147</v>
      </c>
      <c r="G42" s="4" t="s">
        <v>36</v>
      </c>
    </row>
    <row r="43" ht="30" spans="1:7">
      <c r="A43" s="4" t="s">
        <v>148</v>
      </c>
      <c r="B43" s="4" t="s">
        <v>149</v>
      </c>
      <c r="C43" s="4" t="s">
        <v>150</v>
      </c>
      <c r="D43" s="4"/>
      <c r="E43" s="4"/>
      <c r="G43" s="4" t="s">
        <v>36</v>
      </c>
    </row>
    <row r="44" ht="45" spans="1:7">
      <c r="A44" s="4" t="s">
        <v>151</v>
      </c>
      <c r="B44" s="4" t="s">
        <v>152</v>
      </c>
      <c r="C44" s="4" t="s">
        <v>153</v>
      </c>
      <c r="D44" s="4"/>
      <c r="E44" s="4"/>
      <c r="G44" s="4" t="s">
        <v>36</v>
      </c>
    </row>
    <row r="45" ht="45" spans="1:7">
      <c r="A45" s="4" t="s">
        <v>154</v>
      </c>
      <c r="B45" s="4" t="s">
        <v>155</v>
      </c>
      <c r="C45" s="4" t="s">
        <v>156</v>
      </c>
      <c r="D45" s="4"/>
      <c r="E45" s="4"/>
      <c r="G45" s="4" t="s">
        <v>36</v>
      </c>
    </row>
    <row r="46" ht="60" spans="1:7">
      <c r="A46" s="4" t="s">
        <v>157</v>
      </c>
      <c r="B46" s="4" t="s">
        <v>158</v>
      </c>
      <c r="C46" s="4" t="s">
        <v>159</v>
      </c>
      <c r="D46" s="4"/>
      <c r="E46" s="4"/>
      <c r="G46" s="4" t="s">
        <v>36</v>
      </c>
    </row>
    <row r="47" ht="45" spans="1:7">
      <c r="A47" s="4" t="s">
        <v>160</v>
      </c>
      <c r="B47" s="4" t="s">
        <v>161</v>
      </c>
      <c r="C47" s="4" t="s">
        <v>162</v>
      </c>
      <c r="D47" s="4"/>
      <c r="E47" s="4"/>
      <c r="G47" s="4" t="s">
        <v>36</v>
      </c>
    </row>
    <row r="48" ht="45" spans="1:7">
      <c r="A48" s="4" t="s">
        <v>163</v>
      </c>
      <c r="B48" s="4" t="s">
        <v>164</v>
      </c>
      <c r="C48" s="4" t="s">
        <v>165</v>
      </c>
      <c r="D48" s="4"/>
      <c r="E48" s="4"/>
      <c r="G48" s="4" t="s">
        <v>36</v>
      </c>
    </row>
    <row r="49" ht="60" spans="1:24">
      <c r="A49" s="4" t="s">
        <v>166</v>
      </c>
      <c r="B49" s="4" t="s">
        <v>167</v>
      </c>
      <c r="C49" s="4" t="s">
        <v>168</v>
      </c>
      <c r="D49" s="4"/>
      <c r="E49" s="4"/>
      <c r="G49" s="4" t="s">
        <v>36</v>
      </c>
      <c r="H49" s="4" t="s">
        <v>169</v>
      </c>
      <c r="I49" s="4" t="s">
        <v>23</v>
      </c>
      <c r="X49" s="4" t="b">
        <v>1</v>
      </c>
    </row>
    <row r="50" ht="45" spans="1:7">
      <c r="A50" s="4" t="s">
        <v>170</v>
      </c>
      <c r="B50" s="4" t="s">
        <v>171</v>
      </c>
      <c r="C50" s="4" t="s">
        <v>172</v>
      </c>
      <c r="D50" s="4"/>
      <c r="E50" s="4"/>
      <c r="G50" s="4" t="s">
        <v>36</v>
      </c>
    </row>
    <row r="51" ht="60" spans="1:19">
      <c r="A51" s="4" t="s">
        <v>173</v>
      </c>
      <c r="B51" s="4" t="s">
        <v>174</v>
      </c>
      <c r="C51" s="4" t="s">
        <v>175</v>
      </c>
      <c r="D51" s="4"/>
      <c r="E51" s="4"/>
      <c r="G51" s="4" t="s">
        <v>36</v>
      </c>
      <c r="H51" s="4" t="s">
        <v>176</v>
      </c>
      <c r="I51" s="4" t="s">
        <v>18</v>
      </c>
      <c r="S51" s="4" t="b">
        <v>1</v>
      </c>
    </row>
    <row r="52" ht="45" spans="1:22">
      <c r="A52" s="4" t="s">
        <v>177</v>
      </c>
      <c r="B52" s="4" t="s">
        <v>178</v>
      </c>
      <c r="C52" s="4" t="s">
        <v>179</v>
      </c>
      <c r="D52" s="4"/>
      <c r="E52" s="4"/>
      <c r="G52" s="4" t="s">
        <v>36</v>
      </c>
      <c r="H52" s="4" t="s">
        <v>56</v>
      </c>
      <c r="I52" s="4" t="s">
        <v>21</v>
      </c>
      <c r="V52" s="4" t="b">
        <v>1</v>
      </c>
    </row>
    <row r="53" ht="30" spans="1:7">
      <c r="A53" s="4" t="s">
        <v>180</v>
      </c>
      <c r="B53" s="4" t="s">
        <v>181</v>
      </c>
      <c r="C53" s="4" t="s">
        <v>182</v>
      </c>
      <c r="D53" s="4"/>
      <c r="E53" s="4"/>
      <c r="G53" s="4" t="s">
        <v>36</v>
      </c>
    </row>
    <row r="54" ht="45" spans="1:7">
      <c r="A54" s="4" t="s">
        <v>183</v>
      </c>
      <c r="B54" s="4" t="s">
        <v>184</v>
      </c>
      <c r="C54" s="4" t="s">
        <v>185</v>
      </c>
      <c r="D54" s="4"/>
      <c r="E54" s="4"/>
      <c r="G54" s="4" t="s">
        <v>36</v>
      </c>
    </row>
    <row r="55" ht="45" spans="1:22">
      <c r="A55" s="4" t="s">
        <v>186</v>
      </c>
      <c r="B55" s="4" t="s">
        <v>187</v>
      </c>
      <c r="C55" s="4" t="s">
        <v>188</v>
      </c>
      <c r="D55" s="4"/>
      <c r="E55" s="4"/>
      <c r="G55" s="4" t="s">
        <v>36</v>
      </c>
      <c r="H55" s="4" t="s">
        <v>93</v>
      </c>
      <c r="I55" s="4" t="s">
        <v>94</v>
      </c>
      <c r="Q55" s="4" t="b">
        <v>1</v>
      </c>
      <c r="R55" s="4" t="b">
        <v>1</v>
      </c>
      <c r="V55" s="4" t="b">
        <v>1</v>
      </c>
    </row>
    <row r="56" ht="45" spans="1:18">
      <c r="A56" s="4" t="s">
        <v>189</v>
      </c>
      <c r="B56" s="4" t="s">
        <v>190</v>
      </c>
      <c r="C56" s="4" t="s">
        <v>191</v>
      </c>
      <c r="D56" s="4"/>
      <c r="E56" s="4"/>
      <c r="G56" s="4" t="s">
        <v>36</v>
      </c>
      <c r="H56" s="4" t="s">
        <v>117</v>
      </c>
      <c r="I56" s="4" t="s">
        <v>118</v>
      </c>
      <c r="Q56" s="4" t="b">
        <v>1</v>
      </c>
      <c r="R56" s="4" t="b">
        <v>1</v>
      </c>
    </row>
    <row r="57" ht="60" spans="1:7">
      <c r="A57" s="4" t="s">
        <v>192</v>
      </c>
      <c r="B57" s="4" t="s">
        <v>193</v>
      </c>
      <c r="C57" s="4" t="s">
        <v>194</v>
      </c>
      <c r="D57" s="4"/>
      <c r="E57" s="4"/>
      <c r="G57" s="4" t="s">
        <v>36</v>
      </c>
    </row>
    <row r="58" ht="45" spans="1:7">
      <c r="A58" s="4" t="s">
        <v>195</v>
      </c>
      <c r="B58" s="4" t="s">
        <v>196</v>
      </c>
      <c r="C58" s="4" t="s">
        <v>197</v>
      </c>
      <c r="D58" s="4"/>
      <c r="E58" s="4"/>
      <c r="G58" s="4" t="s">
        <v>36</v>
      </c>
    </row>
    <row r="59" ht="60" spans="1:7">
      <c r="A59" s="4" t="s">
        <v>198</v>
      </c>
      <c r="B59" s="4" t="s">
        <v>199</v>
      </c>
      <c r="C59" s="4" t="s">
        <v>200</v>
      </c>
      <c r="D59" s="4"/>
      <c r="E59" s="4"/>
      <c r="G59" s="4" t="s">
        <v>36</v>
      </c>
    </row>
    <row r="60" ht="60" spans="1:18">
      <c r="A60" s="4" t="s">
        <v>201</v>
      </c>
      <c r="B60" s="4" t="s">
        <v>202</v>
      </c>
      <c r="C60" s="4" t="s">
        <v>203</v>
      </c>
      <c r="D60" s="4"/>
      <c r="E60" s="4"/>
      <c r="G60" s="4" t="s">
        <v>36</v>
      </c>
      <c r="H60" s="4" t="s">
        <v>204</v>
      </c>
      <c r="I60" s="4" t="s">
        <v>17</v>
      </c>
      <c r="R60" s="4" t="b">
        <v>1</v>
      </c>
    </row>
    <row r="62" spans="1:7">
      <c r="A62" s="6">
        <v>6</v>
      </c>
      <c r="B62" s="6" t="s">
        <v>205</v>
      </c>
      <c r="C62" s="4"/>
      <c r="D62" s="4"/>
      <c r="E62" s="4"/>
      <c r="G62" s="4" t="s">
        <v>28</v>
      </c>
    </row>
    <row r="63" spans="1:7">
      <c r="A63" s="6">
        <v>6.1</v>
      </c>
      <c r="B63" s="6" t="s">
        <v>206</v>
      </c>
      <c r="C63" s="4"/>
      <c r="D63" s="4"/>
      <c r="E63" s="4"/>
      <c r="G63" s="4" t="s">
        <v>31</v>
      </c>
    </row>
    <row r="64" ht="409.5" spans="1:7">
      <c r="A64" s="6" t="s">
        <v>207</v>
      </c>
      <c r="B64" s="6" t="s">
        <v>208</v>
      </c>
      <c r="C64" s="4" t="s">
        <v>209</v>
      </c>
      <c r="D64" s="4"/>
      <c r="E64" s="4"/>
      <c r="G64" s="4" t="s">
        <v>36</v>
      </c>
    </row>
    <row r="65" ht="105" spans="1:22">
      <c r="A65" s="4" t="s">
        <v>210</v>
      </c>
      <c r="B65" s="4" t="s">
        <v>211</v>
      </c>
      <c r="C65" s="4" t="s">
        <v>212</v>
      </c>
      <c r="D65" s="4"/>
      <c r="E65" s="4"/>
      <c r="G65" s="4" t="s">
        <v>36</v>
      </c>
      <c r="H65" s="4" t="s">
        <v>106</v>
      </c>
      <c r="I65" s="4" t="s">
        <v>107</v>
      </c>
      <c r="Q65" s="4" t="b">
        <v>1</v>
      </c>
      <c r="V65" s="4" t="b">
        <v>1</v>
      </c>
    </row>
    <row r="66" ht="90" spans="1:22">
      <c r="A66" s="4" t="s">
        <v>213</v>
      </c>
      <c r="B66" s="4" t="s">
        <v>214</v>
      </c>
      <c r="C66" s="4" t="s">
        <v>215</v>
      </c>
      <c r="D66" s="4"/>
      <c r="E66" s="4"/>
      <c r="G66" s="4" t="s">
        <v>36</v>
      </c>
      <c r="H66" s="4" t="s">
        <v>106</v>
      </c>
      <c r="I66" s="4" t="s">
        <v>107</v>
      </c>
      <c r="Q66" s="4" t="b">
        <v>1</v>
      </c>
      <c r="V66" s="4" t="b">
        <v>1</v>
      </c>
    </row>
    <row r="67" ht="90" spans="1:22">
      <c r="A67" s="4" t="s">
        <v>216</v>
      </c>
      <c r="B67" s="4" t="s">
        <v>217</v>
      </c>
      <c r="C67" s="4" t="s">
        <v>218</v>
      </c>
      <c r="D67" s="4"/>
      <c r="E67" s="4"/>
      <c r="G67" s="4" t="s">
        <v>36</v>
      </c>
      <c r="H67" s="4" t="s">
        <v>106</v>
      </c>
      <c r="I67" s="4" t="s">
        <v>107</v>
      </c>
      <c r="Q67" s="4" t="b">
        <v>1</v>
      </c>
      <c r="V67" s="4" t="b">
        <v>1</v>
      </c>
    </row>
    <row r="68" spans="1:7">
      <c r="A68" s="6" t="s">
        <v>219</v>
      </c>
      <c r="B68" s="6" t="s">
        <v>220</v>
      </c>
      <c r="C68" s="4"/>
      <c r="D68" s="4"/>
      <c r="E68" s="4"/>
      <c r="G68" s="4" t="s">
        <v>36</v>
      </c>
    </row>
    <row r="69" ht="45" spans="1:7">
      <c r="A69" s="6" t="s">
        <v>221</v>
      </c>
      <c r="B69" s="6" t="s">
        <v>222</v>
      </c>
      <c r="C69" s="4" t="s">
        <v>223</v>
      </c>
      <c r="D69" s="4"/>
      <c r="E69" s="4"/>
      <c r="G69" s="4" t="s">
        <v>36</v>
      </c>
    </row>
    <row r="70" ht="90" spans="1:18">
      <c r="A70" s="4" t="s">
        <v>224</v>
      </c>
      <c r="B70" s="4" t="s">
        <v>225</v>
      </c>
      <c r="C70" s="4" t="s">
        <v>226</v>
      </c>
      <c r="D70" s="4"/>
      <c r="E70" s="4"/>
      <c r="G70" s="4" t="s">
        <v>36</v>
      </c>
      <c r="H70" s="4" t="s">
        <v>204</v>
      </c>
      <c r="I70" s="4" t="s">
        <v>17</v>
      </c>
      <c r="R70" s="4" t="b">
        <v>1</v>
      </c>
    </row>
    <row r="71" ht="75" spans="1:7">
      <c r="A71" s="4" t="s">
        <v>227</v>
      </c>
      <c r="B71" s="4" t="s">
        <v>228</v>
      </c>
      <c r="C71" s="4" t="s">
        <v>229</v>
      </c>
      <c r="D71" s="4"/>
      <c r="E71" s="4"/>
      <c r="G71" s="4" t="s">
        <v>36</v>
      </c>
    </row>
    <row r="72" ht="105" spans="1:18">
      <c r="A72" s="4" t="s">
        <v>230</v>
      </c>
      <c r="B72" s="4" t="s">
        <v>231</v>
      </c>
      <c r="C72" s="4" t="s">
        <v>232</v>
      </c>
      <c r="D72" s="4"/>
      <c r="E72" s="4"/>
      <c r="G72" s="4" t="s">
        <v>36</v>
      </c>
      <c r="H72" s="4" t="s">
        <v>204</v>
      </c>
      <c r="I72" s="4" t="s">
        <v>17</v>
      </c>
      <c r="R72" s="4" t="b">
        <v>1</v>
      </c>
    </row>
    <row r="73" ht="105" spans="1:18">
      <c r="A73" s="4" t="s">
        <v>233</v>
      </c>
      <c r="B73" s="4" t="s">
        <v>234</v>
      </c>
      <c r="C73" s="4" t="s">
        <v>235</v>
      </c>
      <c r="D73" s="4"/>
      <c r="E73" s="4"/>
      <c r="G73" s="4" t="s">
        <v>36</v>
      </c>
      <c r="H73" s="4" t="s">
        <v>204</v>
      </c>
      <c r="I73" s="4" t="s">
        <v>17</v>
      </c>
      <c r="R73" s="4" t="b">
        <v>1</v>
      </c>
    </row>
    <row r="74" ht="75" spans="1:18">
      <c r="A74" s="4" t="s">
        <v>236</v>
      </c>
      <c r="B74" s="4" t="s">
        <v>237</v>
      </c>
      <c r="C74" s="4" t="s">
        <v>238</v>
      </c>
      <c r="D74" s="4"/>
      <c r="E74" s="4"/>
      <c r="G74" s="4" t="s">
        <v>36</v>
      </c>
      <c r="H74" s="4" t="s">
        <v>204</v>
      </c>
      <c r="I74" s="4" t="s">
        <v>17</v>
      </c>
      <c r="R74" s="4" t="b">
        <v>1</v>
      </c>
    </row>
    <row r="75" ht="75" spans="1:18">
      <c r="A75" s="4" t="s">
        <v>239</v>
      </c>
      <c r="B75" s="4" t="s">
        <v>240</v>
      </c>
      <c r="C75" s="4" t="s">
        <v>241</v>
      </c>
      <c r="D75" s="4"/>
      <c r="E75" s="4"/>
      <c r="G75" s="4" t="s">
        <v>36</v>
      </c>
      <c r="H75" s="4" t="s">
        <v>204</v>
      </c>
      <c r="I75" s="4" t="s">
        <v>17</v>
      </c>
      <c r="R75" s="4" t="b">
        <v>1</v>
      </c>
    </row>
    <row r="76" ht="75" spans="1:18">
      <c r="A76" s="4" t="s">
        <v>242</v>
      </c>
      <c r="B76" s="4" t="s">
        <v>243</v>
      </c>
      <c r="C76" s="4" t="s">
        <v>244</v>
      </c>
      <c r="D76" s="4"/>
      <c r="E76" s="4"/>
      <c r="G76" s="4" t="s">
        <v>36</v>
      </c>
      <c r="H76" s="4" t="s">
        <v>204</v>
      </c>
      <c r="I76" s="4" t="s">
        <v>17</v>
      </c>
      <c r="R76" s="4" t="b">
        <v>1</v>
      </c>
    </row>
    <row r="77" ht="60" spans="1:18">
      <c r="A77" s="4" t="s">
        <v>245</v>
      </c>
      <c r="B77" s="4" t="s">
        <v>246</v>
      </c>
      <c r="C77" s="4" t="s">
        <v>247</v>
      </c>
      <c r="D77" s="4"/>
      <c r="E77" s="4"/>
      <c r="G77" s="4" t="s">
        <v>36</v>
      </c>
      <c r="H77" s="4" t="s">
        <v>204</v>
      </c>
      <c r="I77" s="4" t="s">
        <v>17</v>
      </c>
      <c r="R77" s="4" t="b">
        <v>1</v>
      </c>
    </row>
    <row r="78" ht="60" spans="1:7">
      <c r="A78" s="4" t="s">
        <v>248</v>
      </c>
      <c r="B78" s="4" t="s">
        <v>249</v>
      </c>
      <c r="C78" s="4" t="s">
        <v>250</v>
      </c>
      <c r="D78" s="4"/>
      <c r="E78" s="4"/>
      <c r="G78" s="4" t="s">
        <v>36</v>
      </c>
    </row>
    <row r="79" ht="90" spans="1:18">
      <c r="A79" s="4" t="s">
        <v>251</v>
      </c>
      <c r="B79" s="4" t="s">
        <v>252</v>
      </c>
      <c r="C79" s="4" t="s">
        <v>253</v>
      </c>
      <c r="D79" s="4"/>
      <c r="E79" s="4"/>
      <c r="G79" s="4" t="s">
        <v>36</v>
      </c>
      <c r="H79" s="4" t="s">
        <v>204</v>
      </c>
      <c r="I79" s="4" t="s">
        <v>17</v>
      </c>
      <c r="R79" s="4" t="b">
        <v>1</v>
      </c>
    </row>
    <row r="80" ht="90" spans="1:18">
      <c r="A80" s="4" t="s">
        <v>254</v>
      </c>
      <c r="B80" s="4" t="s">
        <v>255</v>
      </c>
      <c r="C80" s="4" t="s">
        <v>256</v>
      </c>
      <c r="D80" s="4"/>
      <c r="E80" s="4"/>
      <c r="G80" s="4" t="s">
        <v>36</v>
      </c>
      <c r="H80" s="4" t="s">
        <v>204</v>
      </c>
      <c r="I80" s="4" t="s">
        <v>17</v>
      </c>
      <c r="R80" s="4" t="b">
        <v>1</v>
      </c>
    </row>
    <row r="81" ht="75" spans="1:18">
      <c r="A81" s="4" t="s">
        <v>257</v>
      </c>
      <c r="B81" s="4" t="s">
        <v>258</v>
      </c>
      <c r="C81" s="4" t="s">
        <v>259</v>
      </c>
      <c r="D81" s="4"/>
      <c r="E81" s="4"/>
      <c r="G81" s="4" t="s">
        <v>36</v>
      </c>
      <c r="H81" s="4" t="s">
        <v>204</v>
      </c>
      <c r="I81" s="4" t="s">
        <v>17</v>
      </c>
      <c r="R81" s="4" t="b">
        <v>1</v>
      </c>
    </row>
    <row r="82" ht="60" spans="1:7">
      <c r="A82" s="4" t="s">
        <v>260</v>
      </c>
      <c r="B82" s="4" t="s">
        <v>261</v>
      </c>
      <c r="C82" s="4" t="s">
        <v>262</v>
      </c>
      <c r="D82" s="4"/>
      <c r="E82" s="4"/>
      <c r="G82" s="4" t="s">
        <v>36</v>
      </c>
    </row>
    <row r="83" ht="120" spans="1:18">
      <c r="A83" s="4" t="s">
        <v>263</v>
      </c>
      <c r="B83" s="4" t="s">
        <v>264</v>
      </c>
      <c r="C83" s="4" t="s">
        <v>265</v>
      </c>
      <c r="D83" s="4"/>
      <c r="E83" s="4"/>
      <c r="G83" s="4" t="s">
        <v>36</v>
      </c>
      <c r="H83" s="4" t="s">
        <v>204</v>
      </c>
      <c r="I83" s="4" t="s">
        <v>17</v>
      </c>
      <c r="R83" s="4" t="b">
        <v>1</v>
      </c>
    </row>
    <row r="84" ht="90" spans="1:18">
      <c r="A84" s="4" t="s">
        <v>266</v>
      </c>
      <c r="B84" s="4" t="s">
        <v>267</v>
      </c>
      <c r="C84" s="4" t="s">
        <v>268</v>
      </c>
      <c r="D84" s="4"/>
      <c r="E84" s="4"/>
      <c r="G84" s="4" t="s">
        <v>36</v>
      </c>
      <c r="H84" s="4" t="s">
        <v>204</v>
      </c>
      <c r="I84" s="4" t="s">
        <v>17</v>
      </c>
      <c r="R84" s="4" t="b">
        <v>1</v>
      </c>
    </row>
    <row r="85" ht="105" spans="1:18">
      <c r="A85" s="4" t="s">
        <v>269</v>
      </c>
      <c r="B85" s="4" t="s">
        <v>270</v>
      </c>
      <c r="C85" s="4" t="s">
        <v>271</v>
      </c>
      <c r="D85" s="4"/>
      <c r="E85" s="4"/>
      <c r="G85" s="4" t="s">
        <v>36</v>
      </c>
      <c r="H85" s="4" t="s">
        <v>204</v>
      </c>
      <c r="I85" s="4" t="s">
        <v>17</v>
      </c>
      <c r="R85" s="4" t="b">
        <v>1</v>
      </c>
    </row>
    <row r="86" ht="90" spans="1:18">
      <c r="A86" s="4" t="s">
        <v>272</v>
      </c>
      <c r="B86" s="4" t="s">
        <v>273</v>
      </c>
      <c r="C86" s="4" t="s">
        <v>274</v>
      </c>
      <c r="D86" s="4"/>
      <c r="E86" s="4"/>
      <c r="G86" s="4" t="s">
        <v>36</v>
      </c>
      <c r="H86" s="4" t="s">
        <v>204</v>
      </c>
      <c r="I86" s="4" t="s">
        <v>17</v>
      </c>
      <c r="R86" s="4" t="b">
        <v>1</v>
      </c>
    </row>
    <row r="87" ht="75" spans="1:18">
      <c r="A87" s="4" t="s">
        <v>275</v>
      </c>
      <c r="B87" s="4" t="s">
        <v>276</v>
      </c>
      <c r="C87" s="4" t="s">
        <v>277</v>
      </c>
      <c r="D87" s="4"/>
      <c r="E87" s="4"/>
      <c r="G87" s="4" t="s">
        <v>36</v>
      </c>
      <c r="H87" s="4" t="s">
        <v>204</v>
      </c>
      <c r="I87" s="4" t="s">
        <v>17</v>
      </c>
      <c r="R87" s="4" t="b">
        <v>1</v>
      </c>
    </row>
    <row r="88" ht="90" spans="1:7">
      <c r="A88" s="6" t="s">
        <v>278</v>
      </c>
      <c r="B88" s="6" t="s">
        <v>279</v>
      </c>
      <c r="C88" s="4" t="s">
        <v>280</v>
      </c>
      <c r="D88" s="4"/>
      <c r="E88" s="4"/>
      <c r="G88" s="4" t="s">
        <v>36</v>
      </c>
    </row>
    <row r="89" ht="60" spans="1:17">
      <c r="A89" s="4" t="s">
        <v>281</v>
      </c>
      <c r="B89" s="4" t="s">
        <v>282</v>
      </c>
      <c r="C89" s="4" t="s">
        <v>283</v>
      </c>
      <c r="D89" s="4"/>
      <c r="E89" s="4"/>
      <c r="G89" s="4" t="s">
        <v>36</v>
      </c>
      <c r="H89" s="4" t="s">
        <v>284</v>
      </c>
      <c r="I89" s="4" t="s">
        <v>16</v>
      </c>
      <c r="Q89" s="4" t="b">
        <v>1</v>
      </c>
    </row>
    <row r="90" ht="60" spans="1:17">
      <c r="A90" s="4" t="s">
        <v>285</v>
      </c>
      <c r="B90" s="4" t="s">
        <v>286</v>
      </c>
      <c r="C90" s="4" t="s">
        <v>287</v>
      </c>
      <c r="D90" s="4"/>
      <c r="E90" s="4"/>
      <c r="G90" s="4" t="s">
        <v>36</v>
      </c>
      <c r="H90" s="4" t="s">
        <v>284</v>
      </c>
      <c r="I90" s="4" t="s">
        <v>16</v>
      </c>
      <c r="Q90" s="4" t="b">
        <v>1</v>
      </c>
    </row>
    <row r="91" ht="45" spans="1:7">
      <c r="A91" s="6" t="s">
        <v>288</v>
      </c>
      <c r="B91" s="6" t="s">
        <v>289</v>
      </c>
      <c r="C91" s="4"/>
      <c r="D91" s="4"/>
      <c r="E91" s="4" t="s">
        <v>290</v>
      </c>
      <c r="G91" s="4" t="s">
        <v>36</v>
      </c>
    </row>
    <row r="92" ht="60" spans="1:7">
      <c r="A92" s="4" t="s">
        <v>291</v>
      </c>
      <c r="B92" s="4" t="s">
        <v>292</v>
      </c>
      <c r="C92" s="4" t="s">
        <v>293</v>
      </c>
      <c r="D92" s="4"/>
      <c r="E92" s="4"/>
      <c r="G92" s="4" t="s">
        <v>36</v>
      </c>
    </row>
    <row r="93" ht="90" spans="1:22">
      <c r="A93" s="4" t="s">
        <v>294</v>
      </c>
      <c r="B93" s="4" t="s">
        <v>295</v>
      </c>
      <c r="C93" s="4" t="s">
        <v>296</v>
      </c>
      <c r="D93" s="4"/>
      <c r="E93" s="4"/>
      <c r="G93" s="4" t="s">
        <v>36</v>
      </c>
      <c r="H93" s="4" t="s">
        <v>56</v>
      </c>
      <c r="I93" s="4" t="s">
        <v>21</v>
      </c>
      <c r="V93" s="4" t="b">
        <v>1</v>
      </c>
    </row>
    <row r="94" ht="90" spans="1:22">
      <c r="A94" s="4" t="s">
        <v>297</v>
      </c>
      <c r="B94" s="4" t="s">
        <v>298</v>
      </c>
      <c r="C94" s="4" t="s">
        <v>299</v>
      </c>
      <c r="D94" s="4"/>
      <c r="E94" s="4"/>
      <c r="G94" s="4" t="s">
        <v>36</v>
      </c>
      <c r="H94" s="4" t="s">
        <v>93</v>
      </c>
      <c r="I94" s="4" t="s">
        <v>94</v>
      </c>
      <c r="Q94" s="4" t="b">
        <v>1</v>
      </c>
      <c r="R94" s="4" t="b">
        <v>1</v>
      </c>
      <c r="V94" s="4" t="b">
        <v>1</v>
      </c>
    </row>
    <row r="95" ht="45" spans="1:22">
      <c r="A95" s="4" t="s">
        <v>300</v>
      </c>
      <c r="B95" s="4" t="s">
        <v>301</v>
      </c>
      <c r="C95" s="4" t="s">
        <v>302</v>
      </c>
      <c r="D95" s="4"/>
      <c r="E95" s="4"/>
      <c r="G95" s="4" t="s">
        <v>36</v>
      </c>
      <c r="H95" s="4" t="s">
        <v>56</v>
      </c>
      <c r="I95" s="4" t="s">
        <v>21</v>
      </c>
      <c r="V95" s="4" t="b">
        <v>1</v>
      </c>
    </row>
    <row r="96" ht="45" spans="1:7">
      <c r="A96" s="6" t="s">
        <v>303</v>
      </c>
      <c r="B96" s="6" t="s">
        <v>304</v>
      </c>
      <c r="C96" s="4" t="s">
        <v>305</v>
      </c>
      <c r="D96" s="4"/>
      <c r="E96" s="4" t="s">
        <v>306</v>
      </c>
      <c r="G96" s="4" t="s">
        <v>36</v>
      </c>
    </row>
    <row r="97" ht="60" spans="1:25">
      <c r="A97" s="4" t="s">
        <v>307</v>
      </c>
      <c r="B97" s="4" t="s">
        <v>308</v>
      </c>
      <c r="C97" s="4" t="s">
        <v>309</v>
      </c>
      <c r="D97" s="4"/>
      <c r="E97" s="4"/>
      <c r="G97" s="4" t="s">
        <v>36</v>
      </c>
      <c r="H97" s="4" t="s">
        <v>310</v>
      </c>
      <c r="I97" s="4" t="s">
        <v>311</v>
      </c>
      <c r="Q97" s="4" t="b">
        <v>1</v>
      </c>
      <c r="R97" s="4" t="b">
        <v>1</v>
      </c>
      <c r="Y97" s="4" t="b">
        <v>1</v>
      </c>
    </row>
    <row r="98" ht="60" spans="1:7">
      <c r="A98" s="4" t="s">
        <v>312</v>
      </c>
      <c r="B98" s="4" t="s">
        <v>313</v>
      </c>
      <c r="C98" s="4" t="s">
        <v>314</v>
      </c>
      <c r="D98" s="4"/>
      <c r="E98" s="4"/>
      <c r="G98" s="4" t="s">
        <v>36</v>
      </c>
    </row>
    <row r="99" ht="75" spans="1:7">
      <c r="A99" s="4" t="s">
        <v>315</v>
      </c>
      <c r="B99" s="4" t="s">
        <v>316</v>
      </c>
      <c r="C99" s="4" t="s">
        <v>317</v>
      </c>
      <c r="D99" s="4"/>
      <c r="E99" s="4"/>
      <c r="G99" s="4" t="s">
        <v>36</v>
      </c>
    </row>
    <row r="100" ht="105" spans="1:7">
      <c r="A100" s="6" t="s">
        <v>318</v>
      </c>
      <c r="B100" s="6" t="s">
        <v>319</v>
      </c>
      <c r="C100" s="4" t="s">
        <v>320</v>
      </c>
      <c r="D100" s="4"/>
      <c r="E100" s="4"/>
      <c r="G100" s="4" t="s">
        <v>36</v>
      </c>
    </row>
    <row r="101" spans="1:7">
      <c r="A101" s="4" t="s">
        <v>321</v>
      </c>
      <c r="B101" s="4" t="s">
        <v>322</v>
      </c>
      <c r="C101" s="4" t="s">
        <v>323</v>
      </c>
      <c r="D101" s="4"/>
      <c r="E101" s="4"/>
      <c r="G101" s="4" t="s">
        <v>36</v>
      </c>
    </row>
    <row r="102" ht="30" spans="1:22">
      <c r="A102" s="4" t="s">
        <v>324</v>
      </c>
      <c r="B102" s="4" t="s">
        <v>325</v>
      </c>
      <c r="C102" s="4" t="s">
        <v>326</v>
      </c>
      <c r="D102" s="4"/>
      <c r="E102" s="4"/>
      <c r="G102" s="4" t="s">
        <v>36</v>
      </c>
      <c r="H102" s="4" t="s">
        <v>106</v>
      </c>
      <c r="I102" s="4" t="s">
        <v>107</v>
      </c>
      <c r="Q102" s="4" t="b">
        <v>1</v>
      </c>
      <c r="V102" s="4" t="b">
        <v>1</v>
      </c>
    </row>
    <row r="103" ht="30" spans="1:7">
      <c r="A103" s="4" t="s">
        <v>327</v>
      </c>
      <c r="B103" s="4" t="s">
        <v>328</v>
      </c>
      <c r="C103" s="4" t="s">
        <v>329</v>
      </c>
      <c r="D103" s="4"/>
      <c r="E103" s="4"/>
      <c r="G103" s="4" t="s">
        <v>36</v>
      </c>
    </row>
    <row r="104" ht="30" spans="1:7">
      <c r="A104" s="4" t="s">
        <v>330</v>
      </c>
      <c r="B104" s="4" t="s">
        <v>331</v>
      </c>
      <c r="C104" s="4" t="s">
        <v>332</v>
      </c>
      <c r="D104" s="4"/>
      <c r="E104" s="4"/>
      <c r="G104" s="4" t="s">
        <v>36</v>
      </c>
    </row>
    <row r="105" spans="1:7">
      <c r="A105" s="4" t="s">
        <v>333</v>
      </c>
      <c r="B105" s="4" t="s">
        <v>334</v>
      </c>
      <c r="C105" s="4" t="s">
        <v>335</v>
      </c>
      <c r="D105" s="4"/>
      <c r="E105" s="4"/>
      <c r="G105" s="4" t="s">
        <v>36</v>
      </c>
    </row>
    <row r="106" ht="45" spans="1:7">
      <c r="A106" s="4" t="s">
        <v>336</v>
      </c>
      <c r="B106" s="4" t="s">
        <v>337</v>
      </c>
      <c r="C106" s="4" t="s">
        <v>338</v>
      </c>
      <c r="D106" s="4"/>
      <c r="E106" s="4"/>
      <c r="G106" s="4" t="s">
        <v>36</v>
      </c>
    </row>
    <row r="107" ht="30" spans="1:7">
      <c r="A107" s="4" t="s">
        <v>339</v>
      </c>
      <c r="B107" s="4" t="s">
        <v>340</v>
      </c>
      <c r="C107" s="4" t="s">
        <v>341</v>
      </c>
      <c r="D107" s="4"/>
      <c r="E107" s="4"/>
      <c r="G107" s="4" t="s">
        <v>36</v>
      </c>
    </row>
    <row r="108" spans="1:7">
      <c r="A108" s="6">
        <v>6.2</v>
      </c>
      <c r="B108" s="6" t="s">
        <v>342</v>
      </c>
      <c r="C108" s="4"/>
      <c r="D108" s="4"/>
      <c r="E108" s="4"/>
      <c r="G108" s="4" t="s">
        <v>31</v>
      </c>
    </row>
    <row r="109" ht="60" spans="1:7">
      <c r="A109" s="6" t="s">
        <v>343</v>
      </c>
      <c r="B109" s="6" t="s">
        <v>344</v>
      </c>
      <c r="C109" s="4" t="s">
        <v>345</v>
      </c>
      <c r="D109" s="4"/>
      <c r="E109" s="4"/>
      <c r="G109" s="4" t="s">
        <v>36</v>
      </c>
    </row>
    <row r="110" ht="30" spans="1:7">
      <c r="A110" s="4" t="s">
        <v>346</v>
      </c>
      <c r="B110" s="4" t="s">
        <v>347</v>
      </c>
      <c r="C110" s="4" t="s">
        <v>348</v>
      </c>
      <c r="D110" s="4"/>
      <c r="E110" s="4"/>
      <c r="G110" s="4" t="s">
        <v>36</v>
      </c>
    </row>
    <row r="111" ht="30" spans="1:7">
      <c r="A111" s="4" t="s">
        <v>349</v>
      </c>
      <c r="B111" s="4" t="s">
        <v>350</v>
      </c>
      <c r="C111" s="4" t="s">
        <v>351</v>
      </c>
      <c r="D111" s="4"/>
      <c r="E111" s="4"/>
      <c r="G111" s="4" t="s">
        <v>36</v>
      </c>
    </row>
    <row r="112" spans="1:7">
      <c r="A112" s="4" t="s">
        <v>352</v>
      </c>
      <c r="B112" s="4" t="s">
        <v>353</v>
      </c>
      <c r="C112" s="4" t="s">
        <v>354</v>
      </c>
      <c r="D112" s="4"/>
      <c r="E112" s="4"/>
      <c r="G112" s="4" t="s">
        <v>36</v>
      </c>
    </row>
    <row r="113" ht="30" spans="1:7">
      <c r="A113" s="4" t="s">
        <v>355</v>
      </c>
      <c r="B113" s="4" t="s">
        <v>356</v>
      </c>
      <c r="C113" s="4" t="s">
        <v>357</v>
      </c>
      <c r="D113" s="4"/>
      <c r="E113" s="4"/>
      <c r="G113" s="4" t="s">
        <v>36</v>
      </c>
    </row>
    <row r="114" ht="45" spans="1:22">
      <c r="A114" s="4" t="s">
        <v>358</v>
      </c>
      <c r="B114" s="4" t="s">
        <v>359</v>
      </c>
      <c r="C114" s="4" t="s">
        <v>360</v>
      </c>
      <c r="D114" s="4"/>
      <c r="E114" s="4"/>
      <c r="G114" s="4" t="s">
        <v>36</v>
      </c>
      <c r="H114" s="4" t="s">
        <v>106</v>
      </c>
      <c r="I114" s="4" t="s">
        <v>107</v>
      </c>
      <c r="Q114" s="4" t="b">
        <v>1</v>
      </c>
      <c r="V114" s="4" t="b">
        <v>1</v>
      </c>
    </row>
    <row r="115" ht="45" spans="1:7">
      <c r="A115" s="4" t="s">
        <v>361</v>
      </c>
      <c r="B115" s="4" t="s">
        <v>362</v>
      </c>
      <c r="C115" s="4" t="s">
        <v>363</v>
      </c>
      <c r="D115" s="4"/>
      <c r="E115" s="4"/>
      <c r="G115" s="4" t="s">
        <v>36</v>
      </c>
    </row>
    <row r="116" spans="1:7">
      <c r="A116" s="4" t="s">
        <v>364</v>
      </c>
      <c r="B116" s="4" t="s">
        <v>365</v>
      </c>
      <c r="C116" s="4" t="s">
        <v>366</v>
      </c>
      <c r="D116" s="4"/>
      <c r="E116" s="4"/>
      <c r="G116" s="4" t="s">
        <v>36</v>
      </c>
    </row>
    <row r="117" spans="1:7">
      <c r="A117" s="4" t="s">
        <v>367</v>
      </c>
      <c r="B117" s="4" t="s">
        <v>368</v>
      </c>
      <c r="C117" s="4" t="s">
        <v>369</v>
      </c>
      <c r="D117" s="4"/>
      <c r="E117" s="4"/>
      <c r="G117" s="4" t="s">
        <v>36</v>
      </c>
    </row>
    <row r="118" ht="30" spans="1:7">
      <c r="A118" s="4" t="s">
        <v>370</v>
      </c>
      <c r="B118" s="4" t="s">
        <v>371</v>
      </c>
      <c r="C118" s="4" t="s">
        <v>372</v>
      </c>
      <c r="D118" s="4"/>
      <c r="E118" s="4"/>
      <c r="G118" s="4" t="s">
        <v>36</v>
      </c>
    </row>
    <row r="119" ht="45" spans="1:7">
      <c r="A119" s="6" t="s">
        <v>373</v>
      </c>
      <c r="B119" s="6" t="s">
        <v>374</v>
      </c>
      <c r="C119" s="4" t="s">
        <v>375</v>
      </c>
      <c r="D119" s="4"/>
      <c r="E119" s="4"/>
      <c r="G119" s="4" t="s">
        <v>36</v>
      </c>
    </row>
    <row r="120" ht="30" spans="1:7">
      <c r="A120" s="4" t="s">
        <v>376</v>
      </c>
      <c r="B120" s="4" t="s">
        <v>377</v>
      </c>
      <c r="C120" s="4" t="s">
        <v>378</v>
      </c>
      <c r="D120" s="4"/>
      <c r="E120" s="4"/>
      <c r="G120" s="4" t="s">
        <v>36</v>
      </c>
    </row>
    <row r="121" ht="45" spans="1:7">
      <c r="A121" s="4" t="s">
        <v>379</v>
      </c>
      <c r="B121" s="4" t="s">
        <v>380</v>
      </c>
      <c r="C121" s="4" t="s">
        <v>381</v>
      </c>
      <c r="D121" s="4"/>
      <c r="E121" s="4"/>
      <c r="G121" s="4" t="s">
        <v>36</v>
      </c>
    </row>
    <row r="122" ht="30" spans="1:7">
      <c r="A122" s="4" t="s">
        <v>382</v>
      </c>
      <c r="B122" s="4" t="s">
        <v>383</v>
      </c>
      <c r="C122" s="4" t="s">
        <v>384</v>
      </c>
      <c r="D122" s="4"/>
      <c r="E122" s="4"/>
      <c r="G122" s="4" t="s">
        <v>36</v>
      </c>
    </row>
    <row r="123" ht="45" spans="1:7">
      <c r="A123" s="4" t="s">
        <v>385</v>
      </c>
      <c r="B123" s="4" t="s">
        <v>386</v>
      </c>
      <c r="C123" s="4" t="s">
        <v>387</v>
      </c>
      <c r="D123" s="4"/>
      <c r="E123" s="4"/>
      <c r="G123" s="4" t="s">
        <v>36</v>
      </c>
    </row>
    <row r="124" ht="45" spans="1:7">
      <c r="A124" s="4" t="s">
        <v>388</v>
      </c>
      <c r="B124" s="4" t="s">
        <v>389</v>
      </c>
      <c r="C124" s="4" t="s">
        <v>390</v>
      </c>
      <c r="D124" s="4"/>
      <c r="E124" s="4"/>
      <c r="G124" s="4" t="s">
        <v>36</v>
      </c>
    </row>
    <row r="125" ht="60" spans="1:7">
      <c r="A125" s="4" t="s">
        <v>391</v>
      </c>
      <c r="B125" s="4" t="s">
        <v>392</v>
      </c>
      <c r="C125" s="4" t="s">
        <v>393</v>
      </c>
      <c r="D125" s="4"/>
      <c r="E125" s="4"/>
      <c r="G125" s="4" t="s">
        <v>36</v>
      </c>
    </row>
    <row r="127" spans="1:7">
      <c r="A127" s="6">
        <v>7</v>
      </c>
      <c r="B127" s="6" t="s">
        <v>394</v>
      </c>
      <c r="C127" s="4"/>
      <c r="D127" s="4"/>
      <c r="E127" s="4"/>
      <c r="G127" s="4" t="s">
        <v>28</v>
      </c>
    </row>
    <row r="128" ht="60" spans="1:22">
      <c r="A128" s="6">
        <v>7.1</v>
      </c>
      <c r="B128" s="6" t="s">
        <v>395</v>
      </c>
      <c r="C128" s="4" t="s">
        <v>396</v>
      </c>
      <c r="D128" s="4"/>
      <c r="E128" s="4"/>
      <c r="G128" s="4" t="s">
        <v>31</v>
      </c>
      <c r="H128" s="4" t="s">
        <v>56</v>
      </c>
      <c r="I128" s="4" t="s">
        <v>21</v>
      </c>
      <c r="V128" s="4" t="b">
        <v>1</v>
      </c>
    </row>
    <row r="129" ht="75" spans="1:7">
      <c r="A129" s="6">
        <v>7.2</v>
      </c>
      <c r="B129" s="6" t="s">
        <v>397</v>
      </c>
      <c r="C129" s="4"/>
      <c r="D129" s="4"/>
      <c r="E129" s="4" t="s">
        <v>398</v>
      </c>
      <c r="G129" s="4" t="s">
        <v>31</v>
      </c>
    </row>
    <row r="130" ht="45" spans="1:7">
      <c r="A130" s="4" t="s">
        <v>399</v>
      </c>
      <c r="B130" s="4" t="s">
        <v>400</v>
      </c>
      <c r="C130" s="4" t="s">
        <v>401</v>
      </c>
      <c r="D130" s="4"/>
      <c r="E130" s="4"/>
      <c r="G130" s="4" t="s">
        <v>36</v>
      </c>
    </row>
    <row r="131" ht="45" spans="1:7">
      <c r="A131" s="4" t="s">
        <v>402</v>
      </c>
      <c r="B131" s="4" t="s">
        <v>403</v>
      </c>
      <c r="C131" s="4" t="s">
        <v>404</v>
      </c>
      <c r="D131" s="4"/>
      <c r="E131" s="4"/>
      <c r="G131" s="4" t="s">
        <v>36</v>
      </c>
    </row>
    <row r="132" ht="45" spans="1:7">
      <c r="A132" s="4" t="s">
        <v>405</v>
      </c>
      <c r="B132" s="4" t="s">
        <v>406</v>
      </c>
      <c r="C132" s="4" t="s">
        <v>407</v>
      </c>
      <c r="D132" s="4"/>
      <c r="E132" s="4"/>
      <c r="G132" s="4" t="s">
        <v>36</v>
      </c>
    </row>
    <row r="133" ht="30" spans="1:25">
      <c r="A133" s="4" t="s">
        <v>408</v>
      </c>
      <c r="B133" s="4" t="s">
        <v>409</v>
      </c>
      <c r="C133" s="4" t="s">
        <v>410</v>
      </c>
      <c r="D133" s="4"/>
      <c r="E133" s="4"/>
      <c r="G133" s="4" t="s">
        <v>36</v>
      </c>
      <c r="H133" s="4" t="s">
        <v>411</v>
      </c>
      <c r="I133" s="4" t="s">
        <v>24</v>
      </c>
      <c r="Y133" s="4" t="b">
        <v>1</v>
      </c>
    </row>
    <row r="134" spans="1:7">
      <c r="A134" s="6">
        <v>7.3</v>
      </c>
      <c r="B134" s="6" t="s">
        <v>412</v>
      </c>
      <c r="C134" s="4"/>
      <c r="D134" s="4"/>
      <c r="E134" s="4"/>
      <c r="G134" s="4" t="s">
        <v>31</v>
      </c>
    </row>
    <row r="135" ht="30" spans="1:7">
      <c r="A135" s="4" t="s">
        <v>413</v>
      </c>
      <c r="B135" s="4" t="s">
        <v>414</v>
      </c>
      <c r="C135" s="4" t="s">
        <v>415</v>
      </c>
      <c r="D135" s="4"/>
      <c r="E135" s="4"/>
      <c r="G135" s="4" t="s">
        <v>36</v>
      </c>
    </row>
    <row r="136" ht="45" spans="1:7">
      <c r="A136" s="4" t="s">
        <v>416</v>
      </c>
      <c r="B136" s="4" t="s">
        <v>417</v>
      </c>
      <c r="C136" s="4" t="s">
        <v>418</v>
      </c>
      <c r="D136" s="4"/>
      <c r="E136" s="4"/>
      <c r="G136" s="4" t="s">
        <v>36</v>
      </c>
    </row>
    <row r="137" ht="45" spans="1:7">
      <c r="A137" s="4" t="s">
        <v>419</v>
      </c>
      <c r="B137" s="4" t="s">
        <v>420</v>
      </c>
      <c r="C137" s="4" t="s">
        <v>421</v>
      </c>
      <c r="D137" s="4"/>
      <c r="E137" s="4"/>
      <c r="G137" s="4" t="s">
        <v>36</v>
      </c>
    </row>
    <row r="138" ht="30" spans="1:18">
      <c r="A138" s="4" t="s">
        <v>422</v>
      </c>
      <c r="B138" s="4" t="s">
        <v>423</v>
      </c>
      <c r="C138" s="4" t="s">
        <v>424</v>
      </c>
      <c r="D138" s="4"/>
      <c r="E138" s="4"/>
      <c r="G138" s="4" t="s">
        <v>36</v>
      </c>
      <c r="H138" s="4" t="s">
        <v>204</v>
      </c>
      <c r="I138" s="4" t="s">
        <v>17</v>
      </c>
      <c r="R138" s="4" t="b">
        <v>1</v>
      </c>
    </row>
    <row r="139" ht="30" spans="1:18">
      <c r="A139" s="4" t="s">
        <v>425</v>
      </c>
      <c r="B139" s="4" t="s">
        <v>426</v>
      </c>
      <c r="C139" s="4" t="s">
        <v>427</v>
      </c>
      <c r="D139" s="4"/>
      <c r="E139" s="4"/>
      <c r="G139" s="4" t="s">
        <v>36</v>
      </c>
      <c r="H139" s="4" t="s">
        <v>117</v>
      </c>
      <c r="I139" s="4" t="s">
        <v>118</v>
      </c>
      <c r="Q139" s="4" t="b">
        <v>1</v>
      </c>
      <c r="R139" s="4" t="b">
        <v>1</v>
      </c>
    </row>
    <row r="140" ht="75" spans="1:7">
      <c r="A140" s="4" t="s">
        <v>428</v>
      </c>
      <c r="B140" s="4" t="s">
        <v>429</v>
      </c>
      <c r="C140" s="4" t="s">
        <v>430</v>
      </c>
      <c r="D140" s="4"/>
      <c r="E140" s="4"/>
      <c r="G140" s="4" t="s">
        <v>36</v>
      </c>
    </row>
    <row r="141" spans="1:7">
      <c r="A141" s="6">
        <v>7.4</v>
      </c>
      <c r="B141" s="6" t="s">
        <v>431</v>
      </c>
      <c r="C141" s="4"/>
      <c r="D141" s="4"/>
      <c r="E141" s="4"/>
      <c r="G141" s="4" t="s">
        <v>31</v>
      </c>
    </row>
    <row r="142" ht="375" spans="1:7">
      <c r="A142" s="6" t="s">
        <v>432</v>
      </c>
      <c r="B142" s="6" t="s">
        <v>208</v>
      </c>
      <c r="C142" s="4" t="s">
        <v>433</v>
      </c>
      <c r="D142" s="4"/>
      <c r="E142" s="4"/>
      <c r="G142" s="4" t="s">
        <v>36</v>
      </c>
    </row>
    <row r="143" ht="75" spans="1:7">
      <c r="A143" s="4" t="s">
        <v>434</v>
      </c>
      <c r="B143" s="4" t="s">
        <v>435</v>
      </c>
      <c r="C143" s="4" t="s">
        <v>436</v>
      </c>
      <c r="D143" s="4"/>
      <c r="E143" s="4"/>
      <c r="G143" s="4" t="s">
        <v>36</v>
      </c>
    </row>
    <row r="144" ht="60" spans="1:7">
      <c r="A144" s="4" t="s">
        <v>437</v>
      </c>
      <c r="B144" s="4" t="s">
        <v>438</v>
      </c>
      <c r="C144" s="4" t="s">
        <v>439</v>
      </c>
      <c r="D144" s="4"/>
      <c r="E144" s="4"/>
      <c r="G144" s="4" t="s">
        <v>36</v>
      </c>
    </row>
    <row r="145" ht="75" spans="1:7">
      <c r="A145" s="4" t="s">
        <v>440</v>
      </c>
      <c r="B145" s="4" t="s">
        <v>441</v>
      </c>
      <c r="C145" s="4" t="s">
        <v>442</v>
      </c>
      <c r="D145" s="4"/>
      <c r="E145" s="4"/>
      <c r="G145" s="4" t="s">
        <v>36</v>
      </c>
    </row>
    <row r="146" ht="90" spans="1:7">
      <c r="A146" s="4" t="s">
        <v>443</v>
      </c>
      <c r="B146" s="4" t="s">
        <v>444</v>
      </c>
      <c r="C146" s="4" t="s">
        <v>445</v>
      </c>
      <c r="D146" s="4"/>
      <c r="E146" s="4"/>
      <c r="G146" s="4" t="s">
        <v>36</v>
      </c>
    </row>
    <row r="147" ht="75" spans="1:7">
      <c r="A147" s="4" t="s">
        <v>446</v>
      </c>
      <c r="B147" s="4" t="s">
        <v>447</v>
      </c>
      <c r="C147" s="4" t="s">
        <v>448</v>
      </c>
      <c r="D147" s="4"/>
      <c r="E147" s="4"/>
      <c r="G147" s="4" t="s">
        <v>36</v>
      </c>
    </row>
    <row r="148" ht="75" spans="1:7">
      <c r="A148" s="4" t="s">
        <v>449</v>
      </c>
      <c r="B148" s="4" t="s">
        <v>450</v>
      </c>
      <c r="C148" s="4" t="s">
        <v>451</v>
      </c>
      <c r="D148" s="4"/>
      <c r="E148" s="4"/>
      <c r="G148" s="4" t="s">
        <v>36</v>
      </c>
    </row>
    <row r="149" ht="60" spans="1:7">
      <c r="A149" s="4" t="s">
        <v>452</v>
      </c>
      <c r="B149" s="4" t="s">
        <v>453</v>
      </c>
      <c r="C149" s="4" t="s">
        <v>454</v>
      </c>
      <c r="D149" s="4"/>
      <c r="E149" s="4"/>
      <c r="G149" s="4" t="s">
        <v>36</v>
      </c>
    </row>
    <row r="150" spans="1:7">
      <c r="A150" s="6" t="s">
        <v>455</v>
      </c>
      <c r="B150" s="6" t="s">
        <v>456</v>
      </c>
      <c r="C150" s="4"/>
      <c r="D150" s="4"/>
      <c r="E150" s="4"/>
      <c r="G150" s="4" t="s">
        <v>36</v>
      </c>
    </row>
    <row r="151" ht="60" spans="1:7">
      <c r="A151" s="4" t="s">
        <v>457</v>
      </c>
      <c r="B151" s="4" t="s">
        <v>458</v>
      </c>
      <c r="C151" s="4" t="s">
        <v>459</v>
      </c>
      <c r="D151" s="4"/>
      <c r="E151" s="4"/>
      <c r="G151" s="4" t="s">
        <v>36</v>
      </c>
    </row>
    <row r="152" ht="45" spans="1:22">
      <c r="A152" s="4" t="s">
        <v>460</v>
      </c>
      <c r="B152" s="4" t="s">
        <v>461</v>
      </c>
      <c r="C152" s="4" t="s">
        <v>462</v>
      </c>
      <c r="D152" s="4"/>
      <c r="E152" s="4"/>
      <c r="G152" s="4" t="s">
        <v>36</v>
      </c>
      <c r="H152" s="4" t="s">
        <v>56</v>
      </c>
      <c r="I152" s="4" t="s">
        <v>21</v>
      </c>
      <c r="V152" s="4" t="b">
        <v>1</v>
      </c>
    </row>
    <row r="153" ht="75" spans="1:7">
      <c r="A153" s="6" t="s">
        <v>463</v>
      </c>
      <c r="B153" s="6" t="s">
        <v>464</v>
      </c>
      <c r="C153" s="4" t="s">
        <v>465</v>
      </c>
      <c r="D153" s="4"/>
      <c r="E153" s="4"/>
      <c r="G153" s="4" t="s">
        <v>36</v>
      </c>
    </row>
    <row r="154" spans="1:7">
      <c r="A154" s="6">
        <v>7.5</v>
      </c>
      <c r="B154" s="6" t="s">
        <v>466</v>
      </c>
      <c r="C154" s="4"/>
      <c r="D154" s="4"/>
      <c r="E154" s="4"/>
      <c r="G154" s="4" t="s">
        <v>31</v>
      </c>
    </row>
    <row r="155" ht="195" spans="1:7">
      <c r="A155" s="6" t="s">
        <v>467</v>
      </c>
      <c r="B155" s="6" t="s">
        <v>208</v>
      </c>
      <c r="C155" s="4"/>
      <c r="D155" s="4"/>
      <c r="E155" s="4" t="s">
        <v>468</v>
      </c>
      <c r="G155" s="4" t="s">
        <v>36</v>
      </c>
    </row>
    <row r="156" ht="45" spans="1:25">
      <c r="A156" s="4" t="s">
        <v>469</v>
      </c>
      <c r="B156" s="4" t="s">
        <v>470</v>
      </c>
      <c r="C156" s="4" t="s">
        <v>471</v>
      </c>
      <c r="D156" s="4"/>
      <c r="E156" s="4"/>
      <c r="G156" s="4" t="s">
        <v>36</v>
      </c>
      <c r="H156" s="4" t="s">
        <v>411</v>
      </c>
      <c r="I156" s="4" t="s">
        <v>24</v>
      </c>
      <c r="Y156" s="4" t="b">
        <v>1</v>
      </c>
    </row>
    <row r="157" ht="60" spans="1:25">
      <c r="A157" s="4" t="s">
        <v>472</v>
      </c>
      <c r="B157" s="4" t="s">
        <v>473</v>
      </c>
      <c r="C157" s="4" t="s">
        <v>474</v>
      </c>
      <c r="D157" s="4"/>
      <c r="E157" s="4"/>
      <c r="G157" s="4" t="s">
        <v>36</v>
      </c>
      <c r="H157" s="4" t="s">
        <v>411</v>
      </c>
      <c r="I157" s="4" t="s">
        <v>24</v>
      </c>
      <c r="Y157" s="4" t="b">
        <v>1</v>
      </c>
    </row>
    <row r="158" spans="1:7">
      <c r="A158" s="6" t="s">
        <v>475</v>
      </c>
      <c r="B158" s="6" t="s">
        <v>476</v>
      </c>
      <c r="C158" s="4"/>
      <c r="D158" s="4"/>
      <c r="E158" s="4"/>
      <c r="G158" s="4" t="s">
        <v>36</v>
      </c>
    </row>
    <row r="159" ht="60" spans="1:25">
      <c r="A159" s="4" t="s">
        <v>477</v>
      </c>
      <c r="B159" s="4" t="s">
        <v>478</v>
      </c>
      <c r="C159" s="4" t="s">
        <v>479</v>
      </c>
      <c r="D159" s="4"/>
      <c r="E159" s="4"/>
      <c r="G159" s="4" t="s">
        <v>36</v>
      </c>
      <c r="H159" s="4" t="s">
        <v>411</v>
      </c>
      <c r="I159" s="4" t="s">
        <v>24</v>
      </c>
      <c r="Y159" s="4" t="b">
        <v>1</v>
      </c>
    </row>
    <row r="160" ht="60" spans="1:25">
      <c r="A160" s="4" t="s">
        <v>480</v>
      </c>
      <c r="B160" s="4" t="s">
        <v>481</v>
      </c>
      <c r="C160" s="4" t="s">
        <v>482</v>
      </c>
      <c r="D160" s="4"/>
      <c r="E160" s="4"/>
      <c r="G160" s="4" t="s">
        <v>36</v>
      </c>
      <c r="H160" s="4" t="s">
        <v>411</v>
      </c>
      <c r="I160" s="4" t="s">
        <v>24</v>
      </c>
      <c r="Y160" s="4" t="b">
        <v>1</v>
      </c>
    </row>
    <row r="161" ht="45" spans="1:25">
      <c r="A161" s="4" t="s">
        <v>483</v>
      </c>
      <c r="B161" s="4" t="s">
        <v>484</v>
      </c>
      <c r="C161" s="4" t="s">
        <v>485</v>
      </c>
      <c r="D161" s="4"/>
      <c r="E161" s="4"/>
      <c r="G161" s="4" t="s">
        <v>36</v>
      </c>
      <c r="H161" s="4" t="s">
        <v>411</v>
      </c>
      <c r="I161" s="4" t="s">
        <v>24</v>
      </c>
      <c r="Y161" s="4" t="b">
        <v>1</v>
      </c>
    </row>
    <row r="162" ht="240" spans="1:7">
      <c r="A162" s="6" t="s">
        <v>486</v>
      </c>
      <c r="B162" s="6" t="s">
        <v>487</v>
      </c>
      <c r="C162" s="4" t="s">
        <v>488</v>
      </c>
      <c r="D162" s="4"/>
      <c r="E162" s="4" t="s">
        <v>489</v>
      </c>
      <c r="G162" s="4" t="s">
        <v>36</v>
      </c>
    </row>
    <row r="163" ht="60" spans="1:25">
      <c r="A163" s="4" t="s">
        <v>490</v>
      </c>
      <c r="B163" s="4" t="s">
        <v>491</v>
      </c>
      <c r="C163" s="4" t="s">
        <v>492</v>
      </c>
      <c r="D163" s="4"/>
      <c r="E163" s="4"/>
      <c r="G163" s="4" t="s">
        <v>36</v>
      </c>
      <c r="H163" s="4" t="s">
        <v>411</v>
      </c>
      <c r="I163" s="4" t="s">
        <v>24</v>
      </c>
      <c r="Y163" s="4" t="b">
        <v>1</v>
      </c>
    </row>
    <row r="164" ht="60" spans="1:25">
      <c r="A164" s="4" t="s">
        <v>493</v>
      </c>
      <c r="B164" s="4" t="s">
        <v>494</v>
      </c>
      <c r="C164" s="4" t="s">
        <v>495</v>
      </c>
      <c r="D164" s="4"/>
      <c r="E164" s="4"/>
      <c r="G164" s="4" t="s">
        <v>36</v>
      </c>
      <c r="H164" s="4" t="s">
        <v>411</v>
      </c>
      <c r="I164" s="4" t="s">
        <v>24</v>
      </c>
      <c r="Y164" s="4" t="b">
        <v>1</v>
      </c>
    </row>
    <row r="166" spans="1:7">
      <c r="A166" s="6">
        <v>8</v>
      </c>
      <c r="B166" s="6" t="s">
        <v>496</v>
      </c>
      <c r="C166" s="4"/>
      <c r="D166" s="4"/>
      <c r="E166" s="4"/>
      <c r="G166" s="4" t="s">
        <v>28</v>
      </c>
    </row>
    <row r="167" spans="1:7">
      <c r="A167" s="6">
        <v>8.1</v>
      </c>
      <c r="B167" s="6" t="s">
        <v>497</v>
      </c>
      <c r="C167" s="4"/>
      <c r="D167" s="4"/>
      <c r="E167" s="4"/>
      <c r="G167" s="4" t="s">
        <v>31</v>
      </c>
    </row>
    <row r="168" ht="45" spans="1:7">
      <c r="A168" s="6" t="s">
        <v>498</v>
      </c>
      <c r="B168" s="6" t="s">
        <v>208</v>
      </c>
      <c r="C168" s="4" t="s">
        <v>499</v>
      </c>
      <c r="D168" s="4"/>
      <c r="E168" s="4"/>
      <c r="G168" s="4" t="s">
        <v>36</v>
      </c>
    </row>
    <row r="169" ht="75" spans="1:7">
      <c r="A169" s="4" t="s">
        <v>500</v>
      </c>
      <c r="B169" s="4" t="s">
        <v>501</v>
      </c>
      <c r="C169" s="4" t="s">
        <v>502</v>
      </c>
      <c r="D169" s="4"/>
      <c r="E169" s="4"/>
      <c r="G169" s="4" t="s">
        <v>36</v>
      </c>
    </row>
    <row r="170" ht="75" spans="1:7">
      <c r="A170" s="4" t="s">
        <v>503</v>
      </c>
      <c r="B170" s="4" t="s">
        <v>504</v>
      </c>
      <c r="C170" s="4" t="s">
        <v>505</v>
      </c>
      <c r="D170" s="4"/>
      <c r="E170" s="4"/>
      <c r="G170" s="4" t="s">
        <v>36</v>
      </c>
    </row>
    <row r="171" ht="105" spans="1:25">
      <c r="A171" s="4" t="s">
        <v>506</v>
      </c>
      <c r="B171" s="4" t="s">
        <v>507</v>
      </c>
      <c r="C171" s="4" t="s">
        <v>508</v>
      </c>
      <c r="D171" s="4"/>
      <c r="E171" s="4"/>
      <c r="G171" s="4" t="s">
        <v>36</v>
      </c>
      <c r="H171" s="4" t="s">
        <v>411</v>
      </c>
      <c r="I171" s="4" t="s">
        <v>24</v>
      </c>
      <c r="Y171" s="4" t="b">
        <v>1</v>
      </c>
    </row>
    <row r="172" ht="60" spans="1:7">
      <c r="A172" s="4" t="s">
        <v>509</v>
      </c>
      <c r="B172" s="4" t="s">
        <v>510</v>
      </c>
      <c r="C172" s="4" t="s">
        <v>511</v>
      </c>
      <c r="D172" s="4"/>
      <c r="E172" s="4"/>
      <c r="G172" s="4" t="s">
        <v>36</v>
      </c>
    </row>
    <row r="173" ht="60" spans="1:7">
      <c r="A173" s="6" t="s">
        <v>512</v>
      </c>
      <c r="B173" s="6" t="s">
        <v>513</v>
      </c>
      <c r="C173" s="4"/>
      <c r="D173" s="4"/>
      <c r="E173" s="4" t="s">
        <v>514</v>
      </c>
      <c r="G173" s="4" t="s">
        <v>36</v>
      </c>
    </row>
    <row r="174" ht="60" spans="1:18">
      <c r="A174" s="4" t="s">
        <v>515</v>
      </c>
      <c r="B174" s="4" t="s">
        <v>516</v>
      </c>
      <c r="C174" s="4" t="s">
        <v>517</v>
      </c>
      <c r="D174" s="4"/>
      <c r="E174" s="4"/>
      <c r="G174" s="4" t="s">
        <v>36</v>
      </c>
      <c r="H174" s="4" t="s">
        <v>117</v>
      </c>
      <c r="I174" s="4" t="s">
        <v>118</v>
      </c>
      <c r="Q174" s="4" t="b">
        <v>1</v>
      </c>
      <c r="R174" s="4" t="b">
        <v>1</v>
      </c>
    </row>
    <row r="175" ht="75" spans="1:18">
      <c r="A175" s="4" t="s">
        <v>518</v>
      </c>
      <c r="B175" s="4" t="s">
        <v>519</v>
      </c>
      <c r="C175" s="4" t="s">
        <v>520</v>
      </c>
      <c r="D175" s="4"/>
      <c r="E175" s="4"/>
      <c r="G175" s="4" t="s">
        <v>36</v>
      </c>
      <c r="H175" s="4" t="s">
        <v>117</v>
      </c>
      <c r="I175" s="4" t="s">
        <v>118</v>
      </c>
      <c r="Q175" s="4" t="b">
        <v>1</v>
      </c>
      <c r="R175" s="4" t="b">
        <v>1</v>
      </c>
    </row>
    <row r="176" ht="60" spans="1:7">
      <c r="A176" s="4" t="s">
        <v>521</v>
      </c>
      <c r="B176" s="4" t="s">
        <v>522</v>
      </c>
      <c r="C176" s="4" t="s">
        <v>523</v>
      </c>
      <c r="D176" s="4"/>
      <c r="E176" s="4"/>
      <c r="G176" s="4" t="s">
        <v>36</v>
      </c>
    </row>
    <row r="177" ht="60" spans="1:7">
      <c r="A177" s="4" t="s">
        <v>524</v>
      </c>
      <c r="B177" s="4" t="s">
        <v>525</v>
      </c>
      <c r="C177" s="4" t="s">
        <v>526</v>
      </c>
      <c r="D177" s="4"/>
      <c r="E177" s="4"/>
      <c r="G177" s="4" t="s">
        <v>36</v>
      </c>
    </row>
    <row r="178" ht="60" spans="1:7">
      <c r="A178" s="4" t="s">
        <v>527</v>
      </c>
      <c r="B178" s="4" t="s">
        <v>528</v>
      </c>
      <c r="C178" s="4" t="s">
        <v>529</v>
      </c>
      <c r="D178" s="4"/>
      <c r="E178" s="4"/>
      <c r="G178" s="4" t="s">
        <v>36</v>
      </c>
    </row>
    <row r="179" ht="45" spans="1:7">
      <c r="A179" s="6" t="s">
        <v>530</v>
      </c>
      <c r="B179" s="6" t="s">
        <v>531</v>
      </c>
      <c r="C179" s="4" t="s">
        <v>532</v>
      </c>
      <c r="D179" s="4"/>
      <c r="E179" s="4" t="s">
        <v>533</v>
      </c>
      <c r="G179" s="4" t="s">
        <v>36</v>
      </c>
    </row>
    <row r="180" ht="105" spans="1:7">
      <c r="A180" s="4" t="s">
        <v>534</v>
      </c>
      <c r="B180" s="4" t="s">
        <v>535</v>
      </c>
      <c r="C180" s="4" t="s">
        <v>536</v>
      </c>
      <c r="D180" s="4"/>
      <c r="E180" s="4"/>
      <c r="G180" s="4" t="s">
        <v>36</v>
      </c>
    </row>
    <row r="181" ht="75" spans="1:7">
      <c r="A181" s="4" t="s">
        <v>537</v>
      </c>
      <c r="B181" s="4" t="s">
        <v>538</v>
      </c>
      <c r="C181" s="4" t="s">
        <v>539</v>
      </c>
      <c r="D181" s="4"/>
      <c r="E181" s="4"/>
      <c r="G181" s="4" t="s">
        <v>36</v>
      </c>
    </row>
    <row r="182" ht="75" spans="1:18">
      <c r="A182" s="4" t="s">
        <v>540</v>
      </c>
      <c r="B182" s="4" t="s">
        <v>541</v>
      </c>
      <c r="C182" s="4" t="s">
        <v>542</v>
      </c>
      <c r="D182" s="4"/>
      <c r="E182" s="4"/>
      <c r="G182" s="4" t="s">
        <v>36</v>
      </c>
      <c r="H182" s="4" t="s">
        <v>117</v>
      </c>
      <c r="I182" s="4" t="s">
        <v>118</v>
      </c>
      <c r="Q182" s="4" t="b">
        <v>1</v>
      </c>
      <c r="R182" s="4" t="b">
        <v>1</v>
      </c>
    </row>
    <row r="183" ht="60" spans="1:7">
      <c r="A183" s="4" t="s">
        <v>543</v>
      </c>
      <c r="B183" s="4" t="s">
        <v>544</v>
      </c>
      <c r="C183" s="4" t="s">
        <v>545</v>
      </c>
      <c r="D183" s="4"/>
      <c r="E183" s="4"/>
      <c r="G183" s="4" t="s">
        <v>36</v>
      </c>
    </row>
    <row r="184" spans="1:7">
      <c r="A184" s="6" t="s">
        <v>546</v>
      </c>
      <c r="B184" s="6" t="s">
        <v>547</v>
      </c>
      <c r="C184" s="4"/>
      <c r="D184" s="4"/>
      <c r="E184" s="4"/>
      <c r="G184" s="4" t="s">
        <v>36</v>
      </c>
    </row>
    <row r="185" ht="60" spans="1:7">
      <c r="A185" s="6" t="s">
        <v>548</v>
      </c>
      <c r="B185" s="6" t="s">
        <v>208</v>
      </c>
      <c r="C185" s="4" t="s">
        <v>549</v>
      </c>
      <c r="D185" s="4"/>
      <c r="E185" s="4"/>
      <c r="G185" s="4" t="s">
        <v>36</v>
      </c>
    </row>
    <row r="186" ht="75" spans="1:7">
      <c r="A186" s="6" t="s">
        <v>550</v>
      </c>
      <c r="B186" s="6" t="s">
        <v>551</v>
      </c>
      <c r="C186" s="4" t="s">
        <v>552</v>
      </c>
      <c r="D186" s="4"/>
      <c r="E186" s="4" t="s">
        <v>553</v>
      </c>
      <c r="G186" s="4" t="s">
        <v>36</v>
      </c>
    </row>
    <row r="187" ht="75" spans="1:18">
      <c r="A187" s="4" t="s">
        <v>554</v>
      </c>
      <c r="B187" s="4" t="s">
        <v>555</v>
      </c>
      <c r="C187" s="4" t="s">
        <v>556</v>
      </c>
      <c r="D187" s="4"/>
      <c r="E187" s="4"/>
      <c r="G187" s="4" t="s">
        <v>36</v>
      </c>
      <c r="H187" s="4" t="s">
        <v>117</v>
      </c>
      <c r="I187" s="4" t="s">
        <v>118</v>
      </c>
      <c r="Q187" s="4" t="b">
        <v>1</v>
      </c>
      <c r="R187" s="4" t="b">
        <v>1</v>
      </c>
    </row>
    <row r="188" ht="75" spans="1:18">
      <c r="A188" s="4" t="s">
        <v>557</v>
      </c>
      <c r="B188" s="4" t="s">
        <v>558</v>
      </c>
      <c r="C188" s="4" t="s">
        <v>559</v>
      </c>
      <c r="D188" s="4"/>
      <c r="E188" s="4"/>
      <c r="G188" s="4" t="s">
        <v>36</v>
      </c>
      <c r="H188" s="4" t="s">
        <v>117</v>
      </c>
      <c r="I188" s="4" t="s">
        <v>118</v>
      </c>
      <c r="Q188" s="4" t="b">
        <v>1</v>
      </c>
      <c r="R188" s="4" t="b">
        <v>1</v>
      </c>
    </row>
    <row r="189" ht="75" spans="1:18">
      <c r="A189" s="4" t="s">
        <v>560</v>
      </c>
      <c r="B189" s="4" t="s">
        <v>561</v>
      </c>
      <c r="C189" s="4" t="s">
        <v>562</v>
      </c>
      <c r="D189" s="4"/>
      <c r="E189" s="4"/>
      <c r="G189" s="4" t="s">
        <v>36</v>
      </c>
      <c r="H189" s="4" t="s">
        <v>117</v>
      </c>
      <c r="I189" s="4" t="s">
        <v>118</v>
      </c>
      <c r="Q189" s="4" t="b">
        <v>1</v>
      </c>
      <c r="R189" s="4" t="b">
        <v>1</v>
      </c>
    </row>
    <row r="190" ht="120" spans="1:7">
      <c r="A190" s="6" t="s">
        <v>563</v>
      </c>
      <c r="B190" s="6" t="s">
        <v>564</v>
      </c>
      <c r="C190" s="4" t="s">
        <v>565</v>
      </c>
      <c r="D190" s="4"/>
      <c r="E190" s="4" t="s">
        <v>566</v>
      </c>
      <c r="G190" s="4" t="s">
        <v>36</v>
      </c>
    </row>
    <row r="191" ht="45" spans="1:7">
      <c r="A191" s="6">
        <v>8.2</v>
      </c>
      <c r="B191" s="6" t="s">
        <v>567</v>
      </c>
      <c r="C191" s="4" t="s">
        <v>568</v>
      </c>
      <c r="D191" s="4"/>
      <c r="E191" s="4"/>
      <c r="G191" s="4" t="s">
        <v>31</v>
      </c>
    </row>
    <row r="192" ht="75" spans="1:7">
      <c r="A192" s="4" t="s">
        <v>569</v>
      </c>
      <c r="B192" s="4" t="s">
        <v>570</v>
      </c>
      <c r="C192" s="4" t="s">
        <v>571</v>
      </c>
      <c r="D192" s="4"/>
      <c r="E192" s="4"/>
      <c r="G192" s="4" t="s">
        <v>36</v>
      </c>
    </row>
    <row r="193" ht="60" spans="1:7">
      <c r="A193" s="4" t="s">
        <v>572</v>
      </c>
      <c r="B193" s="4" t="s">
        <v>573</v>
      </c>
      <c r="C193" s="4" t="s">
        <v>574</v>
      </c>
      <c r="D193" s="4"/>
      <c r="E193" s="4"/>
      <c r="G193" s="4" t="s">
        <v>36</v>
      </c>
    </row>
    <row r="194" ht="75" spans="1:7">
      <c r="A194" s="4" t="s">
        <v>575</v>
      </c>
      <c r="B194" s="4" t="s">
        <v>576</v>
      </c>
      <c r="C194" s="4" t="s">
        <v>577</v>
      </c>
      <c r="D194" s="4"/>
      <c r="E194" s="4"/>
      <c r="G194" s="4" t="s">
        <v>36</v>
      </c>
    </row>
    <row r="195" ht="90" spans="1:7">
      <c r="A195" s="4" t="s">
        <v>578</v>
      </c>
      <c r="B195" s="4" t="s">
        <v>579</v>
      </c>
      <c r="C195" s="4" t="s">
        <v>580</v>
      </c>
      <c r="D195" s="4"/>
      <c r="E195" s="4"/>
      <c r="G195" s="4" t="s">
        <v>36</v>
      </c>
    </row>
    <row r="196" ht="75" spans="1:7">
      <c r="A196" s="4" t="s">
        <v>581</v>
      </c>
      <c r="B196" s="4" t="s">
        <v>582</v>
      </c>
      <c r="C196" s="4" t="s">
        <v>583</v>
      </c>
      <c r="D196" s="4"/>
      <c r="E196" s="4"/>
      <c r="G196" s="4" t="s">
        <v>36</v>
      </c>
    </row>
    <row r="197" ht="90" spans="1:7">
      <c r="A197" s="4" t="s">
        <v>584</v>
      </c>
      <c r="B197" s="4" t="s">
        <v>585</v>
      </c>
      <c r="C197" s="4" t="s">
        <v>586</v>
      </c>
      <c r="D197" s="4"/>
      <c r="E197" s="4"/>
      <c r="G197" s="4" t="s">
        <v>36</v>
      </c>
    </row>
    <row r="198" ht="90" spans="1:7">
      <c r="A198" s="4" t="s">
        <v>587</v>
      </c>
      <c r="B198" s="4" t="s">
        <v>588</v>
      </c>
      <c r="C198" s="4" t="s">
        <v>589</v>
      </c>
      <c r="D198" s="4"/>
      <c r="E198" s="4"/>
      <c r="G198" s="4" t="s">
        <v>36</v>
      </c>
    </row>
    <row r="200" spans="1:7">
      <c r="A200" s="6">
        <v>9</v>
      </c>
      <c r="B200" s="6" t="s">
        <v>590</v>
      </c>
      <c r="C200" s="4"/>
      <c r="D200" s="4"/>
      <c r="E200" s="4"/>
      <c r="G200" s="4" t="s">
        <v>28</v>
      </c>
    </row>
    <row r="201" spans="1:7">
      <c r="A201" s="6">
        <v>9.1</v>
      </c>
      <c r="B201" s="6" t="s">
        <v>591</v>
      </c>
      <c r="C201" s="4"/>
      <c r="D201" s="4"/>
      <c r="E201" s="4"/>
      <c r="G201" s="4" t="s">
        <v>31</v>
      </c>
    </row>
    <row r="202" ht="255" spans="1:7">
      <c r="A202" s="6" t="s">
        <v>592</v>
      </c>
      <c r="B202" s="6" t="s">
        <v>208</v>
      </c>
      <c r="C202" s="4" t="s">
        <v>593</v>
      </c>
      <c r="D202" s="4"/>
      <c r="E202" s="4" t="s">
        <v>594</v>
      </c>
      <c r="G202" s="4" t="s">
        <v>36</v>
      </c>
    </row>
    <row r="203" ht="60" spans="1:7">
      <c r="A203" s="4" t="s">
        <v>595</v>
      </c>
      <c r="B203" s="4" t="s">
        <v>596</v>
      </c>
      <c r="C203" s="4" t="s">
        <v>597</v>
      </c>
      <c r="D203" s="4"/>
      <c r="E203" s="4"/>
      <c r="G203" s="4" t="s">
        <v>36</v>
      </c>
    </row>
    <row r="204" ht="90" spans="1:7">
      <c r="A204" s="4" t="s">
        <v>598</v>
      </c>
      <c r="B204" s="4" t="s">
        <v>599</v>
      </c>
      <c r="C204" s="4" t="s">
        <v>600</v>
      </c>
      <c r="D204" s="4"/>
      <c r="E204" s="4"/>
      <c r="G204" s="4" t="s">
        <v>36</v>
      </c>
    </row>
    <row r="205" ht="90" spans="1:22">
      <c r="A205" s="4" t="s">
        <v>601</v>
      </c>
      <c r="B205" s="4" t="s">
        <v>602</v>
      </c>
      <c r="C205" s="4" t="s">
        <v>603</v>
      </c>
      <c r="D205" s="4"/>
      <c r="E205" s="4"/>
      <c r="G205" s="4" t="s">
        <v>36</v>
      </c>
      <c r="H205" s="4" t="s">
        <v>93</v>
      </c>
      <c r="I205" s="4" t="s">
        <v>94</v>
      </c>
      <c r="Q205" s="4" t="b">
        <v>1</v>
      </c>
      <c r="R205" s="4" t="b">
        <v>1</v>
      </c>
      <c r="V205" s="4" t="b">
        <v>1</v>
      </c>
    </row>
    <row r="206" ht="90" spans="1:7">
      <c r="A206" s="4" t="s">
        <v>604</v>
      </c>
      <c r="B206" s="4" t="s">
        <v>605</v>
      </c>
      <c r="C206" s="4" t="s">
        <v>606</v>
      </c>
      <c r="D206" s="4"/>
      <c r="E206" s="4"/>
      <c r="G206" s="4" t="s">
        <v>36</v>
      </c>
    </row>
    <row r="207" ht="75" spans="1:7">
      <c r="A207" s="4" t="s">
        <v>607</v>
      </c>
      <c r="B207" s="4" t="s">
        <v>608</v>
      </c>
      <c r="C207" s="4" t="s">
        <v>609</v>
      </c>
      <c r="D207" s="4"/>
      <c r="E207" s="4"/>
      <c r="G207" s="4" t="s">
        <v>36</v>
      </c>
    </row>
    <row r="208" ht="90" spans="1:7">
      <c r="A208" s="4" t="s">
        <v>610</v>
      </c>
      <c r="B208" s="4" t="s">
        <v>611</v>
      </c>
      <c r="C208" s="4" t="s">
        <v>612</v>
      </c>
      <c r="D208" s="4"/>
      <c r="E208" s="4"/>
      <c r="G208" s="4" t="s">
        <v>36</v>
      </c>
    </row>
    <row r="209" ht="75" spans="1:7">
      <c r="A209" s="4" t="s">
        <v>613</v>
      </c>
      <c r="B209" s="4" t="s">
        <v>614</v>
      </c>
      <c r="C209" s="4" t="s">
        <v>615</v>
      </c>
      <c r="D209" s="4"/>
      <c r="E209" s="4"/>
      <c r="G209" s="4" t="s">
        <v>36</v>
      </c>
    </row>
    <row r="210" ht="60" spans="1:7">
      <c r="A210" s="4" t="s">
        <v>616</v>
      </c>
      <c r="B210" s="4" t="s">
        <v>617</v>
      </c>
      <c r="C210" s="4" t="s">
        <v>618</v>
      </c>
      <c r="D210" s="4"/>
      <c r="E210" s="4"/>
      <c r="G210" s="4" t="s">
        <v>36</v>
      </c>
    </row>
    <row r="211" ht="75" spans="1:7">
      <c r="A211" s="4" t="s">
        <v>619</v>
      </c>
      <c r="B211" s="4" t="s">
        <v>620</v>
      </c>
      <c r="C211" s="4" t="s">
        <v>621</v>
      </c>
      <c r="D211" s="4"/>
      <c r="E211" s="4"/>
      <c r="G211" s="4" t="s">
        <v>36</v>
      </c>
    </row>
    <row r="212" ht="45" spans="1:7">
      <c r="A212" s="6" t="s">
        <v>622</v>
      </c>
      <c r="B212" s="6" t="s">
        <v>623</v>
      </c>
      <c r="C212" s="4" t="s">
        <v>624</v>
      </c>
      <c r="D212" s="4"/>
      <c r="E212" s="4"/>
      <c r="G212" s="4" t="s">
        <v>36</v>
      </c>
    </row>
    <row r="213" ht="30" spans="1:7">
      <c r="A213" s="7" t="s">
        <v>625</v>
      </c>
      <c r="B213" s="8" t="s">
        <v>626</v>
      </c>
      <c r="C213" s="4" t="s">
        <v>627</v>
      </c>
      <c r="D213" s="4"/>
      <c r="E213" s="4"/>
      <c r="G213" s="4" t="s">
        <v>36</v>
      </c>
    </row>
    <row r="214" ht="30" spans="1:7">
      <c r="A214" s="7" t="s">
        <v>628</v>
      </c>
      <c r="B214" s="8" t="s">
        <v>629</v>
      </c>
      <c r="C214" s="4" t="s">
        <v>630</v>
      </c>
      <c r="D214" s="4"/>
      <c r="E214" s="4"/>
      <c r="G214" s="4" t="s">
        <v>36</v>
      </c>
    </row>
    <row r="215" ht="45" spans="1:7">
      <c r="A215" s="7" t="s">
        <v>631</v>
      </c>
      <c r="B215" s="8" t="s">
        <v>632</v>
      </c>
      <c r="C215" s="4" t="s">
        <v>633</v>
      </c>
      <c r="D215" s="4"/>
      <c r="E215" s="4"/>
      <c r="G215" s="4" t="s">
        <v>36</v>
      </c>
    </row>
    <row r="216" ht="30" spans="1:25">
      <c r="A216" s="7" t="s">
        <v>634</v>
      </c>
      <c r="B216" s="8" t="s">
        <v>635</v>
      </c>
      <c r="C216" s="4" t="s">
        <v>636</v>
      </c>
      <c r="D216" s="4"/>
      <c r="E216" s="4"/>
      <c r="G216" s="4" t="s">
        <v>36</v>
      </c>
      <c r="H216" s="4" t="s">
        <v>411</v>
      </c>
      <c r="I216" s="4" t="s">
        <v>24</v>
      </c>
      <c r="Y216" s="4" t="b">
        <v>1</v>
      </c>
    </row>
    <row r="217" spans="1:7">
      <c r="A217" s="6">
        <v>9.2</v>
      </c>
      <c r="B217" s="6" t="s">
        <v>637</v>
      </c>
      <c r="C217" s="4"/>
      <c r="D217" s="4"/>
      <c r="E217" s="4"/>
      <c r="G217" s="4" t="s">
        <v>31</v>
      </c>
    </row>
    <row r="218" spans="1:7">
      <c r="A218" s="6" t="s">
        <v>638</v>
      </c>
      <c r="B218" s="6" t="s">
        <v>208</v>
      </c>
      <c r="C218" s="4"/>
      <c r="D218" s="4"/>
      <c r="E218" s="4"/>
      <c r="G218" s="4" t="s">
        <v>36</v>
      </c>
    </row>
    <row r="219" ht="45" spans="1:7">
      <c r="A219" s="4" t="s">
        <v>639</v>
      </c>
      <c r="B219" s="4" t="s">
        <v>640</v>
      </c>
      <c r="C219" s="4" t="s">
        <v>641</v>
      </c>
      <c r="D219" s="4"/>
      <c r="E219" s="4"/>
      <c r="G219" s="4" t="s">
        <v>36</v>
      </c>
    </row>
    <row r="220" ht="75" spans="1:19">
      <c r="A220" s="4" t="s">
        <v>642</v>
      </c>
      <c r="B220" s="4" t="s">
        <v>643</v>
      </c>
      <c r="C220" s="4" t="s">
        <v>644</v>
      </c>
      <c r="D220" s="4"/>
      <c r="E220" s="4"/>
      <c r="G220" s="4" t="s">
        <v>36</v>
      </c>
      <c r="H220" s="4" t="s">
        <v>176</v>
      </c>
      <c r="I220" s="4" t="s">
        <v>18</v>
      </c>
      <c r="S220" s="4" t="b">
        <v>1</v>
      </c>
    </row>
    <row r="221" ht="45" spans="1:19">
      <c r="A221" s="4" t="s">
        <v>645</v>
      </c>
      <c r="B221" s="4" t="s">
        <v>646</v>
      </c>
      <c r="C221" s="4" t="s">
        <v>647</v>
      </c>
      <c r="D221" s="4"/>
      <c r="E221" s="4"/>
      <c r="G221" s="4" t="s">
        <v>36</v>
      </c>
      <c r="H221" s="4" t="s">
        <v>176</v>
      </c>
      <c r="I221" s="4" t="s">
        <v>18</v>
      </c>
      <c r="S221" s="4" t="b">
        <v>1</v>
      </c>
    </row>
    <row r="222" ht="60" spans="1:19">
      <c r="A222" s="4" t="s">
        <v>648</v>
      </c>
      <c r="B222" s="4" t="s">
        <v>649</v>
      </c>
      <c r="C222" s="4" t="s">
        <v>650</v>
      </c>
      <c r="D222" s="4"/>
      <c r="E222" s="4"/>
      <c r="G222" s="4" t="s">
        <v>36</v>
      </c>
      <c r="H222" s="4" t="s">
        <v>176</v>
      </c>
      <c r="I222" s="4" t="s">
        <v>18</v>
      </c>
      <c r="S222" s="4" t="b">
        <v>1</v>
      </c>
    </row>
    <row r="223" spans="1:7">
      <c r="A223" s="6" t="s">
        <v>651</v>
      </c>
      <c r="B223" s="6" t="s">
        <v>652</v>
      </c>
      <c r="C223" s="4"/>
      <c r="D223" s="4"/>
      <c r="E223" s="4"/>
      <c r="G223" s="4" t="s">
        <v>36</v>
      </c>
    </row>
    <row r="224" ht="90" spans="1:19">
      <c r="A224" s="4" t="s">
        <v>653</v>
      </c>
      <c r="B224" s="4" t="s">
        <v>654</v>
      </c>
      <c r="C224" s="4" t="s">
        <v>655</v>
      </c>
      <c r="D224" s="4"/>
      <c r="E224" s="4"/>
      <c r="G224" s="4" t="s">
        <v>36</v>
      </c>
      <c r="H224" s="4" t="s">
        <v>176</v>
      </c>
      <c r="I224" s="4" t="s">
        <v>18</v>
      </c>
      <c r="S224" s="4" t="b">
        <v>1</v>
      </c>
    </row>
    <row r="225" ht="30" spans="1:19">
      <c r="A225" s="4" t="s">
        <v>656</v>
      </c>
      <c r="B225" s="4" t="s">
        <v>657</v>
      </c>
      <c r="C225" s="4" t="s">
        <v>658</v>
      </c>
      <c r="D225" s="4"/>
      <c r="E225" s="4"/>
      <c r="G225" s="4" t="s">
        <v>36</v>
      </c>
      <c r="H225" s="4" t="s">
        <v>176</v>
      </c>
      <c r="I225" s="4" t="s">
        <v>18</v>
      </c>
      <c r="S225" s="4" t="b">
        <v>1</v>
      </c>
    </row>
    <row r="226" ht="45" spans="1:19">
      <c r="A226" s="4" t="s">
        <v>659</v>
      </c>
      <c r="B226" s="4" t="s">
        <v>660</v>
      </c>
      <c r="C226" s="4" t="s">
        <v>661</v>
      </c>
      <c r="D226" s="4"/>
      <c r="E226" s="4"/>
      <c r="G226" s="4" t="s">
        <v>36</v>
      </c>
      <c r="H226" s="4" t="s">
        <v>176</v>
      </c>
      <c r="I226" s="4" t="s">
        <v>18</v>
      </c>
      <c r="S226" s="4" t="b">
        <v>1</v>
      </c>
    </row>
    <row r="227" ht="75" spans="1:19">
      <c r="A227" s="4" t="s">
        <v>662</v>
      </c>
      <c r="B227" s="4" t="s">
        <v>663</v>
      </c>
      <c r="C227" s="4" t="s">
        <v>664</v>
      </c>
      <c r="D227" s="4"/>
      <c r="E227" s="4"/>
      <c r="G227" s="4" t="s">
        <v>36</v>
      </c>
      <c r="H227" s="4" t="s">
        <v>176</v>
      </c>
      <c r="I227" s="4" t="s">
        <v>18</v>
      </c>
      <c r="S227" s="4" t="b">
        <v>1</v>
      </c>
    </row>
    <row r="228" ht="45" spans="1:22">
      <c r="A228" s="4" t="s">
        <v>665</v>
      </c>
      <c r="B228" s="4" t="s">
        <v>666</v>
      </c>
      <c r="C228" s="4" t="s">
        <v>667</v>
      </c>
      <c r="D228" s="4"/>
      <c r="E228" s="4"/>
      <c r="G228" s="4" t="s">
        <v>36</v>
      </c>
      <c r="H228" s="4" t="s">
        <v>668</v>
      </c>
      <c r="I228" s="4" t="s">
        <v>669</v>
      </c>
      <c r="S228" s="4" t="b">
        <v>1</v>
      </c>
      <c r="V228" s="4" t="b">
        <v>1</v>
      </c>
    </row>
    <row r="229" ht="45" spans="1:25">
      <c r="A229" s="4" t="s">
        <v>670</v>
      </c>
      <c r="B229" s="4" t="s">
        <v>671</v>
      </c>
      <c r="C229" s="4" t="s">
        <v>672</v>
      </c>
      <c r="D229" s="4"/>
      <c r="E229" s="4"/>
      <c r="G229" s="4" t="s">
        <v>36</v>
      </c>
      <c r="H229" s="4" t="s">
        <v>673</v>
      </c>
      <c r="I229" s="4" t="s">
        <v>674</v>
      </c>
      <c r="S229" s="4" t="b">
        <v>1</v>
      </c>
      <c r="Y229" s="4" t="b">
        <v>1</v>
      </c>
    </row>
    <row r="230" ht="409.5" spans="1:7">
      <c r="A230" s="6">
        <v>9.3</v>
      </c>
      <c r="B230" s="6" t="s">
        <v>675</v>
      </c>
      <c r="C230" s="4" t="s">
        <v>676</v>
      </c>
      <c r="D230" s="4"/>
      <c r="E230" s="4"/>
      <c r="G230" s="4" t="s">
        <v>31</v>
      </c>
    </row>
    <row r="231" ht="30" spans="1:21">
      <c r="A231" s="4" t="s">
        <v>677</v>
      </c>
      <c r="B231" s="4" t="s">
        <v>678</v>
      </c>
      <c r="C231" s="4" t="s">
        <v>679</v>
      </c>
      <c r="D231" s="4"/>
      <c r="E231" s="4"/>
      <c r="G231" s="4" t="s">
        <v>36</v>
      </c>
      <c r="H231" s="4" t="s">
        <v>680</v>
      </c>
      <c r="I231" s="4" t="s">
        <v>681</v>
      </c>
      <c r="T231" s="4" t="b">
        <v>1</v>
      </c>
      <c r="U231" s="4" t="b">
        <v>1</v>
      </c>
    </row>
    <row r="232" ht="45" spans="1:21">
      <c r="A232" s="4" t="s">
        <v>682</v>
      </c>
      <c r="B232" s="4" t="s">
        <v>683</v>
      </c>
      <c r="C232" s="4" t="s">
        <v>684</v>
      </c>
      <c r="D232" s="4"/>
      <c r="E232" s="4"/>
      <c r="G232" s="4" t="s">
        <v>36</v>
      </c>
      <c r="H232" s="4" t="s">
        <v>680</v>
      </c>
      <c r="I232" s="4" t="s">
        <v>681</v>
      </c>
      <c r="T232" s="4" t="b">
        <v>1</v>
      </c>
      <c r="U232" s="4" t="b">
        <v>1</v>
      </c>
    </row>
    <row r="233" ht="60" spans="1:21">
      <c r="A233" s="4" t="s">
        <v>685</v>
      </c>
      <c r="B233" s="4" t="s">
        <v>686</v>
      </c>
      <c r="C233" s="4" t="s">
        <v>687</v>
      </c>
      <c r="D233" s="4"/>
      <c r="E233" s="4"/>
      <c r="G233" s="4" t="s">
        <v>36</v>
      </c>
      <c r="H233" s="4" t="s">
        <v>680</v>
      </c>
      <c r="I233" s="4" t="s">
        <v>681</v>
      </c>
      <c r="T233" s="4" t="b">
        <v>1</v>
      </c>
      <c r="U233" s="4" t="b">
        <v>1</v>
      </c>
    </row>
    <row r="234" ht="60" spans="1:21">
      <c r="A234" s="4" t="s">
        <v>688</v>
      </c>
      <c r="B234" s="4" t="s">
        <v>689</v>
      </c>
      <c r="C234" s="4" t="s">
        <v>690</v>
      </c>
      <c r="D234" s="4"/>
      <c r="E234" s="4"/>
      <c r="G234" s="4" t="s">
        <v>36</v>
      </c>
      <c r="H234" s="4" t="s">
        <v>680</v>
      </c>
      <c r="I234" s="4" t="s">
        <v>681</v>
      </c>
      <c r="T234" s="4" t="b">
        <v>1</v>
      </c>
      <c r="U234" s="4" t="b">
        <v>1</v>
      </c>
    </row>
    <row r="235" ht="60" spans="1:22">
      <c r="A235" s="4" t="s">
        <v>691</v>
      </c>
      <c r="B235" s="4" t="s">
        <v>692</v>
      </c>
      <c r="C235" s="4" t="s">
        <v>693</v>
      </c>
      <c r="D235" s="4"/>
      <c r="E235" s="4"/>
      <c r="G235" s="4" t="s">
        <v>36</v>
      </c>
      <c r="H235" s="4" t="s">
        <v>694</v>
      </c>
      <c r="I235" s="4" t="s">
        <v>695</v>
      </c>
      <c r="Q235" s="4" t="b">
        <v>1</v>
      </c>
      <c r="T235" s="4" t="b">
        <v>1</v>
      </c>
      <c r="U235" s="4" t="b">
        <v>1</v>
      </c>
      <c r="V235" s="4" t="b">
        <v>1</v>
      </c>
    </row>
    <row r="236" ht="45" spans="1:21">
      <c r="A236" s="4" t="s">
        <v>696</v>
      </c>
      <c r="B236" s="4" t="s">
        <v>697</v>
      </c>
      <c r="C236" s="4" t="s">
        <v>698</v>
      </c>
      <c r="D236" s="4"/>
      <c r="E236" s="4"/>
      <c r="G236" s="4" t="s">
        <v>36</v>
      </c>
      <c r="H236" s="4" t="s">
        <v>680</v>
      </c>
      <c r="I236" s="4" t="s">
        <v>681</v>
      </c>
      <c r="T236" s="4" t="b">
        <v>1</v>
      </c>
      <c r="U236" s="4" t="b">
        <v>1</v>
      </c>
    </row>
    <row r="237" ht="45" spans="1:21">
      <c r="A237" s="4" t="s">
        <v>699</v>
      </c>
      <c r="B237" s="4" t="s">
        <v>700</v>
      </c>
      <c r="C237" s="4" t="s">
        <v>701</v>
      </c>
      <c r="D237" s="4"/>
      <c r="E237" s="4"/>
      <c r="G237" s="4" t="s">
        <v>36</v>
      </c>
      <c r="H237" s="4" t="s">
        <v>680</v>
      </c>
      <c r="I237" s="4" t="s">
        <v>681</v>
      </c>
      <c r="T237" s="4" t="b">
        <v>1</v>
      </c>
      <c r="U237" s="4" t="b">
        <v>1</v>
      </c>
    </row>
    <row r="238" ht="60" spans="1:22">
      <c r="A238" s="4" t="s">
        <v>702</v>
      </c>
      <c r="B238" s="4" t="s">
        <v>703</v>
      </c>
      <c r="C238" s="4" t="s">
        <v>704</v>
      </c>
      <c r="D238" s="4"/>
      <c r="E238" s="4"/>
      <c r="G238" s="4" t="s">
        <v>36</v>
      </c>
      <c r="H238" s="4" t="s">
        <v>705</v>
      </c>
      <c r="I238" s="4" t="s">
        <v>706</v>
      </c>
      <c r="R238" s="4" t="b">
        <v>1</v>
      </c>
      <c r="T238" s="4" t="b">
        <v>1</v>
      </c>
      <c r="U238" s="4" t="b">
        <v>1</v>
      </c>
      <c r="V238" s="4" t="b">
        <v>1</v>
      </c>
    </row>
    <row r="239" ht="45" spans="1:21">
      <c r="A239" s="4" t="s">
        <v>707</v>
      </c>
      <c r="B239" s="4" t="s">
        <v>708</v>
      </c>
      <c r="C239" s="4" t="s">
        <v>709</v>
      </c>
      <c r="D239" s="4"/>
      <c r="E239" s="4"/>
      <c r="G239" s="4" t="s">
        <v>36</v>
      </c>
      <c r="H239" s="4" t="s">
        <v>680</v>
      </c>
      <c r="I239" s="4" t="s">
        <v>681</v>
      </c>
      <c r="T239" s="4" t="b">
        <v>1</v>
      </c>
      <c r="U239" s="4" t="b">
        <v>1</v>
      </c>
    </row>
    <row r="240" ht="60" spans="1:21">
      <c r="A240" s="4" t="s">
        <v>710</v>
      </c>
      <c r="B240" s="4" t="s">
        <v>711</v>
      </c>
      <c r="C240" s="4" t="s">
        <v>712</v>
      </c>
      <c r="D240" s="4"/>
      <c r="E240" s="4"/>
      <c r="G240" s="4" t="s">
        <v>36</v>
      </c>
      <c r="H240" s="4" t="s">
        <v>680</v>
      </c>
      <c r="I240" s="4" t="s">
        <v>681</v>
      </c>
      <c r="T240" s="4" t="b">
        <v>1</v>
      </c>
      <c r="U240" s="4" t="b">
        <v>1</v>
      </c>
    </row>
    <row r="241" ht="45" spans="1:21">
      <c r="A241" s="4" t="s">
        <v>713</v>
      </c>
      <c r="B241" s="4" t="s">
        <v>714</v>
      </c>
      <c r="C241" s="4" t="s">
        <v>715</v>
      </c>
      <c r="D241" s="4"/>
      <c r="E241" s="4"/>
      <c r="G241" s="4" t="s">
        <v>36</v>
      </c>
      <c r="H241" s="4" t="s">
        <v>716</v>
      </c>
      <c r="I241" s="4" t="s">
        <v>717</v>
      </c>
      <c r="S241" s="4" t="b">
        <v>1</v>
      </c>
      <c r="T241" s="4" t="b">
        <v>1</v>
      </c>
      <c r="U241" s="4" t="b">
        <v>1</v>
      </c>
    </row>
    <row r="242" ht="45" spans="1:21">
      <c r="A242" s="4" t="s">
        <v>718</v>
      </c>
      <c r="B242" s="4" t="s">
        <v>134</v>
      </c>
      <c r="C242" s="4" t="s">
        <v>719</v>
      </c>
      <c r="D242" s="4"/>
      <c r="E242" s="4"/>
      <c r="G242" s="4" t="s">
        <v>36</v>
      </c>
      <c r="H242" s="4" t="s">
        <v>680</v>
      </c>
      <c r="I242" s="4" t="s">
        <v>681</v>
      </c>
      <c r="T242" s="4" t="b">
        <v>1</v>
      </c>
      <c r="U242" s="4" t="b">
        <v>1</v>
      </c>
    </row>
    <row r="243" ht="45" spans="1:22">
      <c r="A243" s="9" t="s">
        <v>720</v>
      </c>
      <c r="B243" s="4" t="s">
        <v>692</v>
      </c>
      <c r="C243" s="4" t="s">
        <v>721</v>
      </c>
      <c r="D243" s="4"/>
      <c r="E243" s="4"/>
      <c r="G243" s="4" t="s">
        <v>36</v>
      </c>
      <c r="H243" s="4" t="s">
        <v>694</v>
      </c>
      <c r="I243" s="4" t="s">
        <v>695</v>
      </c>
      <c r="Q243" s="4" t="b">
        <v>1</v>
      </c>
      <c r="T243" s="4" t="b">
        <v>1</v>
      </c>
      <c r="U243" s="4" t="b">
        <v>1</v>
      </c>
      <c r="V243" s="4" t="b">
        <v>1</v>
      </c>
    </row>
    <row r="244" ht="45" spans="1:21">
      <c r="A244" s="4" t="s">
        <v>722</v>
      </c>
      <c r="B244" s="4" t="s">
        <v>723</v>
      </c>
      <c r="C244" s="4" t="s">
        <v>724</v>
      </c>
      <c r="D244" s="4"/>
      <c r="E244" s="4"/>
      <c r="G244" s="4" t="s">
        <v>36</v>
      </c>
      <c r="H244" s="4" t="s">
        <v>680</v>
      </c>
      <c r="I244" s="4" t="s">
        <v>681</v>
      </c>
      <c r="T244" s="4" t="b">
        <v>1</v>
      </c>
      <c r="U244" s="4" t="b">
        <v>1</v>
      </c>
    </row>
    <row r="245" ht="30" spans="1:21">
      <c r="A245" s="4" t="s">
        <v>725</v>
      </c>
      <c r="B245" s="4" t="s">
        <v>726</v>
      </c>
      <c r="C245" s="4" t="s">
        <v>727</v>
      </c>
      <c r="D245" s="4"/>
      <c r="E245" s="4"/>
      <c r="G245" s="4" t="s">
        <v>36</v>
      </c>
      <c r="H245" s="4" t="s">
        <v>680</v>
      </c>
      <c r="I245" s="4" t="s">
        <v>681</v>
      </c>
      <c r="T245" s="4" t="b">
        <v>1</v>
      </c>
      <c r="U245" s="4" t="b">
        <v>1</v>
      </c>
    </row>
    <row r="246" ht="30" spans="1:22">
      <c r="A246" s="4" t="s">
        <v>728</v>
      </c>
      <c r="B246" s="4" t="s">
        <v>729</v>
      </c>
      <c r="C246" s="4" t="s">
        <v>730</v>
      </c>
      <c r="D246" s="4"/>
      <c r="E246" s="4"/>
      <c r="G246" s="4" t="s">
        <v>36</v>
      </c>
      <c r="H246" s="4" t="s">
        <v>731</v>
      </c>
      <c r="I246" s="4" t="s">
        <v>732</v>
      </c>
      <c r="T246" s="4" t="b">
        <v>1</v>
      </c>
      <c r="U246" s="4" t="b">
        <v>1</v>
      </c>
      <c r="V246" s="4" t="b">
        <v>1</v>
      </c>
    </row>
    <row r="248" spans="1:7">
      <c r="A248" s="6">
        <v>10</v>
      </c>
      <c r="B248" s="6" t="s">
        <v>733</v>
      </c>
      <c r="C248" s="4"/>
      <c r="D248" s="4"/>
      <c r="E248" s="4"/>
      <c r="G248" s="4" t="s">
        <v>28</v>
      </c>
    </row>
    <row r="249" ht="60" spans="1:22">
      <c r="A249" s="6">
        <v>10.1</v>
      </c>
      <c r="B249" s="6" t="s">
        <v>208</v>
      </c>
      <c r="C249" s="4" t="s">
        <v>734</v>
      </c>
      <c r="D249" s="4"/>
      <c r="E249" s="4"/>
      <c r="G249" s="4" t="s">
        <v>31</v>
      </c>
      <c r="H249" s="4" t="s">
        <v>56</v>
      </c>
      <c r="I249" s="4" t="s">
        <v>21</v>
      </c>
      <c r="V249" s="4" t="b">
        <v>1</v>
      </c>
    </row>
    <row r="250" ht="345" spans="1:7">
      <c r="A250" s="6">
        <v>10.2</v>
      </c>
      <c r="B250" s="6" t="s">
        <v>735</v>
      </c>
      <c r="C250" s="4" t="s">
        <v>736</v>
      </c>
      <c r="D250" s="4"/>
      <c r="E250" s="4" t="s">
        <v>737</v>
      </c>
      <c r="G250" s="4" t="s">
        <v>31</v>
      </c>
    </row>
    <row r="251" ht="45" spans="1:7">
      <c r="A251" s="4" t="s">
        <v>738</v>
      </c>
      <c r="B251" s="4" t="s">
        <v>739</v>
      </c>
      <c r="C251" s="4" t="s">
        <v>740</v>
      </c>
      <c r="D251" s="4"/>
      <c r="E251" s="4"/>
      <c r="G251" s="4" t="s">
        <v>36</v>
      </c>
    </row>
    <row r="252" ht="60" spans="1:18">
      <c r="A252" s="4" t="s">
        <v>741</v>
      </c>
      <c r="B252" s="4" t="s">
        <v>742</v>
      </c>
      <c r="C252" s="4" t="s">
        <v>743</v>
      </c>
      <c r="D252" s="4"/>
      <c r="E252" s="4"/>
      <c r="G252" s="4" t="s">
        <v>36</v>
      </c>
      <c r="H252" s="4" t="s">
        <v>204</v>
      </c>
      <c r="I252" s="4" t="s">
        <v>17</v>
      </c>
      <c r="R252" s="4" t="b">
        <v>1</v>
      </c>
    </row>
    <row r="253" ht="60" spans="1:7">
      <c r="A253" s="4" t="s">
        <v>744</v>
      </c>
      <c r="B253" s="4" t="s">
        <v>745</v>
      </c>
      <c r="C253" s="4" t="s">
        <v>746</v>
      </c>
      <c r="D253" s="4"/>
      <c r="E253" s="4"/>
      <c r="G253" s="4" t="s">
        <v>36</v>
      </c>
    </row>
    <row r="254" ht="90" spans="1:7">
      <c r="A254" s="4" t="s">
        <v>747</v>
      </c>
      <c r="B254" s="4" t="s">
        <v>748</v>
      </c>
      <c r="C254" s="4" t="s">
        <v>749</v>
      </c>
      <c r="D254" s="4"/>
      <c r="E254" s="4"/>
      <c r="G254" s="4" t="s">
        <v>36</v>
      </c>
    </row>
    <row r="255" ht="105" spans="1:18">
      <c r="A255" s="4" t="s">
        <v>750</v>
      </c>
      <c r="B255" s="4" t="s">
        <v>751</v>
      </c>
      <c r="C255" s="4" t="s">
        <v>752</v>
      </c>
      <c r="D255" s="4"/>
      <c r="E255" s="4"/>
      <c r="G255" s="4" t="s">
        <v>36</v>
      </c>
      <c r="H255" s="4" t="s">
        <v>204</v>
      </c>
      <c r="I255" s="4" t="s">
        <v>17</v>
      </c>
      <c r="R255" s="4" t="b">
        <v>1</v>
      </c>
    </row>
    <row r="256" ht="105" spans="1:18">
      <c r="A256" s="4" t="s">
        <v>753</v>
      </c>
      <c r="B256" s="4" t="s">
        <v>754</v>
      </c>
      <c r="C256" s="4" t="s">
        <v>755</v>
      </c>
      <c r="D256" s="4"/>
      <c r="E256" s="4"/>
      <c r="G256" s="4" t="s">
        <v>36</v>
      </c>
      <c r="H256" s="4" t="s">
        <v>204</v>
      </c>
      <c r="I256" s="4" t="s">
        <v>17</v>
      </c>
      <c r="R256" s="4" t="b">
        <v>1</v>
      </c>
    </row>
    <row r="257" ht="120" spans="1:18">
      <c r="A257" s="4" t="s">
        <v>756</v>
      </c>
      <c r="B257" s="4" t="s">
        <v>757</v>
      </c>
      <c r="C257" s="4" t="s">
        <v>758</v>
      </c>
      <c r="D257" s="4"/>
      <c r="E257" s="4"/>
      <c r="G257" s="4" t="s">
        <v>36</v>
      </c>
      <c r="H257" s="4" t="s">
        <v>204</v>
      </c>
      <c r="I257" s="4" t="s">
        <v>17</v>
      </c>
      <c r="R257" s="4" t="b">
        <v>1</v>
      </c>
    </row>
    <row r="258" ht="45" spans="1:18">
      <c r="A258" s="4" t="s">
        <v>759</v>
      </c>
      <c r="B258" s="4" t="s">
        <v>760</v>
      </c>
      <c r="C258" s="4" t="s">
        <v>761</v>
      </c>
      <c r="D258" s="4"/>
      <c r="E258" s="4"/>
      <c r="G258" s="4" t="s">
        <v>36</v>
      </c>
      <c r="H258" s="4" t="s">
        <v>117</v>
      </c>
      <c r="I258" s="4" t="s">
        <v>118</v>
      </c>
      <c r="Q258" s="4" t="b">
        <v>1</v>
      </c>
      <c r="R258" s="4" t="b">
        <v>1</v>
      </c>
    </row>
    <row r="259" ht="75" spans="1:18">
      <c r="A259" s="4" t="s">
        <v>762</v>
      </c>
      <c r="B259" s="4" t="s">
        <v>763</v>
      </c>
      <c r="C259" s="4" t="s">
        <v>764</v>
      </c>
      <c r="D259" s="4"/>
      <c r="E259" s="4"/>
      <c r="G259" s="4" t="s">
        <v>36</v>
      </c>
      <c r="H259" s="4" t="s">
        <v>204</v>
      </c>
      <c r="I259" s="4" t="s">
        <v>17</v>
      </c>
      <c r="R259" s="4" t="b">
        <v>1</v>
      </c>
    </row>
    <row r="260" ht="45" spans="1:18">
      <c r="A260" s="4" t="s">
        <v>765</v>
      </c>
      <c r="B260" s="4" t="s">
        <v>766</v>
      </c>
      <c r="C260" s="4" t="s">
        <v>767</v>
      </c>
      <c r="D260" s="4"/>
      <c r="E260" s="4"/>
      <c r="G260" s="4" t="s">
        <v>36</v>
      </c>
      <c r="H260" s="4" t="s">
        <v>117</v>
      </c>
      <c r="I260" s="4" t="s">
        <v>118</v>
      </c>
      <c r="Q260" s="4" t="b">
        <v>1</v>
      </c>
      <c r="R260" s="4" t="b">
        <v>1</v>
      </c>
    </row>
    <row r="261" ht="45" spans="1:18">
      <c r="A261" s="4" t="s">
        <v>768</v>
      </c>
      <c r="B261" s="4" t="s">
        <v>769</v>
      </c>
      <c r="C261" s="4" t="s">
        <v>770</v>
      </c>
      <c r="D261" s="4"/>
      <c r="E261" s="4"/>
      <c r="G261" s="4" t="s">
        <v>36</v>
      </c>
      <c r="H261" s="4" t="s">
        <v>204</v>
      </c>
      <c r="I261" s="4" t="s">
        <v>17</v>
      </c>
      <c r="R261" s="4" t="b">
        <v>1</v>
      </c>
    </row>
    <row r="262" ht="45" spans="1:18">
      <c r="A262" s="4" t="s">
        <v>771</v>
      </c>
      <c r="B262" s="4" t="s">
        <v>772</v>
      </c>
      <c r="C262" s="4" t="s">
        <v>773</v>
      </c>
      <c r="D262" s="4"/>
      <c r="E262" s="4"/>
      <c r="G262" s="4" t="s">
        <v>36</v>
      </c>
      <c r="H262" s="4" t="s">
        <v>204</v>
      </c>
      <c r="I262" s="4" t="s">
        <v>17</v>
      </c>
      <c r="R262" s="4" t="b">
        <v>1</v>
      </c>
    </row>
    <row r="263" spans="1:7">
      <c r="A263" s="6">
        <v>10.3</v>
      </c>
      <c r="B263" s="6" t="s">
        <v>774</v>
      </c>
      <c r="C263" s="4"/>
      <c r="D263" s="4"/>
      <c r="E263" s="4"/>
      <c r="G263" s="4" t="s">
        <v>31</v>
      </c>
    </row>
    <row r="264" ht="45" spans="1:22">
      <c r="A264" s="4" t="s">
        <v>775</v>
      </c>
      <c r="B264" s="4" t="s">
        <v>776</v>
      </c>
      <c r="C264" s="4" t="s">
        <v>777</v>
      </c>
      <c r="D264" s="4"/>
      <c r="E264" s="4"/>
      <c r="G264" s="4" t="s">
        <v>36</v>
      </c>
      <c r="H264" s="4" t="s">
        <v>56</v>
      </c>
      <c r="I264" s="4" t="s">
        <v>21</v>
      </c>
      <c r="V264" s="4" t="b">
        <v>1</v>
      </c>
    </row>
    <row r="265" ht="60" spans="1:22">
      <c r="A265" s="4" t="s">
        <v>778</v>
      </c>
      <c r="B265" s="4" t="s">
        <v>779</v>
      </c>
      <c r="C265" s="4" t="s">
        <v>780</v>
      </c>
      <c r="D265" s="4"/>
      <c r="E265" s="4"/>
      <c r="G265" s="4" t="s">
        <v>36</v>
      </c>
      <c r="H265" s="4" t="s">
        <v>56</v>
      </c>
      <c r="I265" s="4" t="s">
        <v>21</v>
      </c>
      <c r="V265" s="4" t="b">
        <v>1</v>
      </c>
    </row>
    <row r="266" ht="75" spans="1:22">
      <c r="A266" s="4" t="s">
        <v>781</v>
      </c>
      <c r="B266" s="4" t="s">
        <v>782</v>
      </c>
      <c r="C266" s="4" t="s">
        <v>783</v>
      </c>
      <c r="D266" s="4"/>
      <c r="E266" s="4"/>
      <c r="G266" s="4" t="s">
        <v>36</v>
      </c>
      <c r="H266" s="4" t="s">
        <v>56</v>
      </c>
      <c r="I266" s="4" t="s">
        <v>21</v>
      </c>
      <c r="V266" s="4" t="b">
        <v>1</v>
      </c>
    </row>
    <row r="267" ht="75" spans="1:22">
      <c r="A267" s="4" t="s">
        <v>784</v>
      </c>
      <c r="B267" s="4" t="s">
        <v>785</v>
      </c>
      <c r="C267" s="4" t="s">
        <v>786</v>
      </c>
      <c r="D267" s="4"/>
      <c r="E267" s="4"/>
      <c r="G267" s="4" t="s">
        <v>36</v>
      </c>
      <c r="H267" s="4" t="s">
        <v>56</v>
      </c>
      <c r="I267" s="4" t="s">
        <v>21</v>
      </c>
      <c r="V267" s="4" t="b">
        <v>1</v>
      </c>
    </row>
    <row r="268" ht="60" spans="1:25">
      <c r="A268" s="4" t="s">
        <v>787</v>
      </c>
      <c r="B268" s="4" t="s">
        <v>788</v>
      </c>
      <c r="C268" s="4" t="s">
        <v>789</v>
      </c>
      <c r="D268" s="4"/>
      <c r="E268" s="4"/>
      <c r="G268" s="4" t="s">
        <v>36</v>
      </c>
      <c r="H268" s="4" t="s">
        <v>790</v>
      </c>
      <c r="I268" s="4" t="s">
        <v>791</v>
      </c>
      <c r="V268" s="4" t="b">
        <v>1</v>
      </c>
      <c r="Y268" s="4" t="b">
        <v>1</v>
      </c>
    </row>
  </sheetData>
  <dataValidations count="2">
    <dataValidation type="list" allowBlank="1" showInputMessage="1" showErrorMessage="1" sqref="J2 K2:P2 J3:J500 K3:P500">
      <formula1>'DO NOT CHANGE or DELETE'!$B$8</formula1>
    </dataValidation>
    <dataValidation type="list" allowBlank="1" showInputMessage="1" showErrorMessage="1" sqref="Q2 R2 S2 T2 U2 V2:AA2 G4 G8 G12 G15 G29 G108 G134 G141 G154 G191 Q213 R213 S213 T213 U213 V213:AA213 Q214 R214 S214 T214 U214 V214:AA214 Q215 R215 S215 T215 U215 V215:AA215 Q216 R216 S216 T216 U216 V216:AA216 G217 G230 G2:G3 G5:G7 G9:G11 G13:G14 G16:G28 G30:G35 G36:G39 G40:G60 G61:G63 G64:G107 G109:G125 G126:G129 G130:G133 G135:G140 G142:G153 G155:G164 G165:G167 G168:G190 G192:G198 G199:G201 G202:G216 G218:G229 G231:G246 G247:G250 G251:G258 G259:G504 Q3:Q212 Q217:Q504 R3:R212 R217:R504 S3:S212 S217:S504 T3:T212 T217:T504 U3:U212 U217:U504 V3:AA212 V217:AA504">
      <formula1>'[1]DO NOT CHANGE or DELETE'!#REF!</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D3" sqref="D3"/>
    </sheetView>
  </sheetViews>
  <sheetFormatPr defaultColWidth="9.14285714285714" defaultRowHeight="15" outlineLevelCol="4"/>
  <cols>
    <col min="2" max="4" width="30.7142857142857" customWidth="1"/>
    <col min="5" max="5" width="42.2857142857143" customWidth="1"/>
    <col min="6" max="6" width="22.7142857142857" customWidth="1"/>
  </cols>
  <sheetData>
    <row r="2" ht="23.25" spans="3:4">
      <c r="C2" s="1" t="s">
        <v>792</v>
      </c>
      <c r="D2" s="1" t="s">
        <v>793</v>
      </c>
    </row>
    <row r="5" ht="23.25" spans="2:5">
      <c r="B5" s="1" t="s">
        <v>28</v>
      </c>
      <c r="C5" s="1" t="s">
        <v>794</v>
      </c>
      <c r="D5" s="1" t="s">
        <v>795</v>
      </c>
      <c r="E5" s="1" t="s">
        <v>796</v>
      </c>
    </row>
    <row r="6" ht="23.25" spans="2:5">
      <c r="B6" s="2" t="s">
        <v>797</v>
      </c>
      <c r="C6" s="2"/>
      <c r="D6" s="2"/>
      <c r="E6" s="3">
        <f t="shared" ref="E6:E12" si="0">SUM(C6:D6)</f>
        <v>0</v>
      </c>
    </row>
    <row r="7" ht="23.25" spans="2:5">
      <c r="B7" s="2" t="s">
        <v>798</v>
      </c>
      <c r="C7" s="2"/>
      <c r="D7" s="2"/>
      <c r="E7" s="3">
        <f t="shared" si="0"/>
        <v>0</v>
      </c>
    </row>
    <row r="8" ht="23.25" spans="2:5">
      <c r="B8" s="2" t="s">
        <v>799</v>
      </c>
      <c r="C8" s="2"/>
      <c r="D8" s="2"/>
      <c r="E8" s="3">
        <f t="shared" si="0"/>
        <v>0</v>
      </c>
    </row>
    <row r="9" ht="23.25" spans="2:5">
      <c r="B9" s="2" t="s">
        <v>800</v>
      </c>
      <c r="C9" s="2"/>
      <c r="D9" s="2"/>
      <c r="E9" s="3">
        <f t="shared" si="0"/>
        <v>0</v>
      </c>
    </row>
    <row r="10" ht="23.25" spans="2:5">
      <c r="B10" s="2" t="s">
        <v>801</v>
      </c>
      <c r="C10" s="2"/>
      <c r="D10" s="2"/>
      <c r="E10" s="3">
        <f t="shared" si="0"/>
        <v>0</v>
      </c>
    </row>
    <row r="11" ht="23.25" spans="2:5">
      <c r="B11" s="2" t="s">
        <v>802</v>
      </c>
      <c r="C11" s="2"/>
      <c r="D11" s="2"/>
      <c r="E11" s="3">
        <f t="shared" si="0"/>
        <v>0</v>
      </c>
    </row>
    <row r="12" ht="23.25" spans="2:5">
      <c r="B12" s="2" t="s">
        <v>803</v>
      </c>
      <c r="C12" s="2"/>
      <c r="D12" s="2"/>
      <c r="E12" s="3">
        <f t="shared" si="0"/>
        <v>0</v>
      </c>
    </row>
    <row r="15" ht="23.25" spans="2:4">
      <c r="B15" s="1" t="s">
        <v>804</v>
      </c>
      <c r="C15" s="1" t="s">
        <v>805</v>
      </c>
      <c r="D15" s="1" t="s">
        <v>806</v>
      </c>
    </row>
    <row r="16" ht="23.25" spans="2:4">
      <c r="B16" s="2">
        <f>COUNTIF(Toolkit!G1:G500,"Clause")</f>
        <v>7</v>
      </c>
      <c r="C16" s="2">
        <f>COUNTIF(Toolkit!G1:G500,"Control")</f>
        <v>23</v>
      </c>
      <c r="D16" s="2">
        <f>COUNTIF(Toolkit!G1:G500,"Sub-control")</f>
        <v>231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8"/>
  <sheetViews>
    <sheetView workbookViewId="0">
      <selection activeCell="B8" sqref="B8"/>
    </sheetView>
  </sheetViews>
  <sheetFormatPr defaultColWidth="9.14285714285714" defaultRowHeight="15" outlineLevelRow="7" outlineLevelCol="3"/>
  <cols>
    <col min="2" max="2" width="12.1428571428571" customWidth="1"/>
    <col min="4" max="4" width="41.7142857142857" customWidth="1"/>
  </cols>
  <sheetData>
    <row r="2" spans="2:2">
      <c r="B2" t="s">
        <v>28</v>
      </c>
    </row>
    <row r="3" spans="2:2">
      <c r="B3" t="s">
        <v>31</v>
      </c>
    </row>
    <row r="4" spans="2:2">
      <c r="B4" t="s">
        <v>36</v>
      </c>
    </row>
    <row r="5" spans="4:4">
      <c r="D5" t="s">
        <v>807</v>
      </c>
    </row>
    <row r="8" spans="2:2">
      <c r="B8" t="b">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CF17A8-A02F-4F2D-BFA6-2F429B91C0EC}">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838E0AA6-2B44-4464-9A29-85E184514F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Toolkit</vt:lpstr>
      <vt:lpstr>Overview</vt:lpstr>
      <vt:lpstr>DO NOT CHANGE or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cp:lastModifiedBy>
  <dcterms:created xsi:type="dcterms:W3CDTF">2021-03-08T18:00:00Z</dcterms:created>
  <dcterms:modified xsi:type="dcterms:W3CDTF">2023-06-01T13:52:28Z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