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72D78B7B-A505-4159-B040-7F3E7A9760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<sst xmlns="http://schemas.openxmlformats.org/spreadsheetml/2006/main" count="13791" uniqueCount="741">
  <si>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</si>
  <si>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</si>
  <si>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</si>
  <si>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</si>
  <si>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</si>
  <si>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</si>
  <si>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</si>
  <si>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</si>
  <si>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</si>
  <si>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</si>
  <si>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</si>
  <si>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</si>
  <si>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</si>
  <si>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</si>
  <si>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</si>
  <si>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</si>
  <si>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</si>
  <si>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</si>
  <si>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</si>
  <si>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</si>
  <si>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</si>
  <si>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</si>
  <si>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</si>
  <si>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</si>
  <si>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</si>
  <si>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</si>
  <si>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</si>
  <si>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</si>
  <si>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</si>
  <si>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</si>
  <si>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</si>
  <si>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</si>
  <si>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</si>
  <si>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</si>
  <si>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</si>
  <si>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</si>
  <si>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</si>
  <si>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</si>
  <si>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</si>
  <si>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</si>
  <si>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</si>
  <si>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</si>
  <si>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</si>
  <si>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</si>
  <si>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</si>
  <si>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</si>
  <si>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</si>
  <si>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</si>
  <si>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</si>
  <si>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</si>
  <si>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</si>
  <si>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</si>
  <si>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</si>
  <si>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</si>
  <si>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</si>
  <si>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</si>
  <si>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</si>
  <si>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</si>
  <si>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</si>
  <si>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</si>
  <si>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</si>
  <si>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</si>
  <si>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</si>
  <si>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</si>
  <si>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</si>
  <si>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</si>
  <si>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</si>
  <si>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</si>
  <si>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</si>
  <si>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</si>
  <si>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</si>
  <si>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</si>
  <si>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</si>
  <si>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</si>
  <si>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</si>
  <si>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</si>
  <si>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</si>
  <si>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</si>
  <si>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</si>
  <si>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</si>
  <si>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</si>
  <si>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</si>
  <si>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</si>
  <si>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</si>
  <si>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</si>
  <si>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</si>
  <si>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</si>
  <si>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</si>
  <si>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</si>
  <si>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</si>
  <si>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</si>
  <si>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</si>
  <si>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</si>
  <si>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</si>
  <si>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</si>
  <si>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</si>
  <si>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</si>
  <si>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</si>
  <si>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</si>
  <si>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</si>
  <si>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</si>
  <si>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</si>
  <si>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</si>
  <si>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</si>
  <si>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</si>
  <si>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</si>
  <si>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</si>
  <si>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</si>
  <si>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</si>
  <si>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</si>
  <si>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</si>
  <si>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</si>
  <si>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</si>
  <si>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</si>
  <si>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</si>
  <si>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</si>
  <si>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</si>
  <si>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</si>
  <si>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</si>
  <si>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</si>
  <si>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</si>
  <si>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</si>
  <si>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</si>
  <si>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</si>
  <si>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</si>
  <si>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</si>
  <si>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</si>
  <si>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</si>
  <si>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</si>
  <si>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</si>
  <si>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</si>
  <si>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</si>
  <si>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</si>
  <si>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</si>
  <si>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</si>
  <si>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</si>
  <si>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</si>
  <si>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</si>
  <si>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</si>
  <si>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</si>
  <si>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</si>
  <si>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</si>
  <si>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</si>
  <si>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</si>
  <si>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</si>
  <si>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</si>
  <si>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</si>
  <si>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</si>
  <si>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</si>
  <si>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</si>
  <si>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</si>
  <si>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</si>
  <si>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</si>
  <si>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</si>
  <si>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</si>
  <si>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</si>
  <si>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</si>
  <si>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</si>
  <si>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</si>
  <si>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</si>
  <si>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</si>
  <si>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</si>
  <si>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</si>
  <si>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</si>
  <si>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</si>
  <si>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</si>
  <si>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</si>
  <si>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</si>
  <si>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</si>
  <si>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</si>
  <si>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</si>
  <si>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</si>
  <si>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</si>
  <si>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</si>
  <si>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</si>
  <si>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</si>
  <si>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</si>
  <si>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</si>
  <si>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</si>
  <si>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</si>
  <si>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</si>
  <si>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</si>
  <si>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</si>
  <si>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</si>
  <si>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</si>
  <si>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</si>
  <si>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</si>
  <si>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</si>
  <si>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</si>
  <si>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</si>
  <si>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</si>
  <si>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</si>
  <si>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</si>
  <si>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</si>
  <si>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</si>
  <si>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</si>
  <si>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</si>
  <si>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</si>
  <si>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</si>
  <si>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</si>
  <si>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</si>
  <si>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</si>
  <si>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</si>
  <si>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</si>
  <si>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</si>
  <si>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</si>
  <si>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</si>
  <si>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</si>
  <si>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</si>
  <si>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</si>
  <si>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</si>
  <si>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</si>
  <si>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</si>
  <si>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</si>
  <si>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</si>
  <si>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</si>
  <si>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</si>
  <si>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</si>
  <si>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</si>
  <si>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</si>
  <si>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</si>
  <si>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</si>
  <si>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</si>
  <si>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</si>
  <si>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</si>
  <si>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</si>
  <si>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</si>
  <si>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</si>
  <si>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</si>
  <si>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</si>
  <si>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</si>
  <si>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</si>
  <si>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</si>
  <si>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</si>
  <si>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</si>
  <si>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</si>
  <si>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</si>
  <si>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</si>
  <si>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</si>
  <si>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</si>
  <si>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</si>
  <si>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</si>
  <si>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</si>
  <si>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</si>
  <si>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</si>
  <si>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</si>
  <si>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</si>
  <si>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</si>
  <si>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</si>
  <si>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</si>
  <si>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</si>
  <si>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</si>
  <si>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</si>
  <si>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</si>
  <si>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</si>
  <si>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</si>
  <si>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</si>
  <si>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</si>
  <si>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</si>
  <si>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</si>
  <si>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</si>
  <si>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</si>
  <si>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</si>
  <si>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</si>
  <si>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</si>
  <si>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</si>
  <si>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</si>
  <si>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</si>
  <si>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</si>
  <si>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</si>
  <si>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</si>
  <si>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</si>
  <si>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</si>
  <si>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</si>
  <si>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</si>
  <si>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</si>
  <si>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</si>
  <si>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</si>
  <si>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</si>
  <si>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</si>
  <si>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</si>
  <si>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</si>
  <si>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</si>
  <si>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</si>
  <si>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</si>
  <si>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</si>
  <si>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</si>
  <si>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</si>
  <si>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</si>
  <si>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</si>
  <si>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</si>
  <si>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</si>
  <si>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</si>
  <si>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</si>
  <si>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</si>
  <si>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</si>
  <si>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</si>
  <si>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</si>
  <si>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</si>
  <si>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</si>
  <si>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</si>
  <si>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</si>
  <si>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</si>
  <si>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</si>
  <si>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</si>
  <si>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</si>
  <si>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</si>
  <si>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</si>
  <si>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</si>
  <si>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</si>
  <si>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</si>
  <si>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</si>
  <si>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</si>
  <si>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</si>
  <si>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</si>
  <si>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</si>
  <si>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</si>
  <si>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</si>
  <si>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</si>
  <si>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</si>
  <si>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</si>
  <si>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</si>
  <si>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</si>
  <si>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</si>
  <si>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</si>
  <si>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</si>
  <si>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</si>
  <si>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</si>
  <si>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</si>
  <si>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</si>
  <si>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</si>
  <si>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</si>
  <si>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</si>
  <si>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</si>
  <si>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</si>
  <si>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</si>
  <si>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</si>
  <si>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</si>
  <si>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</si>
  <si>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</si>
  <si>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</si>
  <si>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</si>
  <si>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</si>
  <si>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</si>
  <si>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</si>
  <si>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</si>
  <si>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</si>
  <si>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</si>
  <si>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</si>
  <si>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</si>
  <si>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</si>
  <si>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</si>
  <si>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</si>
  <si>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</si>
  <si>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</si>
  <si>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</si>
  <si>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</si>
  <si>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</si>
  <si>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</si>
  <si>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</si>
  <si>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</si>
  <si>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</si>
  <si>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</si>
  <si>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</si>
  <si>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</si>
  <si>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</si>
  <si>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</si>
  <si>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</si>
  <si>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</si>
  <si>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</si>
  <si>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</si>
  <si>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</si>
  <si>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</si>
  <si>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</si>
  <si>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</si>
  <si>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</si>
  <si>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</si>
  <si>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</si>
  <si>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</si>
  <si>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</si>
  <si>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</si>
  <si>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</si>
  <si>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</si>
  <si>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</si>
  <si>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</si>
  <si>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</si>
  <si>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</si>
  <si>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</si>
  <si>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</si>
  <si>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</si>
  <si>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</si>
  <si>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</si>
  <si>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</si>
  <si>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</si>
  <si>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</si>
  <si>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</si>
  <si>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</si>
  <si>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</si>
  <si>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</si>
  <si>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</si>
  <si>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</si>
  <si>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</si>
  <si>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</si>
  <si>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</si>
  <si>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</si>
  <si>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</si>
  <si>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</si>
  <si>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</si>
  <si>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</si>
  <si>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</si>
  <si>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</si>
  <si>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</si>
  <si>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</si>
  <si>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</si>
  <si>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</si>
  <si>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</si>
  <si>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</si>
  <si>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</si>
  <si>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</si>
  <si>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</si>
  <si>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</si>
  <si>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</si>
  <si>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</si>
  <si>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</si>
  <si>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</si>
  <si>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</si>
  <si>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</si>
  <si>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</si>
  <si>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</si>
  <si>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</si>
  <si>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</si>
  <si>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</si>
  <si>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</si>
  <si>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</si>
  <si>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</si>
  <si>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</si>
  <si>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</si>
  <si>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</si>
  <si>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</si>
  <si>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</si>
  <si>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</si>
  <si>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</si>
  <si>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</si>
  <si>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</si>
  <si>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</si>
  <si>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</si>
  <si>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</si>
  <si>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</si>
  <si>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</si>
  <si>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</si>
  <si>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</si>
  <si>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</si>
  <si>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</si>
  <si>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</si>
  <si>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</si>
  <si>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</si>
  <si>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</si>
  <si>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</si>
  <si>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</si>
  <si>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</si>
  <si>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</si>
  <si>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</si>
  <si>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</si>
  <si>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</si>
  <si>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</si>
  <si>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</si>
  <si>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</si>
  <si>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</si>
  <si>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</si>
  <si>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</si>
  <si>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</si>
  <si>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</si>
  <si>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</si>
  <si>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</si>
  <si>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</si>
  <si>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</si>
  <si>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</si>
  <si>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</si>
  <si>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</si>
  <si>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</si>
  <si>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</si>
  <si>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</si>
  <si>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</si>
  <si>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</si>
  <si>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</si>
  <si>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</si>
  <si>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</si>
  <si>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</si>
  <si>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</si>
  <si>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</si>
  <si>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</si>
  <si>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</si>
  <si>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</si>
  <si>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</si>
  <si>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</si>
  <si>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</si>
  <si>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</si>
  <si>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</si>
  <si>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</si>
  <si>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</si>
  <si>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</si>
  <si>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</si>
  <si>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</si>
  <si>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</si>
  <si>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</si>
  <si>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</si>
  <si>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</si>
  <si>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</si>
  <si>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</si>
  <si>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</si>
  <si>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</si>
  <si>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</si>
  <si>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</si>
  <si>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</si>
  <si>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</si>
  <si>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</si>
  <si>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</si>
  <si>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</si>
  <si>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</si>
  <si>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</si>
  <si>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</si>
  <si>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</si>
  <si>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</si>
  <si>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</si>
  <si>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</si>
  <si>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</si>
  <si>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</si>
  <si>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</si>
  <si>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</si>
  <si>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</si>
  <si>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</si>
  <si>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</si>
  <si>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</si>
  <si>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</si>
  <si>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</si>
  <si>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</si>
  <si>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</si>
  <si>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</si>
  <si>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</si>
  <si>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</si>
  <si>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</si>
  <si>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</si>
  <si>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</si>
  <si>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</si>
  <si>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</si>
  <si>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</si>
  <si>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</si>
  <si>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</si>
  <si>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</si>
  <si>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</si>
  <si>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</si>
  <si>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</si>
  <si>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</si>
  <si>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</si>
  <si>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</si>
  <si>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</si>
  <si>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</si>
  <si>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</si>
  <si>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</si>
  <si>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</si>
  <si>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</si>
  <si>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</si>
  <si>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</si>
  <si>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</si>
  <si>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</si>
  <si>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</si>
  <si>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</si>
  <si>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</si>
  <si>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</si>
  <si>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</si>
  <si>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</si>
  <si>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</si>
  <si>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</si>
  <si>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</si>
  <si>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</si>
  <si>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</si>
  <si>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</si>
  <si>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</si>
  <si>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</si>
  <si>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</si>
  <si>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</si>
  <si>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</si>
  <si>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</si>
  <si>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</si>
  <si>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</si>
  <si>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</si>
  <si>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</si>
  <si>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</si>
  <si>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</si>
  <si>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</si>
  <si>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</si>
  <si>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</si>
  <si>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</si>
  <si>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</si>
  <si>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</si>
  <si>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</si>
  <si>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</si>
  <si>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</si>
  <si>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</si>
  <si>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</si>
  <si>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</si>
  <si>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</si>
  <si>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</si>
  <si>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</si>
  <si>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</si>
  <si>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</si>
  <si>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</si>
  <si>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</si>
  <si>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</si>
  <si>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</si>
  <si>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</si>
  <si>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</si>
  <si>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</si>
  <si>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</si>
  <si>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</si>
  <si>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</si>
  <si>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</si>
  <si>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</si>
  <si>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</si>
  <si>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</si>
  <si>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</si>
  <si>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</si>
  <si>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</si>
  <si>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</si>
  <si>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</si>
  <si>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</si>
  <si>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</si>
  <si>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</si>
  <si>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</si>
  <si>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</si>
  <si>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</si>
  <si>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</si>
  <si>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</si>
  <si>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</si>
  <si>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</si>
  <si>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</si>
  <si>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</si>
  <si>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</si>
  <si>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</si>
  <si>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</si>
  <si>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</si>
  <si>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</si>
  <si>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</si>
  <si>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</si>
  <si>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</si>
  <si>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</si>
  <si>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</si>
  <si>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</si>
  <si>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</si>
  <si>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</si>
  <si>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</si>
  <si>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</si>
  <si>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</si>
  <si>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</si>
  <si>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</si>
  <si>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</si>
  <si>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</si>
  <si>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</si>
  <si>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</si>
  <si>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</si>
  <si>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</si>
  <si>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</si>
  <si>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</si>
  <si>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</si>
  <si>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</si>
  <si>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</si>
  <si>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</si>
  <si>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</si>
  <si>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</si>
  <si>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</si>
  <si>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</si>
  <si>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</si>
  <si>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</si>
  <si>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</si>
  <si>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</si>
  <si>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</si>
  <si>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</si>
  <si>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</si>
  <si>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</si>
  <si>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</si>
  <si>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</si>
  <si>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</si>
  <si>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</si>
  <si>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</si>
  <si>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</si>
  <si>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</si>
  <si>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</si>
  <si>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</si>
  <si>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</si>
  <si>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</si>
  <si>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</si>
  <si>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</si>
  <si>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</si>
  <si>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</si>
  <si>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</si>
  <si>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</si>
  <si>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</si>
  <si>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</si>
  <si>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</si>
  <si>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</si>
  <si>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</si>
  <si>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</si>
  <si>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</si>
  <si>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</si>
  <si>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</si>
  <si>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</si>
  <si>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</si>
  <si>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</si>
  <si>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</si>
  <si>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</si>
  <si>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</si>
  <si>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</si>
  <si>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</si>
  <si>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</si>
  <si>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</si>
  <si>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</si>
  <si>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</si>
  <si>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</si>
  <si>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</si>
  <si>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</si>
  <si>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</si>
  <si>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</si>
  <si>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</si>
  <si>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</si>
  <si>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</si>
  <si>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</si>
  <si>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17:00:00 PM</t>
  </si>
  <si>
    <t>الشهداء والمفقودين</t>
  </si>
  <si>
    <t>عدد الشهداء 31819،  عدد المفقودين 7000،  عدد الأيتام 18374،  عدد النازحين 2000000،  عدد المعتقلين 3120.</t>
  </si>
  <si>
    <t>عدد المصابين 73934،  المصابين المحولين للخارج 1698،  المنشآت الصحية المتضررة 212،  عدد مركبات الإسعاف المتضررة 169،  المرضى المتأثرين بالعدوان1600345.</t>
  </si>
  <si>
    <t>المؤسسات الخيرية المتضررة 375،  الأندية الرياضية المتضررة 61،  المؤسسات الإعلامية المتضررة 251،  المساجد المتضررة 514،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</si>
  <si>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197محطة تحلية مياه.</t>
  </si>
  <si>
    <t>حجم أضرار شبكات الكهرباء 334389623 دولار،  وتضررت 8876 وحدة طاقة شمسية، وتضررات 104 مولدات الطاقة ومحطات الوقود،  وتضرر محطة الكهرباء المركزية.</t>
  </si>
  <si>
    <t>حجم الردم الناتج عن العدوان 27533120 طن،  النفايات الصلبة 1757929 طن،  المخلفات الطبية 799 طن.</t>
  </si>
  <si>
    <t>المنشآت التجارية المتضررة 18139،  الأسواق الشعبية المتضررة 17،  البنوك المتضررة 9.</t>
  </si>
  <si>
    <t>الأراضي الزراعية المتضررة 80520 دونم،  المزارعين المتضررين 6719،  ميناء صيد متضرر 2 ،  مراكب الصيد المتضررة 173.</t>
  </si>
  <si>
    <t>المنشآت الصناعية المتضررة 4696،  المخابز المتضررة 31،  مطاحن الدقيق المتضررة .</t>
  </si>
  <si>
    <t>القطاع الإجتماعي</t>
  </si>
  <si>
    <t>قطاع البنية التحتية</t>
  </si>
  <si>
    <t>القطاع الإقتصادي</t>
  </si>
  <si>
    <t>قطاع الحكم الرشيد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</si>
</sst>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5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  <xf numFmtId="165" fontId="0" fillId="0" borderId="0" xfId="0" applyNumberFormat="1"/>
    <xf numFmtId="165" fontId="0" fillId="0" borderId="0" xfId="0" quotePrefix="1" applyNumberFormat="1"/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abSelected="1" topLeftCell="H1" workbookViewId="0">
      <selection activeCell="M1" sqref="M1:M1048576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style="93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s="93" t="s">
        <v>690</v>
      </c>
      <c r="N1" t="s">
        <v>691</v>
      </c>
      <c r="P1" s="28" t="s">
        <v>676</v>
      </c>
      <c r="Q1" s="29" t="s">
        <v>677</v>
      </c>
      <c r="S1" t="s">
        <v>723</v>
      </c>
      <c r="T1" t="s">
        <v>724</v>
      </c>
      <c r="V1" s="91" t="s">
        <v>0</v>
      </c>
      <c r="W1" s="91" t="s">
        <v>1</v>
      </c>
      <c r="X1" s="91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112753</v>
      </c>
      <c r="D2" s="13">
        <v>4.7463056623709005E-2</v>
      </c>
      <c r="E2" s="8"/>
      <c r="F2" s="8"/>
      <c r="H2" s="3" t="s">
        <v>328</v>
      </c>
      <c r="I2" s="9">
        <v>4156852674</v>
      </c>
      <c r="J2" s="9">
        <v>304914100</v>
      </c>
      <c r="K2" s="9">
        <v>178166300</v>
      </c>
      <c r="M2" s="94">
        <v>45370</v>
      </c>
      <c r="N2" s="90" t="s">
        <v>726</v>
      </c>
      <c r="P2" s="26" t="s">
        <v>207</v>
      </c>
      <c r="Q2" s="27">
        <v>11</v>
      </c>
      <c r="S2" t="s">
        <v>725</v>
      </c>
      <c r="T2">
        <v>164</v>
      </c>
      <c r="V2" s="92">
        <v>8968178700</v>
      </c>
      <c r="W2" s="92">
        <v>12896265105.773109</v>
      </c>
      <c r="X2" s="92">
        <v>7194343202.96</v>
      </c>
      <c r="Y2" s="92">
        <v>29058787008.733109</v>
      </c>
    </row>
    <row r="3" spans="1:25" x14ac:dyDescent="0.3">
      <c r="A3" t="s">
        <v>328</v>
      </c>
      <c r="B3" t="s">
        <v>207</v>
      </c>
      <c r="C3" s="1">
        <v>31819</v>
      </c>
      <c r="D3" s="4">
        <v>1.3394118105148395E-2</v>
      </c>
      <c r="E3" t="s">
        <v>333</v>
      </c>
      <c r="F3" t="s">
        <v>344</v>
      </c>
      <c r="H3" s="3" t="s">
        <v>353</v>
      </c>
      <c r="I3" s="9">
        <v>557858866</v>
      </c>
      <c r="J3" s="9">
        <v>791153866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14000</v>
      </c>
      <c r="D4" s="5">
        <v>0.43998868600521701</v>
      </c>
      <c r="F4" t="s">
        <v>337</v>
      </c>
      <c r="H4" s="3" t="s">
        <v>371</v>
      </c>
      <c r="I4" s="9">
        <v>1107000</v>
      </c>
      <c r="J4" s="9">
        <v>136880000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9220</v>
      </c>
      <c r="D5" s="5">
        <v>0.28976397749772148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8599</v>
      </c>
      <c r="D6" s="5">
        <v>0.27024733649706151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2865019270.0588236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73934</v>
      </c>
      <c r="D8" s="4">
        <v>3.1122308305919149E-2</v>
      </c>
      <c r="E8" t="s">
        <v>333</v>
      </c>
      <c r="F8" t="s">
        <v>346</v>
      </c>
      <c r="H8" s="3" t="s">
        <v>368</v>
      </c>
      <c r="I8" s="9">
        <v>0</v>
      </c>
      <c r="J8" s="9">
        <v>298615845</v>
      </c>
      <c r="K8" s="9">
        <v>22000000</v>
      </c>
      <c r="P8" s="26" t="s">
        <v>675</v>
      </c>
      <c r="Q8" s="27">
        <v>27</v>
      </c>
    </row>
    <row r="9" spans="1:25" x14ac:dyDescent="0.3">
      <c r="A9" t="s">
        <v>328</v>
      </c>
      <c r="B9" t="s">
        <v>338</v>
      </c>
      <c r="C9" s="1">
        <v>14297</v>
      </c>
      <c r="D9" s="5">
        <v>0.19337517245110503</v>
      </c>
      <c r="E9" t="s">
        <v>342</v>
      </c>
      <c r="F9" t="s">
        <v>341</v>
      </c>
      <c r="H9" s="3" t="s">
        <v>361</v>
      </c>
      <c r="I9" s="9">
        <v>763344000</v>
      </c>
      <c r="J9" s="9">
        <v>1857529319.7142859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14047</v>
      </c>
      <c r="D10" s="5">
        <v>0.1899937782346417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27036</v>
      </c>
      <c r="D11" s="5">
        <v>0.36567749614521061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32601</v>
      </c>
      <c r="D12" s="5">
        <v>0.44094733140368436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792</v>
      </c>
      <c r="D29" s="5">
        <v>0.5025380710659898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375</v>
      </c>
      <c r="D31" s="5">
        <v>0.29024767801857587</v>
      </c>
    </row>
    <row r="32" spans="1:6" x14ac:dyDescent="0.3">
      <c r="A32" t="s">
        <v>371</v>
      </c>
      <c r="B32" s="3" t="s">
        <v>356</v>
      </c>
      <c r="C32" s="1">
        <v>514</v>
      </c>
      <c r="D32" s="5">
        <v>0.41185897435897434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284</v>
      </c>
      <c r="D39" s="5">
        <v>6.3111111111111118E-2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17</v>
      </c>
      <c r="D41" s="5">
        <v>0.62962962962962965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80520</v>
      </c>
      <c r="D44" s="5">
        <v>0.43067344875724073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2237</v>
      </c>
      <c r="D45" s="4">
        <v>0.46497609644564541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27533120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zoomScaleNormal="100" workbookViewId="0">
      <selection activeCell="J1" sqref="J1:J1048576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45370</v>
      </c>
      <c r="H2" s="39" t="s">
        <v>175</v>
      </c>
      <c r="I2" s="41">
        <v>31819</v>
      </c>
      <c r="J2" s="42">
        <v>1.3394118105148395E-2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 t="s">
        <v>175</v>
      </c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 t="s">
        <v>175</v>
      </c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45370</v>
      </c>
      <c r="H7" s="46" t="s">
        <v>175</v>
      </c>
      <c r="I7" s="48">
        <v>8599</v>
      </c>
      <c r="J7" s="45">
        <v>0.27024733649706151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45370</v>
      </c>
      <c r="H8" s="46" t="s">
        <v>175</v>
      </c>
      <c r="I8" s="48">
        <v>9220</v>
      </c>
      <c r="J8" s="45">
        <v>0.28976397749772148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45370</v>
      </c>
      <c r="H9" s="46" t="s">
        <v>175</v>
      </c>
      <c r="I9" s="48">
        <v>14000</v>
      </c>
      <c r="J9" s="45">
        <v>0.43998868600521701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45370</v>
      </c>
      <c r="H10" s="46" t="s">
        <v>175</v>
      </c>
      <c r="I10" s="48">
        <v>17819</v>
      </c>
      <c r="J10" s="45">
        <v>0.56001131399478299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45370</v>
      </c>
      <c r="H11" s="46" t="s">
        <v>175</v>
      </c>
      <c r="I11" s="48">
        <v>1430</v>
      </c>
      <c r="J11" s="45">
        <v>4.4941701499104307E-2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45370</v>
      </c>
      <c r="H12" s="46" t="s">
        <v>175</v>
      </c>
      <c r="I12" s="48">
        <v>118</v>
      </c>
      <c r="J12" s="45">
        <v>3.7084760677582578E-3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1.1439705836135643E-2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45370</v>
      </c>
      <c r="H14" s="46" t="s">
        <v>175</v>
      </c>
      <c r="I14" s="48">
        <v>135</v>
      </c>
      <c r="J14" s="45">
        <v>4.2427480436217357E-3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45370</v>
      </c>
      <c r="H15" s="46" t="s">
        <v>175</v>
      </c>
      <c r="I15" s="48">
        <v>303</v>
      </c>
      <c r="J15" s="45">
        <v>9.5226122756843397E-3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45370</v>
      </c>
      <c r="H16" s="46" t="s">
        <v>175</v>
      </c>
      <c r="I16" s="48">
        <v>6157</v>
      </c>
      <c r="J16" s="45">
        <v>0.19350073855243721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1.5085326377321726E-3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4.7770200194852137E-3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45370</v>
      </c>
      <c r="H19" s="51" t="s">
        <v>175</v>
      </c>
      <c r="I19" s="53">
        <v>73934</v>
      </c>
      <c r="J19" s="55">
        <v>3.1122308305919149E-2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45370</v>
      </c>
      <c r="H20" s="46" t="s">
        <v>175</v>
      </c>
      <c r="I20" s="48">
        <v>24334</v>
      </c>
      <c r="J20" s="45">
        <v>0.32913138745367487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45370</v>
      </c>
      <c r="H21" s="46" t="s">
        <v>175</v>
      </c>
      <c r="I21" s="48">
        <v>18197</v>
      </c>
      <c r="J21" s="45">
        <v>0.24612492222793303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45370</v>
      </c>
      <c r="H22" s="46" t="s">
        <v>175</v>
      </c>
      <c r="I22" s="48">
        <v>31403</v>
      </c>
      <c r="J22" s="45">
        <v>0.4247436903183921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45370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45370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45370</v>
      </c>
      <c r="H25" s="46" t="s">
        <v>175</v>
      </c>
      <c r="I25" s="48">
        <v>14297</v>
      </c>
      <c r="J25" s="45">
        <v>0.19337517245110503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45370</v>
      </c>
      <c r="H26" s="46" t="s">
        <v>175</v>
      </c>
      <c r="I26" s="48">
        <v>27036</v>
      </c>
      <c r="J26" s="45">
        <v>0.36567749614521061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45370</v>
      </c>
      <c r="H27" s="46" t="s">
        <v>175</v>
      </c>
      <c r="I27" s="48">
        <v>32601</v>
      </c>
      <c r="J27" s="45">
        <v>0.44094733140368436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45370</v>
      </c>
      <c r="H28" s="46" t="s">
        <v>175</v>
      </c>
      <c r="I28" s="48">
        <v>14047</v>
      </c>
      <c r="J28" s="45">
        <v>0.1899937782346417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5.4102307463413319E-3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45370</v>
      </c>
      <c r="H31" s="46" t="s">
        <v>175</v>
      </c>
      <c r="I31" s="48">
        <v>1061</v>
      </c>
      <c r="J31" s="45">
        <v>1.4350637054670382E-2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 t="s">
        <v>175</v>
      </c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1.1090973029999728E-3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1.9341574918170261E-3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45370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45370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45370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 t="s">
        <v>175</v>
      </c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 t="s">
        <v>175</v>
      </c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45370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45370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45370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45370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45370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45370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45370</v>
      </c>
      <c r="H82" s="56" t="s">
        <v>176</v>
      </c>
      <c r="I82" s="58">
        <v>448188866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45370</v>
      </c>
      <c r="H83" s="48" t="s">
        <v>176</v>
      </c>
      <c r="I83" s="48">
        <v>228317377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45370</v>
      </c>
      <c r="H84" s="48" t="s">
        <v>176</v>
      </c>
      <c r="I84" s="48">
        <v>75907598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45370</v>
      </c>
      <c r="H85" s="48" t="s">
        <v>176</v>
      </c>
      <c r="I85" s="48">
        <v>141763891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45370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45370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45370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45370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45370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45370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45370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45370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45370</v>
      </c>
      <c r="H102" s="69" t="s">
        <v>175</v>
      </c>
      <c r="I102" s="69">
        <v>1479</v>
      </c>
      <c r="J102" s="60">
        <v>0.44777475022706631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45370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45370</v>
      </c>
      <c r="H104" s="48" t="s">
        <v>175</v>
      </c>
      <c r="I104" s="48">
        <v>344</v>
      </c>
      <c r="J104" s="45">
        <v>0.26625386996904027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45370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45370</v>
      </c>
      <c r="H108" s="48" t="s">
        <v>175</v>
      </c>
      <c r="I108" s="48">
        <v>224</v>
      </c>
      <c r="J108" s="45">
        <v>0.17948717948717949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45370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 t="s">
        <v>175</v>
      </c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45370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45370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45370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45370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45370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45370</v>
      </c>
      <c r="H130" s="58" t="s">
        <v>175</v>
      </c>
      <c r="I130" s="58">
        <v>3261</v>
      </c>
      <c r="J130" s="60">
        <v>0.31310609697551606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45370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45370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45370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45370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45370</v>
      </c>
      <c r="H137" s="48" t="s">
        <v>175</v>
      </c>
      <c r="I137" s="48">
        <v>182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45370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45370</v>
      </c>
      <c r="H139" s="58"/>
      <c r="I139" s="58">
        <v>9836</v>
      </c>
      <c r="J139" s="60">
        <v>0.63597568860726761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45370</v>
      </c>
      <c r="H140" s="46" t="s">
        <v>650</v>
      </c>
      <c r="I140" s="48">
        <v>334389623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45370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45370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45370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45370</v>
      </c>
      <c r="H144" s="58" t="s">
        <v>176</v>
      </c>
      <c r="I144" s="58">
        <v>29362045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45370</v>
      </c>
      <c r="H148" s="48" t="s">
        <v>176</v>
      </c>
      <c r="I148" s="48">
        <v>27533120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45370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45370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45370</v>
      </c>
      <c r="H151" s="58" t="s">
        <v>175</v>
      </c>
      <c r="I151" s="58">
        <v>425000</v>
      </c>
      <c r="J151" s="60">
        <v>0.64077435696408647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45370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45370</v>
      </c>
      <c r="H154" s="48" t="s">
        <v>175</v>
      </c>
      <c r="I154" s="48">
        <v>17</v>
      </c>
      <c r="J154" s="45">
        <v>0.62962962962962965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45370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45370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45370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45370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45370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45370</v>
      </c>
      <c r="H161" s="58" t="s">
        <v>175</v>
      </c>
      <c r="I161" s="58">
        <v>89619</v>
      </c>
      <c r="J161" s="60">
        <v>0.41709639585970659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45370</v>
      </c>
      <c r="H162" s="48" t="s">
        <v>175</v>
      </c>
      <c r="I162" s="48">
        <v>80520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45370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45370</v>
      </c>
      <c r="H165" s="48" t="s">
        <v>175</v>
      </c>
      <c r="I165" s="48">
        <v>6719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45370</v>
      </c>
      <c r="H166" s="48" t="s">
        <v>175</v>
      </c>
      <c r="I166" s="48">
        <v>2191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45370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45370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45370</v>
      </c>
      <c r="H169" s="58" t="s">
        <v>175</v>
      </c>
      <c r="I169" s="58">
        <v>4727</v>
      </c>
      <c r="J169" s="60">
        <v>0.95668892936652494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45370</v>
      </c>
      <c r="H170" s="48" t="s">
        <v>175</v>
      </c>
      <c r="I170" s="48">
        <v>2237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45370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45370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45370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45370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45370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45370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45370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45370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45370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45370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45370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45370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45370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45370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45370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45370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45370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45370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45370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45370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45370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45370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45370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45370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45370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45370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45370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45370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45370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45370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45370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45370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45370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45370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45370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45370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45370</v>
      </c>
      <c r="H209" s="58"/>
      <c r="I209" s="58">
        <v>84229.752941176455</v>
      </c>
      <c r="J209" s="80">
        <v>0.67908600013848186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45370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45370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45370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45370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45370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45370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45370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45370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45370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45370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45370</v>
      </c>
      <c r="H222" s="48" t="s">
        <v>175</v>
      </c>
      <c r="I222" s="74">
        <v>8500</v>
      </c>
      <c r="J222" s="45">
        <v>8.9821289821289826E-2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45370</v>
      </c>
      <c r="H223" s="48" t="s">
        <v>175</v>
      </c>
      <c r="I223" s="74">
        <v>2000</v>
      </c>
      <c r="J223" s="45">
        <v>6.8686868686868685E-2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727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31819</v>
      </c>
      <c r="J2" s="33" t="s">
        <v>50</v>
      </c>
      <c r="K2" s="32">
        <v>1</v>
      </c>
      <c r="L2" s="35">
        <v>31819</v>
      </c>
      <c r="M2" s="35">
        <v>3000</v>
      </c>
      <c r="N2" s="35">
        <v>95457000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727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727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73934</v>
      </c>
      <c r="J5" s="33" t="s">
        <v>51</v>
      </c>
      <c r="K5" s="32">
        <v>1</v>
      </c>
      <c r="L5" s="35">
        <v>73934</v>
      </c>
      <c r="M5" s="35">
        <v>30</v>
      </c>
      <c r="N5" s="35">
        <v>2218020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73934</v>
      </c>
      <c r="J6" s="33" t="s">
        <v>54</v>
      </c>
      <c r="K6" s="32">
        <v>1</v>
      </c>
      <c r="L6" s="35">
        <v>73934</v>
      </c>
      <c r="M6" s="35">
        <v>30</v>
      </c>
      <c r="N6" s="35">
        <v>2218020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14297</v>
      </c>
      <c r="J7" s="33" t="s">
        <v>134</v>
      </c>
      <c r="K7" s="32">
        <v>1</v>
      </c>
      <c r="L7" s="35">
        <v>14297</v>
      </c>
      <c r="M7" s="35">
        <v>3000</v>
      </c>
      <c r="N7" s="35">
        <v>42891000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14297</v>
      </c>
      <c r="J8" s="33" t="s">
        <v>56</v>
      </c>
      <c r="K8" s="32">
        <v>1</v>
      </c>
      <c r="L8" s="35">
        <v>14297</v>
      </c>
      <c r="M8" s="35">
        <v>17</v>
      </c>
      <c r="N8" s="35">
        <v>243049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14297</v>
      </c>
      <c r="J9" s="33" t="s">
        <v>52</v>
      </c>
      <c r="K9" s="32">
        <v>1</v>
      </c>
      <c r="L9" s="35">
        <v>14297</v>
      </c>
      <c r="M9" s="35">
        <v>7000</v>
      </c>
      <c r="N9" s="35">
        <v>100079000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14297</v>
      </c>
      <c r="J10" s="33" t="s">
        <v>55</v>
      </c>
      <c r="K10" s="32">
        <v>1</v>
      </c>
      <c r="L10" s="35">
        <v>14297</v>
      </c>
      <c r="M10" s="35">
        <v>100</v>
      </c>
      <c r="N10" s="35">
        <v>1429700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14297</v>
      </c>
      <c r="J11" s="33" t="s">
        <v>150</v>
      </c>
      <c r="K11" s="32">
        <v>1</v>
      </c>
      <c r="L11" s="35">
        <v>14297</v>
      </c>
      <c r="M11" s="35">
        <v>500</v>
      </c>
      <c r="N11" s="35">
        <v>7148500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14297</v>
      </c>
      <c r="J12" s="33" t="s">
        <v>146</v>
      </c>
      <c r="K12" s="32">
        <v>1</v>
      </c>
      <c r="L12" s="35">
        <v>14297</v>
      </c>
      <c r="M12" s="35">
        <v>800</v>
      </c>
      <c r="N12" s="35">
        <v>11437600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14297</v>
      </c>
      <c r="J13" s="33" t="s">
        <v>53</v>
      </c>
      <c r="K13" s="32">
        <v>1</v>
      </c>
      <c r="L13" s="35">
        <v>14297</v>
      </c>
      <c r="M13" s="35">
        <v>100</v>
      </c>
      <c r="N13" s="35">
        <v>1429700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27036</v>
      </c>
      <c r="J14" s="33" t="s">
        <v>134</v>
      </c>
      <c r="K14" s="32">
        <v>1</v>
      </c>
      <c r="L14" s="35">
        <v>27036</v>
      </c>
      <c r="M14" s="35">
        <v>1000</v>
      </c>
      <c r="N14" s="35">
        <v>27036000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27036</v>
      </c>
      <c r="J15" s="33" t="s">
        <v>56</v>
      </c>
      <c r="K15" s="32">
        <v>1</v>
      </c>
      <c r="L15" s="35">
        <v>27036</v>
      </c>
      <c r="M15" s="35">
        <v>17</v>
      </c>
      <c r="N15" s="35">
        <v>459612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27036</v>
      </c>
      <c r="J16" s="33" t="s">
        <v>149</v>
      </c>
      <c r="K16" s="32">
        <v>1</v>
      </c>
      <c r="L16" s="35">
        <v>27036</v>
      </c>
      <c r="M16" s="35">
        <v>1100</v>
      </c>
      <c r="N16" s="35">
        <v>29739600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27036</v>
      </c>
      <c r="J17" s="33" t="s">
        <v>55</v>
      </c>
      <c r="K17" s="32">
        <v>1</v>
      </c>
      <c r="L17" s="35">
        <v>27036</v>
      </c>
      <c r="M17" s="35">
        <v>100</v>
      </c>
      <c r="N17" s="35">
        <v>2703600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27036</v>
      </c>
      <c r="J18" s="33" t="s">
        <v>150</v>
      </c>
      <c r="K18" s="32">
        <v>1</v>
      </c>
      <c r="L18" s="35">
        <v>27036</v>
      </c>
      <c r="M18" s="35">
        <v>100</v>
      </c>
      <c r="N18" s="35">
        <v>2703600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32601</v>
      </c>
      <c r="J19" s="33" t="s">
        <v>134</v>
      </c>
      <c r="K19" s="32">
        <v>1</v>
      </c>
      <c r="L19" s="35">
        <v>32601</v>
      </c>
      <c r="M19" s="35">
        <v>500</v>
      </c>
      <c r="N19" s="35">
        <v>16300500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32601</v>
      </c>
      <c r="J20" s="33" t="s">
        <v>150</v>
      </c>
      <c r="K20" s="32">
        <v>0.8</v>
      </c>
      <c r="L20" s="35">
        <v>26080.800000000003</v>
      </c>
      <c r="M20" s="35">
        <v>30</v>
      </c>
      <c r="N20" s="35">
        <v>782424.00000000012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14047</v>
      </c>
      <c r="J21" s="33" t="s">
        <v>56</v>
      </c>
      <c r="K21" s="32">
        <v>1</v>
      </c>
      <c r="L21" s="35">
        <v>14047</v>
      </c>
      <c r="M21" s="35">
        <v>17</v>
      </c>
      <c r="N21" s="35">
        <v>238799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14047</v>
      </c>
      <c r="J22" s="33" t="s">
        <v>52</v>
      </c>
      <c r="K22" s="32">
        <v>1</v>
      </c>
      <c r="L22" s="35">
        <v>14047</v>
      </c>
      <c r="M22" s="35">
        <v>7000</v>
      </c>
      <c r="N22" s="35">
        <v>98329000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14047</v>
      </c>
      <c r="J23" s="33" t="s">
        <v>55</v>
      </c>
      <c r="K23" s="32">
        <v>1</v>
      </c>
      <c r="L23" s="35">
        <v>14047</v>
      </c>
      <c r="M23" s="35">
        <v>100</v>
      </c>
      <c r="N23" s="35">
        <v>1404700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14047</v>
      </c>
      <c r="J24" s="33" t="s">
        <v>326</v>
      </c>
      <c r="K24" s="32">
        <v>1</v>
      </c>
      <c r="L24" s="35">
        <v>14047</v>
      </c>
      <c r="M24" s="35">
        <v>800</v>
      </c>
      <c r="N24" s="35">
        <v>11237600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14047</v>
      </c>
      <c r="J25" s="33" t="s">
        <v>148</v>
      </c>
      <c r="K25" s="32">
        <v>1</v>
      </c>
      <c r="L25" s="35">
        <v>14047</v>
      </c>
      <c r="M25" s="35">
        <v>400</v>
      </c>
      <c r="N25" s="35">
        <v>5618800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14047</v>
      </c>
      <c r="J26" s="33" t="s">
        <v>150</v>
      </c>
      <c r="K26" s="32">
        <v>1</v>
      </c>
      <c r="L26" s="35">
        <v>14047</v>
      </c>
      <c r="M26" s="35">
        <v>250</v>
      </c>
      <c r="N26" s="35">
        <v>3511750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14047</v>
      </c>
      <c r="J27" s="33" t="s">
        <v>124</v>
      </c>
      <c r="K27" s="32">
        <v>1</v>
      </c>
      <c r="L27" s="35">
        <v>14047</v>
      </c>
      <c r="M27" s="35">
        <v>5000</v>
      </c>
      <c r="N27" s="35">
        <v>70235000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14047</v>
      </c>
      <c r="J28" s="33" t="s">
        <v>147</v>
      </c>
      <c r="K28" s="32">
        <v>1</v>
      </c>
      <c r="L28" s="35">
        <v>14047</v>
      </c>
      <c r="M28" s="35">
        <v>5000</v>
      </c>
      <c r="N28" s="35">
        <v>70235000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14047</v>
      </c>
      <c r="J29" s="33" t="s">
        <v>146</v>
      </c>
      <c r="K29" s="32">
        <v>1</v>
      </c>
      <c r="L29" s="35">
        <v>14047</v>
      </c>
      <c r="M29" s="35">
        <v>800</v>
      </c>
      <c r="N29" s="35">
        <v>11237600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14047</v>
      </c>
      <c r="J30" s="33" t="s">
        <v>148</v>
      </c>
      <c r="K30" s="32">
        <v>1</v>
      </c>
      <c r="L30" s="35">
        <v>14047</v>
      </c>
      <c r="M30" s="35">
        <v>400</v>
      </c>
      <c r="N30" s="35">
        <v>5618800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14047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14047</v>
      </c>
      <c r="J32" s="33" t="s">
        <v>115</v>
      </c>
      <c r="K32" s="32">
        <v>1</v>
      </c>
      <c r="L32" s="35">
        <v>14047</v>
      </c>
      <c r="M32" s="35">
        <v>1500</v>
      </c>
      <c r="N32" s="35">
        <v>21070500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14047</v>
      </c>
      <c r="J33" s="33" t="s">
        <v>598</v>
      </c>
      <c r="K33" s="32">
        <v>1</v>
      </c>
      <c r="L33" s="35">
        <v>14047</v>
      </c>
      <c r="M33" s="35">
        <v>1000</v>
      </c>
      <c r="N33" s="35">
        <v>14047000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14047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228317377</v>
      </c>
      <c r="J80" s="33" t="s">
        <v>64</v>
      </c>
      <c r="K80" s="32">
        <v>1</v>
      </c>
      <c r="L80" s="35">
        <v>228317377</v>
      </c>
      <c r="M80" s="35">
        <v>1</v>
      </c>
      <c r="N80" s="35">
        <v>228317377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228317377</v>
      </c>
      <c r="J81" s="33" t="s">
        <v>64</v>
      </c>
      <c r="K81" s="32">
        <v>1</v>
      </c>
      <c r="L81" s="35">
        <v>228317377</v>
      </c>
      <c r="M81" s="35">
        <v>1</v>
      </c>
      <c r="N81" s="35">
        <v>228317377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228317377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75907598</v>
      </c>
      <c r="J83" s="33" t="s">
        <v>62</v>
      </c>
      <c r="K83" s="32">
        <v>1</v>
      </c>
      <c r="L83" s="35">
        <v>75907598</v>
      </c>
      <c r="M83" s="35">
        <v>1</v>
      </c>
      <c r="N83" s="35">
        <v>75907598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75907598</v>
      </c>
      <c r="J84" s="33" t="s">
        <v>62</v>
      </c>
      <c r="K84" s="32">
        <v>1</v>
      </c>
      <c r="L84" s="35">
        <v>75907598</v>
      </c>
      <c r="M84" s="35">
        <v>1</v>
      </c>
      <c r="N84" s="35">
        <v>75907598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75907598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141763891</v>
      </c>
      <c r="J86" s="33" t="s">
        <v>63</v>
      </c>
      <c r="K86" s="32">
        <v>1</v>
      </c>
      <c r="L86" s="35">
        <v>141763891</v>
      </c>
      <c r="M86" s="35">
        <v>1</v>
      </c>
      <c r="N86" s="35">
        <v>141763891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141763891</v>
      </c>
      <c r="J87" s="33" t="s">
        <v>63</v>
      </c>
      <c r="K87" s="32">
        <v>1</v>
      </c>
      <c r="L87" s="35">
        <v>141763891</v>
      </c>
      <c r="M87" s="35">
        <v>1</v>
      </c>
      <c r="N87" s="35">
        <v>141763891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344</v>
      </c>
      <c r="J124" s="33" t="s">
        <v>73</v>
      </c>
      <c r="K124" s="32">
        <v>1</v>
      </c>
      <c r="L124" s="35">
        <v>344</v>
      </c>
      <c r="M124" s="35">
        <v>30000</v>
      </c>
      <c r="N124" s="35">
        <v>10320000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224</v>
      </c>
      <c r="J129" s="33" t="s">
        <v>246</v>
      </c>
      <c r="K129" s="32">
        <v>1</v>
      </c>
      <c r="L129" s="35">
        <v>224</v>
      </c>
      <c r="M129" s="35">
        <v>3000</v>
      </c>
      <c r="N129" s="35">
        <v>672000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224</v>
      </c>
      <c r="J130" s="33" t="s">
        <v>74</v>
      </c>
      <c r="K130" s="32">
        <v>1</v>
      </c>
      <c r="L130" s="35">
        <v>224</v>
      </c>
      <c r="M130" s="35">
        <v>254000</v>
      </c>
      <c r="N130" s="35">
        <v>56896000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224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718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719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720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721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722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718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719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720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721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722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182</v>
      </c>
      <c r="J205" s="33" t="s">
        <v>129</v>
      </c>
      <c r="K205" s="32">
        <v>1</v>
      </c>
      <c r="L205" s="35">
        <v>182</v>
      </c>
      <c r="M205" s="35">
        <v>8000</v>
      </c>
      <c r="N205" s="35">
        <v>1456000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182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182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182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334389623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334389623</v>
      </c>
      <c r="J212" s="33" t="s">
        <v>560</v>
      </c>
      <c r="K212" s="32">
        <v>1</v>
      </c>
      <c r="L212" s="35">
        <v>1</v>
      </c>
      <c r="M212" s="35">
        <v>334389623</v>
      </c>
      <c r="N212" s="35">
        <v>334389623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334389623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334389623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334389623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334389623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27533120</v>
      </c>
      <c r="J231" s="33" t="s">
        <v>101</v>
      </c>
      <c r="K231" s="32">
        <v>1</v>
      </c>
      <c r="L231" s="35">
        <v>27533120</v>
      </c>
      <c r="M231" s="35">
        <v>10</v>
      </c>
      <c r="N231" s="35">
        <v>275331200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27533120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17</v>
      </c>
      <c r="J257" s="33" t="s">
        <v>327</v>
      </c>
      <c r="K257" s="32">
        <v>1</v>
      </c>
      <c r="L257" s="35">
        <v>17</v>
      </c>
      <c r="M257" s="35">
        <v>1800</v>
      </c>
      <c r="N257" s="35">
        <v>30600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17</v>
      </c>
      <c r="J258" s="33" t="s">
        <v>140</v>
      </c>
      <c r="K258" s="32">
        <v>1</v>
      </c>
      <c r="L258" s="35">
        <v>17</v>
      </c>
      <c r="M258" s="35">
        <v>1000000</v>
      </c>
      <c r="N258" s="35">
        <v>17000000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17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80520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80520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80520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80520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80520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80520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80520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6719</v>
      </c>
      <c r="J279" s="33" t="s">
        <v>327</v>
      </c>
      <c r="K279" s="32">
        <v>1</v>
      </c>
      <c r="L279" s="35">
        <v>6719</v>
      </c>
      <c r="M279" s="35">
        <v>1800</v>
      </c>
      <c r="N279" s="35">
        <v>12094200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6719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6719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6719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2191</v>
      </c>
      <c r="J283" s="33" t="s">
        <v>327</v>
      </c>
      <c r="K283" s="32">
        <v>1</v>
      </c>
      <c r="L283" s="35">
        <v>2191</v>
      </c>
      <c r="M283" s="35">
        <v>1800</v>
      </c>
      <c r="N283" s="35">
        <v>3943800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2191</v>
      </c>
      <c r="J284" s="33" t="s">
        <v>136</v>
      </c>
      <c r="K284" s="32">
        <v>1</v>
      </c>
      <c r="L284" s="35">
        <v>2191</v>
      </c>
      <c r="M284" s="35">
        <v>5000</v>
      </c>
      <c r="N284" s="35">
        <v>10955000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2191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2191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2237</v>
      </c>
      <c r="J290" s="33" t="s">
        <v>327</v>
      </c>
      <c r="K290" s="32">
        <v>1</v>
      </c>
      <c r="L290" s="35">
        <v>2237</v>
      </c>
      <c r="M290" s="35">
        <v>1800</v>
      </c>
      <c r="N290" s="35">
        <v>4026600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2237</v>
      </c>
      <c r="J291" s="33" t="s">
        <v>35</v>
      </c>
      <c r="K291" s="32">
        <v>1</v>
      </c>
      <c r="L291" s="35">
        <v>2237</v>
      </c>
      <c r="M291" s="35">
        <v>400000</v>
      </c>
      <c r="N291" s="35">
        <v>894800000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2237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opLeftCell="A11" workbookViewId="0">
      <selection activeCell="B1" sqref="B1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737</v>
      </c>
      <c r="C2" s="14" t="s">
        <v>256</v>
      </c>
      <c r="D2" s="17" t="s">
        <v>728</v>
      </c>
      <c r="E2" s="23" t="s">
        <v>574</v>
      </c>
      <c r="F2" s="20">
        <v>3800559400</v>
      </c>
      <c r="G2" s="20">
        <v>11024400</v>
      </c>
      <c r="H2" s="20">
        <v>23048800</v>
      </c>
      <c r="I2" s="20">
        <v>3834632600</v>
      </c>
    </row>
    <row r="3" spans="1:9" ht="77.400000000000006" customHeight="1" x14ac:dyDescent="0.3">
      <c r="A3" s="14">
        <v>2</v>
      </c>
      <c r="B3" s="14" t="s">
        <v>737</v>
      </c>
      <c r="C3" s="14" t="s">
        <v>257</v>
      </c>
      <c r="D3" s="17" t="s">
        <v>729</v>
      </c>
      <c r="E3" s="23" t="s">
        <v>575</v>
      </c>
      <c r="F3" s="20">
        <v>914152140</v>
      </c>
      <c r="G3" s="20">
        <v>1085043566</v>
      </c>
      <c r="H3" s="20">
        <v>757732403</v>
      </c>
      <c r="I3" s="20">
        <v>2756928109</v>
      </c>
    </row>
    <row r="4" spans="1:9" ht="72" x14ac:dyDescent="0.3">
      <c r="A4" s="14">
        <v>3</v>
      </c>
      <c r="B4" s="14" t="s">
        <v>737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737</v>
      </c>
      <c r="C5" s="19" t="s">
        <v>260</v>
      </c>
      <c r="D5" s="17" t="s">
        <v>730</v>
      </c>
      <c r="E5" s="23" t="s">
        <v>577</v>
      </c>
      <c r="F5" s="20">
        <v>1107000</v>
      </c>
      <c r="G5" s="20">
        <v>136880000</v>
      </c>
      <c r="H5" s="20">
        <v>38324000</v>
      </c>
      <c r="I5" s="20">
        <v>176311000</v>
      </c>
    </row>
    <row r="6" spans="1:9" ht="72" x14ac:dyDescent="0.3">
      <c r="A6" s="14">
        <v>5</v>
      </c>
      <c r="B6" s="14" t="s">
        <v>738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738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738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738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738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738</v>
      </c>
      <c r="C11" s="14" t="s">
        <v>268</v>
      </c>
      <c r="D11" s="17" t="s">
        <v>731</v>
      </c>
      <c r="E11" s="23" t="s">
        <v>582</v>
      </c>
      <c r="F11" s="20">
        <v>0</v>
      </c>
      <c r="G11" s="20">
        <v>621501647.05882359</v>
      </c>
      <c r="H11" s="20">
        <v>294529000</v>
      </c>
      <c r="I11" s="20">
        <v>916030647.05882359</v>
      </c>
    </row>
    <row r="12" spans="1:9" ht="72" x14ac:dyDescent="0.3">
      <c r="A12" s="14">
        <v>10</v>
      </c>
      <c r="B12" s="14" t="s">
        <v>738</v>
      </c>
      <c r="C12" s="14" t="s">
        <v>144</v>
      </c>
      <c r="D12" s="17" t="s">
        <v>732</v>
      </c>
      <c r="E12" s="23" t="s">
        <v>583</v>
      </c>
      <c r="F12" s="20">
        <v>60000000</v>
      </c>
      <c r="G12" s="20">
        <v>1037760623</v>
      </c>
      <c r="H12" s="20">
        <v>446700000</v>
      </c>
      <c r="I12" s="20">
        <v>1544460623</v>
      </c>
    </row>
    <row r="13" spans="1:9" ht="57.6" x14ac:dyDescent="0.3">
      <c r="A13" s="14">
        <v>11</v>
      </c>
      <c r="B13" s="14" t="s">
        <v>738</v>
      </c>
      <c r="C13" s="14" t="s">
        <v>269</v>
      </c>
      <c r="D13" s="17" t="s">
        <v>733</v>
      </c>
      <c r="E13" s="23" t="s">
        <v>584</v>
      </c>
      <c r="F13" s="20">
        <v>0</v>
      </c>
      <c r="G13" s="20">
        <v>298615845</v>
      </c>
      <c r="H13" s="20">
        <v>22000000</v>
      </c>
      <c r="I13" s="20">
        <v>320615845</v>
      </c>
    </row>
    <row r="14" spans="1:9" ht="43.2" x14ac:dyDescent="0.3">
      <c r="A14" s="14">
        <v>12</v>
      </c>
      <c r="B14" s="14" t="s">
        <v>739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739</v>
      </c>
      <c r="C15" s="14" t="s">
        <v>265</v>
      </c>
      <c r="D15" s="17" t="s">
        <v>734</v>
      </c>
      <c r="E15" s="23" t="s">
        <v>586</v>
      </c>
      <c r="F15" s="20">
        <v>35503200</v>
      </c>
      <c r="G15" s="20">
        <v>815000000</v>
      </c>
      <c r="H15" s="20">
        <v>155000000</v>
      </c>
      <c r="I15" s="20">
        <v>1005503200</v>
      </c>
    </row>
    <row r="16" spans="1:9" ht="57.6" x14ac:dyDescent="0.3">
      <c r="A16" s="14">
        <v>14</v>
      </c>
      <c r="B16" s="14" t="s">
        <v>739</v>
      </c>
      <c r="C16" s="14" t="s">
        <v>266</v>
      </c>
      <c r="D16" s="17" t="s">
        <v>735</v>
      </c>
      <c r="E16" s="23" t="s">
        <v>587</v>
      </c>
      <c r="F16" s="20">
        <v>16349400</v>
      </c>
      <c r="G16" s="20">
        <v>49215034</v>
      </c>
      <c r="H16" s="20">
        <v>60583000</v>
      </c>
      <c r="I16" s="20">
        <v>126147434</v>
      </c>
    </row>
    <row r="17" spans="1:9" ht="43.2" x14ac:dyDescent="0.3">
      <c r="A17" s="14">
        <v>15</v>
      </c>
      <c r="B17" s="14" t="s">
        <v>739</v>
      </c>
      <c r="C17" s="14" t="s">
        <v>264</v>
      </c>
      <c r="D17" s="17" t="s">
        <v>736</v>
      </c>
      <c r="E17" s="23" t="s">
        <v>588</v>
      </c>
      <c r="F17" s="20">
        <v>4091400</v>
      </c>
      <c r="G17" s="20">
        <v>909100000</v>
      </c>
      <c r="H17" s="20">
        <v>27500000</v>
      </c>
      <c r="I17" s="20">
        <v>940691400</v>
      </c>
    </row>
    <row r="18" spans="1:9" ht="72" x14ac:dyDescent="0.3">
      <c r="A18" s="14">
        <v>16</v>
      </c>
      <c r="B18" s="14" t="s">
        <v>740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740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740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740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740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0">
        <v>8968178700</v>
      </c>
      <c r="G23" s="20">
        <v>12896265105.773108</v>
      </c>
      <c r="H23" s="20">
        <v>7194343202.96</v>
      </c>
      <c r="I23" s="20">
        <v>29058787008.733109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2024-03-20T13:27:38Z</dcterms:modified>
</cp:coreProperties>
</file>