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Dashboard" sheetId="1" state="visible" r:id="rId3"/>
    <sheet name="📅 Downtime Tracker" sheetId="2" state="visible" r:id="rId4"/>
    <sheet name="📋 SIT RTM" sheetId="3" state="visible" r:id="rId5"/>
    <sheet name="🔍 SIT vs UAT Comparison" sheetId="4" state="visible" r:id="rId6"/>
    <sheet name="🆕 UAT Cases" sheetId="5" state="visible" r:id="rId7"/>
  </sheets>
  <definedNames>
    <definedName function="false" hidden="true" localSheetId="2" name="_xlnm._FilterDatabase" vbProcedure="false">'📋 SIT RTM'!$A$2:$L$293</definedName>
    <definedName function="false" hidden="true" localSheetId="3" name="_xlnm._FilterDatabase" vbProcedure="false">'🔍 SIT vs UAT Comparison'!$A$2:$L$375</definedName>
    <definedName function="false" hidden="true" localSheetId="4" name="_xlnm._FilterDatabase" vbProcedure="false">'🆕 UAT Cases'!$A$2:$K$139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<sst xmlns="http://schemas.openxmlformats.org/spreadsheetml/2006/main" count="6979" uniqueCount="1461">
  <si>
    <t xml:space="preserve">NeoPay Phase I – Tranche 2  |  Test Execution Dashboard</t>
  </si>
  <si>
    <t xml:space="preserve">Period: 5 Aug 2026 – 4 Sep 2026  |  Resources: 2  |  SIT + UAT Consolidated View</t>
  </si>
  <si>
    <t xml:space="preserve">KEY METRICS</t>
  </si>
  <si>
    <t xml:space="preserve">SIT Total TCs</t>
  </si>
  <si>
    <t xml:space="preserve">SIT Automation</t>
  </si>
  <si>
    <t xml:space="preserve">SIT Manual</t>
  </si>
  <si>
    <t xml:space="preserve">UAT Total TCs</t>
  </si>
  <si>
    <t xml:space="preserve">UAT Automation</t>
  </si>
  <si>
    <t xml:space="preserve">UAT Manual</t>
  </si>
  <si>
    <t xml:space="preserve">New in UAT</t>
  </si>
  <si>
    <t xml:space="preserve">Modified TCs</t>
  </si>
  <si>
    <t xml:space="preserve">No Change</t>
  </si>
  <si>
    <t xml:space="preserve">AUTOMATION STATUS BREAKDOWN</t>
  </si>
  <si>
    <t xml:space="preserve">Status</t>
  </si>
  <si>
    <t xml:space="preserve">SIT Count</t>
  </si>
  <si>
    <t xml:space="preserve">UAT Count</t>
  </si>
  <si>
    <t xml:space="preserve">Completed</t>
  </si>
  <si>
    <t xml:space="preserve">Not Set</t>
  </si>
  <si>
    <t xml:space="preserve">YTS</t>
  </si>
  <si>
    <t xml:space="preserve">WEEKLY EXECUTION TIMELINE  –  Tranche 2</t>
  </si>
  <si>
    <t xml:space="preserve">Week</t>
  </si>
  <si>
    <t xml:space="preserve">Dates</t>
  </si>
  <si>
    <t xml:space="preserve">Working Days</t>
  </si>
  <si>
    <t xml:space="preserve">Planned Activity</t>
  </si>
  <si>
    <t xml:space="preserve">Resource 1</t>
  </si>
  <si>
    <t xml:space="preserve">Resource 2</t>
  </si>
  <si>
    <t xml:space="preserve">Week 1</t>
  </si>
  <si>
    <t xml:space="preserve">05 Aug – 09 Aug 2026</t>
  </si>
  <si>
    <t xml:space="preserve">Env setup, Smoke testing, Account Boarding &amp; Card Personalisation</t>
  </si>
  <si>
    <t xml:space="preserve">Active</t>
  </si>
  <si>
    <t xml:space="preserve">Week 2</t>
  </si>
  <si>
    <t xml:space="preserve">12 Aug – 16 Aug 2026</t>
  </si>
  <si>
    <t xml:space="preserve">Authorization Processing, Transaction Posting &amp; Fees Charges</t>
  </si>
  <si>
    <t xml:space="preserve">Week 3</t>
  </si>
  <si>
    <t xml:space="preserve">19 Aug – 23 Aug 2026</t>
  </si>
  <si>
    <t xml:space="preserve">Payment Processing, Statement Generation &amp; Collections</t>
  </si>
  <si>
    <t xml:space="preserve">Week 4</t>
  </si>
  <si>
    <t xml:space="preserve">26 Aug – 30 Aug 2026</t>
  </si>
  <si>
    <t xml:space="preserve">Instalment Processing, Fraud Monitoring, GL Reconciliation</t>
  </si>
  <si>
    <t xml:space="preserve">Week 5</t>
  </si>
  <si>
    <t xml:space="preserve">02 Sep – 04 Sep 2026</t>
  </si>
  <si>
    <t xml:space="preserve">Buffer / Bug Fix Cycles, Regression &amp; Closure</t>
  </si>
  <si>
    <t xml:space="preserve">Downtime Tracker  –  NeoPay Tranche 2  |  5 Aug – 4 Sep 2026  |  2 Resources</t>
  </si>
  <si>
    <t xml:space="preserve">Fill in the 'Downtime Hours' columns daily. Leave blank or 0 = fully available. Max 8 hrs/day.</t>
  </si>
  <si>
    <t xml:space="preserve">#</t>
  </si>
  <si>
    <t xml:space="preserve">Date</t>
  </si>
  <si>
    <t xml:space="preserve">Day</t>
  </si>
  <si>
    <t xml:space="preserve">Resource 1 – Downtime Hrs</t>
  </si>
  <si>
    <t xml:space="preserve">Resource 1 Reason</t>
  </si>
  <si>
    <t xml:space="preserve">Resource 2 – Downtime Hrs</t>
  </si>
  <si>
    <t xml:space="preserve">Resource 2 Reason</t>
  </si>
  <si>
    <t xml:space="preserve">Total Downtime Hrs</t>
  </si>
  <si>
    <t xml:space="preserve">Available Hrs (8h/res)</t>
  </si>
  <si>
    <t xml:space="preserve">Note</t>
  </si>
  <si>
    <t xml:space="preserve">05 Aug 2026</t>
  </si>
  <si>
    <t xml:space="preserve">Wednesday</t>
  </si>
  <si>
    <t xml:space="preserve">06 Aug 2026</t>
  </si>
  <si>
    <t xml:space="preserve">Thursday</t>
  </si>
  <si>
    <t xml:space="preserve">07 Aug 2026</t>
  </si>
  <si>
    <t xml:space="preserve">Friday</t>
  </si>
  <si>
    <t xml:space="preserve">10 Aug 2026</t>
  </si>
  <si>
    <t xml:space="preserve">Monday</t>
  </si>
  <si>
    <t xml:space="preserve">11 Aug 2026</t>
  </si>
  <si>
    <t xml:space="preserve">Tuesday</t>
  </si>
  <si>
    <t xml:space="preserve">12 Aug 2026</t>
  </si>
  <si>
    <t xml:space="preserve">13 Aug 2026</t>
  </si>
  <si>
    <t xml:space="preserve">14 Aug 2026</t>
  </si>
  <si>
    <t xml:space="preserve">17 Aug 2026</t>
  </si>
  <si>
    <t xml:space="preserve">18 Aug 2026</t>
  </si>
  <si>
    <t xml:space="preserve">19 Aug 2026</t>
  </si>
  <si>
    <t xml:space="preserve">20 Aug 2026</t>
  </si>
  <si>
    <t xml:space="preserve">21 Aug 2026</t>
  </si>
  <si>
    <t xml:space="preserve">24 Aug 2026</t>
  </si>
  <si>
    <t xml:space="preserve">25 Aug 2026</t>
  </si>
  <si>
    <t xml:space="preserve">26 Aug 2026</t>
  </si>
  <si>
    <t xml:space="preserve">27 Aug 2026</t>
  </si>
  <si>
    <t xml:space="preserve">28 Aug 2026</t>
  </si>
  <si>
    <t xml:space="preserve">31 Aug 2026</t>
  </si>
  <si>
    <t xml:space="preserve">01 Sep 2026</t>
  </si>
  <si>
    <t xml:space="preserve">02 Sep 2026</t>
  </si>
  <si>
    <t xml:space="preserve">03 Sep 2026</t>
  </si>
  <si>
    <t xml:space="preserve">04 Sep 2026</t>
  </si>
  <si>
    <t xml:space="preserve">TOTALS</t>
  </si>
  <si>
    <t xml:space="preserve">Requirement Traceability Matrix – SIT  |  NeoPay Phase I Tranche 2</t>
  </si>
  <si>
    <t xml:space="preserve">Module</t>
  </si>
  <si>
    <t xml:space="preserve">Sub-Function</t>
  </si>
  <si>
    <t xml:space="preserve">Test Scenario</t>
  </si>
  <si>
    <t xml:space="preserve">Test Case ID</t>
  </si>
  <si>
    <t xml:space="preserve">Test Case Description</t>
  </si>
  <si>
    <t xml:space="preserve">Expected Result</t>
  </si>
  <si>
    <t xml:space="preserve">D/C</t>
  </si>
  <si>
    <t xml:space="preserve">Tranche</t>
  </si>
  <si>
    <t xml:space="preserve">Auto (Y/N)</t>
  </si>
  <si>
    <t xml:space="preserve">Automation Status</t>
  </si>
  <si>
    <t xml:space="preserve">Remarks</t>
  </si>
  <si>
    <t xml:space="preserve">Account boarding</t>
  </si>
  <si>
    <t xml:space="preserve">New Account set up</t>
  </si>
  <si>
    <t xml:space="preserve">New Customer/Account/Card Boarding via Prime using Application Manager
1. New Application boarding with people and address entities.
2. New Account Creation for existing customer
3. Multiple account creation for same customer</t>
  </si>
  <si>
    <t xml:space="preserve">TS_PRI_ISS_001_TC_001</t>
  </si>
  <si>
    <t xml:space="preserve">Verify new customer onboarded on prime issuance application by having below entities.
-Customer</t>
  </si>
  <si>
    <t xml:space="preserve">Customer entity is created successfully and customer details are displayed correctly in Prime Issuance application.</t>
  </si>
  <si>
    <t xml:space="preserve">Credit Card</t>
  </si>
  <si>
    <t xml:space="preserve">Tranche 1</t>
  </si>
  <si>
    <t xml:space="preserve">Yes</t>
  </si>
  <si>
    <t xml:space="preserve">TS_PRI_ISS_001_TC_002</t>
  </si>
  <si>
    <t xml:space="preserve">Verify new customer onboarded on prime issuance application by having below entities.
-Account</t>
  </si>
  <si>
    <t xml:space="preserve">Account entity is created successfully and linked to the customer.</t>
  </si>
  <si>
    <t xml:space="preserve">TS_PRI_ISS_001_TC_003</t>
  </si>
  <si>
    <t xml:space="preserve">Verify new customer onboarded on prime issuance application by having below entities.
-Card</t>
  </si>
  <si>
    <t xml:space="preserve">Card entity is created successfully and linked to the customer account.</t>
  </si>
  <si>
    <t xml:space="preserve">TS_PRI_ISS_001_TC_004</t>
  </si>
  <si>
    <t xml:space="preserve">Verify new customer onboarded on prime issuance application by having below entities.
-Person</t>
  </si>
  <si>
    <t xml:space="preserve">Person entity is created successfully and associated with the customer record.</t>
  </si>
  <si>
    <t xml:space="preserve">TS_PRI_ISS_001_TC_005</t>
  </si>
  <si>
    <t xml:space="preserve">Verify new customer onboarded on prime issuance application by having below entities.
-Address</t>
  </si>
  <si>
    <t xml:space="preserve">Address entity is created successfully and linked to the customer profile.</t>
  </si>
  <si>
    <t xml:space="preserve">Card Management</t>
  </si>
  <si>
    <t xml:space="preserve">Card Replacement</t>
  </si>
  <si>
    <t xml:space="preserve">Validate replacement of primary and secondary cards from Customer Service screen</t>
  </si>
  <si>
    <t xml:space="preserve">TS_PRI_ISS_003_TC_001</t>
  </si>
  <si>
    <t xml:space="preserve">Verify card replacement done for below active card to customer.
Card :- Primary credit card</t>
  </si>
  <si>
    <t xml:space="preserve">Replacement card is generated successfully, linked to the customer account, and old card status is updated accordingly.</t>
  </si>
  <si>
    <t xml:space="preserve">Card Renewal</t>
  </si>
  <si>
    <t xml:space="preserve">Validate manual and automatic renewal of primary and secondary cards approaching expiry</t>
  </si>
  <si>
    <t xml:space="preserve">TS_PRI_ISS_004_TC_001</t>
  </si>
  <si>
    <t xml:space="preserve">Verify card renewal done for below active card on expiry
Card :- Credit card
Renewal Process :- Manual</t>
  </si>
  <si>
    <t xml:space="preserve">Credit card renewal is completed successfully through the manual renewal process and a renewed card is generated.</t>
  </si>
  <si>
    <t xml:space="preserve">Card Reissue</t>
  </si>
  <si>
    <t xml:space="preserve">Validate reissue of cards for various reasons (primary, secondary, embossing name change)</t>
  </si>
  <si>
    <t xml:space="preserve">TS_PRI_ISS_005_TC_001</t>
  </si>
  <si>
    <t xml:space="preserve">Verify reissue been done for below card
-Primary credit</t>
  </si>
  <si>
    <t xml:space="preserve">Credit card is reissued successfully and linked to the existing account.</t>
  </si>
  <si>
    <t xml:space="preserve">Validate transmission of new, renewed, replaced, and reissued cards to Online system</t>
  </si>
  <si>
    <t xml:space="preserve">TS_PRI_ISS_006_TC_007</t>
  </si>
  <si>
    <t xml:space="preserve">Verify below card status available on prime online
Status :-Replaced
Card :- Credit</t>
  </si>
  <si>
    <t xml:space="preserve">Card status is updated and displayed as "Replaced" in Prime Online.</t>
  </si>
  <si>
    <t xml:space="preserve">TS_PRI_ISS_006_TC_008</t>
  </si>
  <si>
    <t xml:space="preserve">Verify below card status available on prime online
Status :-Reissued
Card :- Debit</t>
  </si>
  <si>
    <t xml:space="preserve">Card status is updated and displayed as "Reissued" in Prime Online.</t>
  </si>
  <si>
    <t xml:space="preserve">Debit Card</t>
  </si>
  <si>
    <t xml:space="preserve">Customer Maintenance</t>
  </si>
  <si>
    <t xml:space="preserve">Update Customer Details</t>
  </si>
  <si>
    <t xml:space="preserve">Customer Details Maintenance via Prime using “Take Action”
- Change Credit Limit 1 to 4
- Change Currency
- Change Customer Details
- Change Status
- Risk Domain
- Change Extension Field
- Address Roles</t>
  </si>
  <si>
    <t xml:space="preserve">TS_PRI_ISS_008_TC_004</t>
  </si>
  <si>
    <t xml:space="preserve">Verify below customer details are managed on customer service using take action in Card entity
-Change Status
- Card :- Credit</t>
  </si>
  <si>
    <t xml:space="preserve">Card status is updated successfully and reflected in the card record.</t>
  </si>
  <si>
    <t xml:space="preserve">Account Maintenance</t>
  </si>
  <si>
    <t xml:space="preserve">Update Account Details</t>
  </si>
  <si>
    <t xml:space="preserve">Account maintenance via Prime using “Take Action”
- Change credit limit
- Change Product
- Change Profile
- Change Status
- Close Account
- Change Address
- Manage Address Roles
- Pending to Close
- People Relations
- Set payment free month
- Change account number
- Send to Probe</t>
  </si>
  <si>
    <t xml:space="preserve">TS_PRI_ISS_010_TC_001</t>
  </si>
  <si>
    <t xml:space="preserve">Verify below customer details are managed on customer service using take  action in account entity
-   Change credit limit
- Card :-Credit</t>
  </si>
  <si>
    <t xml:space="preserve">Account credit limit is updated successfully and reflected in account details.</t>
  </si>
  <si>
    <t xml:space="preserve">TS_PRI_ISS_010_TC_002</t>
  </si>
  <si>
    <t xml:space="preserve">Verify below customer details are managed on customer service using take  action in account entity
-   Change Product
- Card :-Credit</t>
  </si>
  <si>
    <t xml:space="preserve">Account product is changed successfully and reflected in account information.</t>
  </si>
  <si>
    <t xml:space="preserve">TS_PRI_ISS_010_TC_003</t>
  </si>
  <si>
    <t xml:space="preserve">Verify below customer details are managed on customer service using take  action in account entity
-   Change Profile
- Card :-Credit</t>
  </si>
  <si>
    <t xml:space="preserve">Account profile is updated successfully and reflected in account details.</t>
  </si>
  <si>
    <t xml:space="preserve">TS_PRI_ISS_010_TC_004</t>
  </si>
  <si>
    <t xml:space="preserve">Verify below customer details are managed on customer service using take  action in account entity
-   Change Status
- Card :-Credit</t>
  </si>
  <si>
    <t xml:space="preserve">Account status is updated successfully and reflected in the system.</t>
  </si>
  <si>
    <t xml:space="preserve">Card Maintenance</t>
  </si>
  <si>
    <t xml:space="preserve">Change Auth Info</t>
  </si>
  <si>
    <t xml:space="preserve">Card maintenance via Prime using “Take Action”
- Change Auth Info
- Change Embossing Details
- Change Encoding Details
- Change exception information
- Change profiles
- Change Statuses
- Delete Authorization Information
- Issue New Card
- Link Bank Account
- Manage Address Roles
- Manually Activate Cards
- Renew Card
- Set Virtual Card
- Manage Service Fee Override
- Manage Txn Fee Override
- Manage Send Memo statement Flag
- Change default Account Type
- Manage Reward Program
- Subscribe Campaign
- Edit Extension Fields</t>
  </si>
  <si>
    <t xml:space="preserve">TS_PRI_ISS_012_TC_001</t>
  </si>
  <si>
    <t xml:space="preserve">Verify below customer details are managed on customer service using take  action in card  entity
- Change Auth Info
-Card :-Credit</t>
  </si>
  <si>
    <t xml:space="preserve">Card authorization information is updated successfully and reflected in card details.</t>
  </si>
  <si>
    <t xml:space="preserve">Update Card Details</t>
  </si>
  <si>
    <t xml:space="preserve">TS_PRI_ISS_012_TC_005</t>
  </si>
  <si>
    <t xml:space="preserve">Verify below customer details are managed on customer service using take  action in card  entity
-Change profiles
-Card :-Credit</t>
  </si>
  <si>
    <t xml:space="preserve">Card profile is updated successfully and reflected in the system.</t>
  </si>
  <si>
    <t xml:space="preserve">TS_PRI_ISS_012_TC_006</t>
  </si>
  <si>
    <t xml:space="preserve">Verify below customer details are managed on customer service using take  action in card  entity
-Change Statuses
-Card :-Credit</t>
  </si>
  <si>
    <t xml:space="preserve">Card status is updated successfully and reflected in card details.</t>
  </si>
  <si>
    <t xml:space="preserve">TS_PRI_ISS_012_TC_010</t>
  </si>
  <si>
    <t xml:space="preserve">Verify below customer details are managed on customer service using take  action in card  entity
-Manage Address Roles
-Card :-Credit</t>
  </si>
  <si>
    <t xml:space="preserve">Address roles are updated successfully and reflected in card details.</t>
  </si>
  <si>
    <t xml:space="preserve">TS_PRI_ISS_012_TC_013</t>
  </si>
  <si>
    <t xml:space="preserve">Verify below customer details are managed on customer service using take  action in card  entity
-Set Virtual Card
-Card :-Credit</t>
  </si>
  <si>
    <t xml:space="preserve">Virtual card is created successfully and linked to the customer account.</t>
  </si>
  <si>
    <t xml:space="preserve">Card maintenance via API using “Card Limit change”, “Card Activation”
- Card Activation
- Change credit limit
- Credit Card Update</t>
  </si>
  <si>
    <t xml:space="preserve">TS_PRI_ISS_014_TC_001</t>
  </si>
  <si>
    <t xml:space="preserve">Verify below card maintenance done for Credit card
-Card Activation</t>
  </si>
  <si>
    <t xml:space="preserve">Card is activated successfully and status is updated accordingly.</t>
  </si>
  <si>
    <t xml:space="preserve">Person Maintenance</t>
  </si>
  <si>
    <t xml:space="preserve">Change Person Details</t>
  </si>
  <si>
    <t xml:space="preserve">Person maintenance via Prime using “Take Action”
- Change Person Details
- Change Status
- Manage Address Roles
- Set Staff account (only staff account)
- Set Very Important Person
- Edit Extension Fields</t>
  </si>
  <si>
    <t xml:space="preserve">TS_PRI_ISS_015_TC_001</t>
  </si>
  <si>
    <t xml:space="preserve">Verify below card action done on people entity using Take action
Action :- Change Person Details</t>
  </si>
  <si>
    <t xml:space="preserve">Person details are updated successfully and reflected in customer records.</t>
  </si>
  <si>
    <t xml:space="preserve">Edit Extension Fields</t>
  </si>
  <si>
    <t xml:space="preserve">TS_PRI_ISS_015_TC_006</t>
  </si>
  <si>
    <t xml:space="preserve">Verify below card action done on people entity using Take action
Action :- Edit Extension Fields</t>
  </si>
  <si>
    <t xml:space="preserve">Extension fields are updated successfully and reflected in person details.</t>
  </si>
  <si>
    <t xml:space="preserve">Statements</t>
  </si>
  <si>
    <t xml:space="preserve">Statement generation</t>
  </si>
  <si>
    <t xml:space="preserve">Statement generation and Due date calculation based on
1. Selected statement date
2. After changing BC
3. Statement date falls on holiday</t>
  </si>
  <si>
    <t xml:space="preserve">TS_PRI_ISS_017_TC_001</t>
  </si>
  <si>
    <t xml:space="preserve">Statement generation validation based on selected statement date</t>
  </si>
  <si>
    <t xml:space="preserve">Statement is generated successfully based on the selected statement date with accurate transaction details.</t>
  </si>
  <si>
    <t xml:space="preserve">TS_PRI_ISS_017_TC_004</t>
  </si>
  <si>
    <t xml:space="preserve">Statement generation and Due date calculation based on selected statement date</t>
  </si>
  <si>
    <t xml:space="preserve">Statement and due date are generated accurately according to billing rules.</t>
  </si>
  <si>
    <t xml:space="preserve">TS_PRI_ISS_017_TC_007</t>
  </si>
  <si>
    <t xml:space="preserve">Verification of Statements tab in Account Statement Details page</t>
  </si>
  <si>
    <t xml:space="preserve">Statements tab displays complete and accurate statement information.</t>
  </si>
  <si>
    <t xml:space="preserve">TS_PRI_ISS_017_TC_009</t>
  </si>
  <si>
    <t xml:space="preserve">Verification of Minimum Amount tab in Account Statement Details page</t>
  </si>
  <si>
    <t xml:space="preserve">Minimum Amount tab displays correct MAD calculation details.</t>
  </si>
  <si>
    <t xml:space="preserve">Statement file generation in PRIME and detail file validation
1. Accounts with multiple transaction such as, debits, credits and generated transactions
2. Accounts enrolled with instalment, and rewards</t>
  </si>
  <si>
    <t xml:space="preserve">TS_PRI_ISS_018_TC_001</t>
  </si>
  <si>
    <t xml:space="preserve">Statement file generation and validation in PRIME for accounts having multiple debit transactions</t>
  </si>
  <si>
    <t xml:space="preserve">Statement file is generated successfully with all debit transactions accurately reflected.</t>
  </si>
  <si>
    <t xml:space="preserve">TS_PRI_ISS_018_TC_002</t>
  </si>
  <si>
    <t xml:space="preserve">Statement file generation and  validation in PRIME for accounts having multiple credit transactions</t>
  </si>
  <si>
    <t xml:space="preserve">Statement file is generated successfully with all credit transactions accurately reflected.</t>
  </si>
  <si>
    <t xml:space="preserve">Due Calculation</t>
  </si>
  <si>
    <t xml:space="preserve">MAD Calculation</t>
  </si>
  <si>
    <t xml:space="preserve">Validate minimum due calculation for accounts with multiple transactions</t>
  </si>
  <si>
    <t xml:space="preserve">TS_PRI_ISS_020_TC_001</t>
  </si>
  <si>
    <t xml:space="preserve">Verify MAD calculation for the active account having beow multiple transaction
-Sale
-Payment
-interest
-Fees</t>
  </si>
  <si>
    <t xml:space="preserve">MAD is calculated correctly for Sale, Payment, Interest, and Fee transactions.</t>
  </si>
  <si>
    <t xml:space="preserve">TS_PRI_ISS_020_TC_002</t>
  </si>
  <si>
    <t xml:space="preserve">Verify MAD calculation for the active account having beow multiple transaction
-Sale
-Cash
-interest
-Fees</t>
  </si>
  <si>
    <t xml:space="preserve">MAD is calculated correctly for Sale, Cash, Interest, and Fee transactions.</t>
  </si>
  <si>
    <t xml:space="preserve">Payments</t>
  </si>
  <si>
    <t xml:space="preserve">Payment Allocation</t>
  </si>
  <si>
    <t xml:space="preserve">Verify Payment allocation for payment initiated via API/incoming File
Conditions:
Normal payment
Under payment</t>
  </si>
  <si>
    <t xml:space="preserve">TS_PRI_ISS_024_TC_001</t>
  </si>
  <si>
    <t xml:space="preserve">Verify Payment allocation for payment initiated appropriate channal
Pre Req:
Payment type: Normal Payment
Pre condition:
* Select an active Accounts with balances across multiple components.</t>
  </si>
  <si>
    <t xml:space="preserve">Payment is allocated correctly across outstanding balances as per allocation rules.</t>
  </si>
  <si>
    <t xml:space="preserve">Fees &amp; Charges</t>
  </si>
  <si>
    <t xml:space="preserve">Fees</t>
  </si>
  <si>
    <t xml:space="preserve">Validate that all service-fee/penalty fees are posted to the account when account meets the condition.
Joining Fee
Late Payment Fee
Maintenance Fee
Overlimit Fee
Annual Fee
Supplementary Card Annual Fee
International Card Delivery
Paper Statement fee</t>
  </si>
  <si>
    <t xml:space="preserve">TS_PRI_ISS_025_TC_001</t>
  </si>
  <si>
    <t xml:space="preserve">Verify if the Joining fee are posted to the account when account meets the condition</t>
  </si>
  <si>
    <t xml:space="preserve">Joining fee is posted successfully when eligibility conditions are met.</t>
  </si>
  <si>
    <t xml:space="preserve">TS_PRI_ISS_025_TC_002</t>
  </si>
  <si>
    <t xml:space="preserve">Verify if the Late Payment fee are posted to the account when account meets the condition</t>
  </si>
  <si>
    <t xml:space="preserve">Late payment fee is posted successfully when applicable conditions are met.</t>
  </si>
  <si>
    <t xml:space="preserve">TS_PRI_ISS_025_TC_004</t>
  </si>
  <si>
    <t xml:space="preserve">Verify if the Overlimit fee are posted to the account when account meets the condition</t>
  </si>
  <si>
    <t xml:space="preserve">Overlimit fee is posted successfully when applicable conditions are met.</t>
  </si>
  <si>
    <t xml:space="preserve">TS_PRI_ISS_025_TC_005</t>
  </si>
  <si>
    <t xml:space="preserve">Verify if the Annual fee are posted to the account when account meets the condition</t>
  </si>
  <si>
    <t xml:space="preserve">Annual fee is posted successfully when applicable conditions are met.</t>
  </si>
  <si>
    <t xml:space="preserve">TS_PRI_ISS_025_TC_007</t>
  </si>
  <si>
    <t xml:space="preserve">Verify if the International Card Delivery fee are posted to the account when account meets the condition</t>
  </si>
  <si>
    <t xml:space="preserve">International card delivery fee is posted successfully when applicable conditions are met.</t>
  </si>
  <si>
    <t xml:space="preserve">Validate that all transaction-based fee entries are processed and posted accurately when corresponding events occur
1. DCC International Cash Advance Fee
2.International Cash Advance
3.Domestic Cash Advance Fee
4. Exchange House Payment Fee
5. DDA Payment Charges</t>
  </si>
  <si>
    <t xml:space="preserve">TS_PRI_ISS_026_TC_002</t>
  </si>
  <si>
    <t xml:space="preserve">Verify if the International Cash Advance Fee is processed and posted accurately when corresponding events occur</t>
  </si>
  <si>
    <t xml:space="preserve">International Cash Advance Fee is calculated and posted accurately.</t>
  </si>
  <si>
    <t xml:space="preserve">TS_PRI_ISS_026_TC_003</t>
  </si>
  <si>
    <t xml:space="preserve">Verify if the Domestic Cash Advance Fee is processed and posted accurately when corresponding events occur</t>
  </si>
  <si>
    <t xml:space="preserve">Domestic Cash Advance Fee is calculated and posted accurately.</t>
  </si>
  <si>
    <t xml:space="preserve">TS_PRI_ISS_026_TC_007</t>
  </si>
  <si>
    <t xml:space="preserve">Verify if the International Cash Advance Fee is reversed when original transaction is reversed.</t>
  </si>
  <si>
    <t xml:space="preserve">International Cash Advance Fee is reversed successfully upon transaction reversal.</t>
  </si>
  <si>
    <t xml:space="preserve">Transaction Management</t>
  </si>
  <si>
    <t xml:space="preserve">Adjustment</t>
  </si>
  <si>
    <t xml:space="preserve">Validate correct handling of all credit and debit adjustments when processed
Credit Adjustment
Debit Adjustment
 Transferred Balance Debits 
 Transferred Balance Credits 
Airport Parking Added Fees</t>
  </si>
  <si>
    <t xml:space="preserve">TS_PRI_ISS_030_TC_001</t>
  </si>
  <si>
    <t xml:space="preserve">Validation of Credit Adjustment when processed</t>
  </si>
  <si>
    <t xml:space="preserve">Credit adjustment is posted successfully and reflected in account balance.</t>
  </si>
  <si>
    <t xml:space="preserve">TS_PRI_ISS_030_TC_002</t>
  </si>
  <si>
    <t xml:space="preserve">Validation of Debit Adjustment when processed</t>
  </si>
  <si>
    <t xml:space="preserve">Debit adjustment is posted successfully and reflected in account balance.</t>
  </si>
  <si>
    <t xml:space="preserve">Validate posting of replacement and reprint related charges when requested by customer
Card Replacement Fee
Statement Reprint Fee</t>
  </si>
  <si>
    <t xml:space="preserve">TS_PRI_ISS_033_TC_001</t>
  </si>
  <si>
    <t xml:space="preserve">Validate posting of Card replacement charges when requested by customer</t>
  </si>
  <si>
    <t xml:space="preserve">Card replacement charges are posted successfully and reflected in account transactions.</t>
  </si>
  <si>
    <t xml:space="preserve">TS_PRI_ISS_033_TC_002</t>
  </si>
  <si>
    <t xml:space="preserve">Validate posting of Statement Reprint charges when requested by customer</t>
  </si>
  <si>
    <t xml:space="preserve">Statement reprint charges are posted successfully and reflected in account transactions.</t>
  </si>
  <si>
    <t xml:space="preserve">Status codes</t>
  </si>
  <si>
    <t xml:space="preserve">Account Status code</t>
  </si>
  <si>
    <t xml:space="preserve">Mapping of account Financial and Authorization status as REJC and NOAU when the account general status is set to BLCK.</t>
  </si>
  <si>
    <t xml:space="preserve">TS_PRI_ISS_037_TC_001</t>
  </si>
  <si>
    <t xml:space="preserve">Verify if Financial status is set as REJC in Financial Account Details screen when Account General status is BLCK</t>
  </si>
  <si>
    <t xml:space="preserve">Financial status is updated to REJC when account general status is BLCK.</t>
  </si>
  <si>
    <t xml:space="preserve">TS_PRI_ISS_037_TC_002</t>
  </si>
  <si>
    <t xml:space="preserve">Verify if Authorization status is set as NOAU in Financial Account Details screen when Account General status is BLCK</t>
  </si>
  <si>
    <t xml:space="preserve">Authorization status is updated to NOAU when account general status is BLCK.</t>
  </si>
  <si>
    <t xml:space="preserve">Mapping of Financial and Authorization status as NORM and NORM when the account general status is set to NORM.</t>
  </si>
  <si>
    <t xml:space="preserve">TS_PRI_ISS_038_TC_001</t>
  </si>
  <si>
    <t xml:space="preserve">Verify if Financial status is set as NORM in Financial Account Details screen when Account General status is NORM</t>
  </si>
  <si>
    <t xml:space="preserve">Financial status is updated to NORM when account general status is NORM.</t>
  </si>
  <si>
    <t xml:space="preserve">TS_PRI_ISS_038_TC_002</t>
  </si>
  <si>
    <t xml:space="preserve">Verify if Authorization status is set as NORM in Financial Account Details screen when Account General status is NORM</t>
  </si>
  <si>
    <t xml:space="preserve">Authorization status is updated to NORM when account general status is NORM.</t>
  </si>
  <si>
    <t xml:space="preserve">Card Status code</t>
  </si>
  <si>
    <t xml:space="preserve">Mapping of Financial, Embossing and Authorization status as NORM when the card general status is set to NORM.</t>
  </si>
  <si>
    <t xml:space="preserve">TS_PRI_ISS_043_TC_002</t>
  </si>
  <si>
    <t xml:space="preserve">Verify if Embossing status is set as NORM in Card page  when Card's General status is set as NORM</t>
  </si>
  <si>
    <t xml:space="preserve">Embossing status is displayed as NORM when card general status is NORM.</t>
  </si>
  <si>
    <t xml:space="preserve">TS_PRI_ISS_043_TC_003</t>
  </si>
  <si>
    <t xml:space="preserve">Verify if Authorization status is set as NORM in Card page when Card's General status is set as NORM</t>
  </si>
  <si>
    <t xml:space="preserve">Authorization status is displayed as NORM when card general status is NORM.</t>
  </si>
  <si>
    <t xml:space="preserve">Mapping of Financial, Embossing and Authorization status as REJC, NREN and NOAU
- when the card general status is set to BLCK
- when the card general status is set to CLSB
- when the card general status is set to CLSC
- when the card general status is set to DLNQ</t>
  </si>
  <si>
    <t xml:space="preserve">TS_PRI_ISS_044_TC_001</t>
  </si>
  <si>
    <t xml:space="preserve">Verify if Financial status is set as REJC in Card page when Card's General status is set as BLCK</t>
  </si>
  <si>
    <t xml:space="preserve">Financial status is displayed as REJC when card general status is BLCK.</t>
  </si>
  <si>
    <t xml:space="preserve">Interest Accrual</t>
  </si>
  <si>
    <t xml:space="preserve">Current Cycle</t>
  </si>
  <si>
    <t xml:space="preserve">Verify the interest posting for below transactions in current, prior &amp; residual cycles
-Retail
-Cash
-BT
-Partial payment 
-Partial Payment reversal 
-multiple payment received post due date 
-Instalment Principal</t>
  </si>
  <si>
    <t xml:space="preserve">TS_PRI_ISS_049_TC_015</t>
  </si>
  <si>
    <t xml:space="preserve">Verify interest posting for the account when retail  posted in current cycle</t>
  </si>
  <si>
    <t xml:space="preserve">Interest is calculated and posted correctly for retail transactions in the current cycle.</t>
  </si>
  <si>
    <t xml:space="preserve">TS_PRI_ISS_049_TC_016</t>
  </si>
  <si>
    <t xml:space="preserve">Verify interest posting for the account when cash posted in current cycle</t>
  </si>
  <si>
    <t xml:space="preserve">Interest is calculated and posted correctly for cash transactions in the current cycle.</t>
  </si>
  <si>
    <t xml:space="preserve">Transaction Processing</t>
  </si>
  <si>
    <t xml:space="preserve">Visain file</t>
  </si>
  <si>
    <t xml:space="preserve">Validate successful posting of Visa clearing transactions received via VISA CTF files. 
Transactions Included:
Domestic: Sales, Cash Withdrawals, Refunds, Reversals, Fees, Wallet Transactions
International: Sales, Cash Withdrawals</t>
  </si>
  <si>
    <t xml:space="preserve">TS_FIL_007_TC_002</t>
  </si>
  <si>
    <t xml:space="preserve">To verify the Domestic sales transaction via Visa CTF incoming file is posted successfully to the customer account.</t>
  </si>
  <si>
    <t xml:space="preserve">Domestic sales transaction from Visa CTF file is posted successfully and reflected in customer account transactions.</t>
  </si>
  <si>
    <t xml:space="preserve">TS_FIL_007_TC_004</t>
  </si>
  <si>
    <t xml:space="preserve">To verify the Domestic cash transaction via Visa CTF incoming file is posted successfully to the customer account.</t>
  </si>
  <si>
    <t xml:space="preserve">Domestic sales transaction from Visa CTF file is posted successfully with correct transaction details.</t>
  </si>
  <si>
    <t xml:space="preserve">TS_FIL_007_TC_030</t>
  </si>
  <si>
    <t xml:space="preserve">To verify the International ATM transaction via Visa CTF incoming file is posted successfully to the customer account.</t>
  </si>
  <si>
    <t xml:space="preserve">International ATM transaction from Visa CTF file is posted successfully and reflected in account transactions.</t>
  </si>
  <si>
    <t xml:space="preserve">Change Credit Limit</t>
  </si>
  <si>
    <t xml:space="preserve">TS_PRI_ISS_008_TC_001</t>
  </si>
  <si>
    <t xml:space="preserve">Verify below customer details are managed on customer service using take action in Card entity
- Change Credit Limit 1 to 4
- Card :- Credit</t>
  </si>
  <si>
    <t xml:space="preserve">Credit limit change is processed successfully and updated in the card details.</t>
  </si>
  <si>
    <t xml:space="preserve">Tranche 2</t>
  </si>
  <si>
    <t xml:space="preserve">Change Currency</t>
  </si>
  <si>
    <t xml:space="preserve">TS_PRI_ISS_008_TC_002</t>
  </si>
  <si>
    <t xml:space="preserve">Verify below customer details are managed on customer service using take action in Card entity
-Change currency
- Card :- Credit</t>
  </si>
  <si>
    <t xml:space="preserve">Card currency is updated successfully and reflected in the system.</t>
  </si>
  <si>
    <t xml:space="preserve">Change Currency detetails</t>
  </si>
  <si>
    <t xml:space="preserve">TS_PRI_ISS_008_TC_003</t>
  </si>
  <si>
    <t xml:space="preserve">Verify below customer details are managed on customer service using take action in Card entity
-Change Customer Details
- Card :- Credit</t>
  </si>
  <si>
    <t xml:space="preserve">Customer details are updated successfully and reflected in Customer Service.</t>
  </si>
  <si>
    <t xml:space="preserve">TS_PRI_ISS_008_TC_005</t>
  </si>
  <si>
    <t xml:space="preserve">Verify below customer details are managed on customer service using take action in Card entity
-Risk domine
- Card :- Credit</t>
  </si>
  <si>
    <t xml:space="preserve">Risk domain information is updated successfully and saved in the system.</t>
  </si>
  <si>
    <t xml:space="preserve">TS_PRI_ISS_008_TC_006</t>
  </si>
  <si>
    <t xml:space="preserve">Verify below customer details are managed on customer service using take action in Card entity
- Change Extension Field
- Card :- Credit</t>
  </si>
  <si>
    <t xml:space="preserve">Extension field values are updated successfully and reflected in the card details.</t>
  </si>
  <si>
    <t xml:space="preserve">TS_PRI_ISS_008_TC_007</t>
  </si>
  <si>
    <t xml:space="preserve">Verify below customer details are managed on customer service using take  action in Card entity
- Address Roles
- Card :- credit</t>
  </si>
  <si>
    <t xml:space="preserve">Address roles are updated successfully and reflected in the card record.</t>
  </si>
  <si>
    <t xml:space="preserve">Account Card Details</t>
  </si>
  <si>
    <t xml:space="preserve">Account maintenance via Prime using “Quick Action”
- Change credit limit
- Change Status
- Change Address
- Manage Address Roles
- Set payment free month (skip payment)</t>
  </si>
  <si>
    <t xml:space="preserve">TS_PRI_ISS_009_TC_001</t>
  </si>
  <si>
    <t xml:space="preserve">Verify below customer details are managed on customer service using quick action in account entity
- Change credit limit
- Card :-Credit</t>
  </si>
  <si>
    <t xml:space="preserve">TS_PRI_ISS_009_TC_002</t>
  </si>
  <si>
    <t xml:space="preserve">Verify below customer details are managed on customer service using quick action in account entity
- Change Status
- Card :-Credit</t>
  </si>
  <si>
    <t xml:space="preserve">Account status is updated successfully and reflected in Customer Service.</t>
  </si>
  <si>
    <t xml:space="preserve">TS_PRI_ISS_009_TC_003</t>
  </si>
  <si>
    <t xml:space="preserve">Verify below customer details are managed on customer service using quick action in account entity
- Change Address
- Card :-Credit</t>
  </si>
  <si>
    <t xml:space="preserve">Account address details are updated successfully and reflected in the system.</t>
  </si>
  <si>
    <t xml:space="preserve">TS_PRI_ISS_010_TC_005</t>
  </si>
  <si>
    <t xml:space="preserve">Verify below customer details are managed on customer service using take  action in account entity
- Close Account
-Card :-Credit</t>
  </si>
  <si>
    <t xml:space="preserve">Account is closed successfully and status is updated accordingly.</t>
  </si>
  <si>
    <t xml:space="preserve">TS_PRI_ISS_010_TC_006</t>
  </si>
  <si>
    <t xml:space="preserve">Verify below customer details are managed on customer service using take  action in account entity
- Change Address
-Card :-Credit</t>
  </si>
  <si>
    <t xml:space="preserve">TS_PRI_ISS_010_TC_007</t>
  </si>
  <si>
    <t xml:space="preserve">Verify below customer details are managed on customer service using take  action in account entity
- Manage Address Roles
-Card :-Credit</t>
  </si>
  <si>
    <t xml:space="preserve">Address roles are updated successfully and reflected in account details.</t>
  </si>
  <si>
    <t xml:space="preserve">TS_PRI_ISS_010_TC_008</t>
  </si>
  <si>
    <t xml:space="preserve">Verify below customer details are managed on customer service using take  action in account entity
- Pending to Close
-Card :-Credit</t>
  </si>
  <si>
    <t xml:space="preserve">Account status is updated to "Pending to Close" successfully.</t>
  </si>
  <si>
    <t xml:space="preserve">TS_PRI_ISS_010_TC_009</t>
  </si>
  <si>
    <t xml:space="preserve">Verify below customer details are managed on customer service using take  action in account entity
- People Relations
-Card :-Credit</t>
  </si>
  <si>
    <t xml:space="preserve">People relationship details are updated successfully and reflected in the account.</t>
  </si>
  <si>
    <t xml:space="preserve">TS_PRI_ISS_010_TC_010</t>
  </si>
  <si>
    <t xml:space="preserve">Verify below customer details are managed on customer service using take  action in account entity
- Set payment free month
-Card :-Credit</t>
  </si>
  <si>
    <t xml:space="preserve">Payment-free month setting is updated successfully and reflected in account details.</t>
  </si>
  <si>
    <t xml:space="preserve">TS_PRI_ISS_010_TC_023</t>
  </si>
  <si>
    <t xml:space="preserve">Verify below customer details are managed on customer service using take  action in account entity
- Change account number
-Card :-Debit</t>
  </si>
  <si>
    <t xml:space="preserve">Account number is changed successfully and reflected in the account record.</t>
  </si>
  <si>
    <t xml:space="preserve">TS_PRI_ISS_010_TC_024</t>
  </si>
  <si>
    <t xml:space="preserve">Verify below customer details are managed on customer service using take  action in account entity
- Send to Probe
-Card :-Debit</t>
  </si>
  <si>
    <t xml:space="preserve">Account is successfully sent to Probe status and updated accordingly.</t>
  </si>
  <si>
    <t xml:space="preserve">TS_PRI_ISS_012_TC_002</t>
  </si>
  <si>
    <t xml:space="preserve">Verify below customer details are managed on customer service using take  action in card  entity
- Change Embossing Details
-Card :-Credit</t>
  </si>
  <si>
    <t xml:space="preserve">Card embossing details are updated successfully and reflected in the system.</t>
  </si>
  <si>
    <t xml:space="preserve">TS_PRI_ISS_012_TC_003</t>
  </si>
  <si>
    <t xml:space="preserve">Verify below customer details are managed on customer service using take  action in card  entity
-Change Encoding Details
-Card :-Credit</t>
  </si>
  <si>
    <t xml:space="preserve">Card encoding details are updated successfully and reflected in card details.</t>
  </si>
  <si>
    <t xml:space="preserve">TS_PRI_ISS_012_TC_004</t>
  </si>
  <si>
    <t xml:space="preserve">Verify below customer details are managed on customer service using take  action in card  entity
-Change exception information
-Card :-Credit</t>
  </si>
  <si>
    <t xml:space="preserve">Exception information is updated successfully and reflected in the card profile.</t>
  </si>
  <si>
    <t xml:space="preserve">TS_PRI_ISS_012_TC_007</t>
  </si>
  <si>
    <t xml:space="preserve">Verify below customer details are managed on customer service using take  action in card  entity
-Delete Authorization Information
-Card :-Credit</t>
  </si>
  <si>
    <t xml:space="preserve">Authorization information is deleted successfully and changes are reflected in the system.</t>
  </si>
  <si>
    <t xml:space="preserve">TS_PRI_ISS_012_TC_008</t>
  </si>
  <si>
    <t xml:space="preserve">Verify below customer details are managed on customer service using take  action in card  entity
-Issue New Card
-Card :-Credit</t>
  </si>
  <si>
    <t xml:space="preserve">New card is issued successfully and linked to the customer account.</t>
  </si>
  <si>
    <t xml:space="preserve">Tranche 3</t>
  </si>
  <si>
    <t xml:space="preserve">TS_PRI_ISS_012_TC_009</t>
  </si>
  <si>
    <t xml:space="preserve">Verify below customer details are managed on customer service using take  action in card  entity
-Link Bank Account
-Card :-Credit</t>
  </si>
  <si>
    <t xml:space="preserve">Bank account is linked successfully to the card and reflected in card details.</t>
  </si>
  <si>
    <t xml:space="preserve">TS_PRI_ISS_012_TC_011</t>
  </si>
  <si>
    <t xml:space="preserve">Verify below customer details are managed on customer service using take  action in card  entity
-Manually Activate Cards
-Card :-Credit</t>
  </si>
  <si>
    <t xml:space="preserve">Card is activated successfully and status is updated to Active.</t>
  </si>
  <si>
    <t xml:space="preserve">Update Card details</t>
  </si>
  <si>
    <t xml:space="preserve">TS_PRI_ISS_012_TC_012</t>
  </si>
  <si>
    <t xml:space="preserve">Verify below customer details are managed on customer service using take  action in card  entity
-Renew Card
-Card :-Credit</t>
  </si>
  <si>
    <t xml:space="preserve">Card renewal is completed successfully and renewal details are updated.</t>
  </si>
  <si>
    <t xml:space="preserve">TS_PRI_ISS_012_TC_014</t>
  </si>
  <si>
    <t xml:space="preserve">Verify below customer details are managed on customer service using take  action in card  entity
-Manage Service Fee Override
-Card :-Credit</t>
  </si>
  <si>
    <t xml:space="preserve">Service fee override is updated successfully and reflected in card settings.</t>
  </si>
  <si>
    <t xml:space="preserve">TS_PRI_ISS_012_TC_015</t>
  </si>
  <si>
    <t xml:space="preserve">Verify below customer details are managed on customer service using take  action in card  entity
-Manage Txn Fee Override
-Card :-Credit</t>
  </si>
  <si>
    <t xml:space="preserve">Transaction fee override is updated successfully and reflected in card settings.</t>
  </si>
  <si>
    <t xml:space="preserve">Update card details</t>
  </si>
  <si>
    <t xml:space="preserve">TS_PRI_ISS_012_TC_016</t>
  </si>
  <si>
    <t xml:space="preserve">Verify below customer details are managed on customer service using take  action in card  entity
-Manage Send Memo statement Flag
-Card :-Credit</t>
  </si>
  <si>
    <t xml:space="preserve">Memo statement flag is updated successfully and reflected in card settings.</t>
  </si>
  <si>
    <t xml:space="preserve">TS_PRI_ISS_012_TC_017</t>
  </si>
  <si>
    <t xml:space="preserve">Verify below customer details are managed on customer service using take  action in card  entity
-Change default Account Type
-Card :-Credit</t>
  </si>
  <si>
    <t xml:space="preserve">Default account type is updated successfully and reflected in card details.</t>
  </si>
  <si>
    <t xml:space="preserve">Change credit limit</t>
  </si>
  <si>
    <t xml:space="preserve">TS_PRI_ISS_014_TC_002</t>
  </si>
  <si>
    <t xml:space="preserve">Verify below card maintenance done for Credit card
-Change credit limit</t>
  </si>
  <si>
    <t xml:space="preserve">Credit limit is updated successfully and reflected in card details.</t>
  </si>
  <si>
    <t xml:space="preserve">Credit Card Update</t>
  </si>
  <si>
    <t xml:space="preserve">TS_PRI_ISS_014_TC_003</t>
  </si>
  <si>
    <t xml:space="preserve">Verify below card maintenance done for Credit card
-Credit Card Update</t>
  </si>
  <si>
    <t xml:space="preserve">Credit card details are updated successfully and reflected in the system.</t>
  </si>
  <si>
    <t xml:space="preserve">Change Status</t>
  </si>
  <si>
    <t xml:space="preserve">TS_PRI_ISS_015_TC_002</t>
  </si>
  <si>
    <t xml:space="preserve">Verify below card action done on people entity using Take action
Action :- Change Status</t>
  </si>
  <si>
    <t xml:space="preserve">Person status is updated successfully and reflected in the system.</t>
  </si>
  <si>
    <t xml:space="preserve">Manage Address Roles</t>
  </si>
  <si>
    <t xml:space="preserve">TS_PRI_ISS_015_TC_003</t>
  </si>
  <si>
    <t xml:space="preserve">Verify below card action done on people entity using Take action
Action :- Manage Address Roles</t>
  </si>
  <si>
    <t xml:space="preserve">Address roles are updated successfully and reflected in person details.</t>
  </si>
  <si>
    <t xml:space="preserve">Set Staff account</t>
  </si>
  <si>
    <t xml:space="preserve">TS_PRI_ISS_015_TC_004</t>
  </si>
  <si>
    <t xml:space="preserve">Verify below card action done on people entity using Take action
Action :- Set Staff account (only staff account)</t>
  </si>
  <si>
    <t xml:space="preserve">Staff account flag is enabled successfully and reflected in person details.</t>
  </si>
  <si>
    <t xml:space="preserve">Set Very Important Person</t>
  </si>
  <si>
    <t xml:space="preserve">TS_PRI_ISS_015_TC_005</t>
  </si>
  <si>
    <t xml:space="preserve">Verify below card action done on people entity using Take action
Action :- Set Very Important Person</t>
  </si>
  <si>
    <t xml:space="preserve">VIP status is assigned successfully and reflected in person details.</t>
  </si>
  <si>
    <t xml:space="preserve">Address Maintenance</t>
  </si>
  <si>
    <t xml:space="preserve">Change status</t>
  </si>
  <si>
    <t xml:space="preserve">Address maintenance via Prime using “Quick Action”
- Change address details
- Change status
- Extension fields</t>
  </si>
  <si>
    <t xml:space="preserve">TS_PRI_ISS_016_TC_002</t>
  </si>
  <si>
    <t xml:space="preserve">Verify below card action done on address entity using quick action
Action :-Change status</t>
  </si>
  <si>
    <t xml:space="preserve">Address status is updated successfully and reflected in address details.</t>
  </si>
  <si>
    <t xml:space="preserve">Validate minimum due calculation for delinquent accounts</t>
  </si>
  <si>
    <t xml:space="preserve">TS_PRI_ISS_021_TC_001</t>
  </si>
  <si>
    <t xml:space="preserve">Verify MAD calculation for the delinquent account having below multiple transaction
-Sale
-payment
-interest
-Fees</t>
  </si>
  <si>
    <t xml:space="preserve">MAD is calculated accurately for the delinquent account by considering sale, payment, interest, fees, and overdue components as per business rules.</t>
  </si>
  <si>
    <t xml:space="preserve">Validate minimum due calculation for overlimit accounts</t>
  </si>
  <si>
    <t xml:space="preserve">TS_PRI_ISS_022_TC_001</t>
  </si>
  <si>
    <t xml:space="preserve">Verify MAD calculation for the overlimit account having below multiple transaction
-Sale
-payment
-interest
-Fees</t>
  </si>
  <si>
    <t xml:space="preserve">MAD is calculated accurately for the overlimit account by considering sale, payment, interest, fees, overdue amount, and overlimit amount as per product configuration.</t>
  </si>
  <si>
    <t xml:space="preserve">TS_PRI_ISS_024_TC_003</t>
  </si>
  <si>
    <t xml:space="preserve">Verify Payment allocation for payment initiated appropriate channal
Pre Req:
Payment type: Normal Payment
Pre condition:
* Select an active Account in Overdue</t>
  </si>
  <si>
    <t xml:space="preserve">Normal payment is allocated to the account in the configured payment hierarchy, and account balances are updated correctly for the overdue account.</t>
  </si>
  <si>
    <t xml:space="preserve">TS_PRI_ISS_024_TC_005</t>
  </si>
  <si>
    <t xml:space="preserve">Verify Payment allocation for payment initiated appropriate channal
Pre Req:
Payment type: Under Payment
Pre condition:
* Select an active Accounts with balances across multiple components.</t>
  </si>
  <si>
    <t xml:space="preserve">Under payment is allocated according to the configured payment hierarchy across applicable balance components, and the remaining outstanding balance is updated accurately.</t>
  </si>
  <si>
    <t xml:space="preserve">TS_PRI_ISS_025_TC_003</t>
  </si>
  <si>
    <t xml:space="preserve">Verify if the Maintenance fee are posted to the account when account meets the condition</t>
  </si>
  <si>
    <t xml:space="preserve">Maintenance fee is posted successfully when applicable conditions are met.</t>
  </si>
  <si>
    <t xml:space="preserve">TS_PRI_ISS_026_TC_008</t>
  </si>
  <si>
    <t xml:space="preserve">Verify if the Domestic Cash Advance Fee is reversed when original transaction is reversed.</t>
  </si>
  <si>
    <t xml:space="preserve">Domestic Cash Advance Fee is reversed successfully upon transaction reversal.</t>
  </si>
  <si>
    <t xml:space="preserve">Validate correct calculation and posting of VAT components for all applicable fee types
VAT for Cash Advance
VAT for PayProtect
VAT for SmartProtect
VAT for DDA Payments
VAT for other fees</t>
  </si>
  <si>
    <t xml:space="preserve">TS_PRI_ISS_027_TC_001</t>
  </si>
  <si>
    <t xml:space="preserve">Verify if VAT for Cash Advance transaction is calculated and posted for applicable transactions</t>
  </si>
  <si>
    <t xml:space="preserve">VAT is correctly calculated on the applicable Cash Advance transaction and posted to the customer account with the appropriate transaction details.</t>
  </si>
  <si>
    <t xml:space="preserve">Validate handling of write-off and redemption transactions when executed
1.Write-Off
2.Cash Back Redemption</t>
  </si>
  <si>
    <t xml:space="preserve">TS_PRI_ISS_032_TC_001</t>
  </si>
  <si>
    <t xml:space="preserve">Verify system able to write-off outstanding balance</t>
  </si>
  <si>
    <t xml:space="preserve">The system successfully writes off the eligible outstanding balance, updates the account status and balance accordingly, and records the write-off transaction in the account history.</t>
  </si>
  <si>
    <t xml:space="preserve">Financial Status update</t>
  </si>
  <si>
    <t xml:space="preserve">Incoming Transactions getting rejected when the Financial status of amount/card is REJC</t>
  </si>
  <si>
    <t xml:space="preserve">TS_PRI_ISS_041_TC_001</t>
  </si>
  <si>
    <t xml:space="preserve">Verify if Incoming Transactions getting rejected and available in the Issuer Transaction Management when the Financial status of account is REJC</t>
  </si>
  <si>
    <t xml:space="preserve">Incoming transactions are rejected and available in Issuer Transaction Management when financial status is REJC.</t>
  </si>
  <si>
    <t xml:space="preserve">TS_PRI_ISS_043_TC_001</t>
  </si>
  <si>
    <t xml:space="preserve">Verify if Financial status is set as NORM in Card page  when Card's General status is set as NORM</t>
  </si>
  <si>
    <t xml:space="preserve">Financial status is displayed as NORM when card general status is NORM.</t>
  </si>
  <si>
    <t xml:space="preserve">General Status update</t>
  </si>
  <si>
    <t xml:space="preserve">Changing of customer status from NORM to CLSB and Propagation of CLSB status from Customer to Account and Card as CLSB</t>
  </si>
  <si>
    <t xml:space="preserve">TS_PRI_ISS_036_TC_001</t>
  </si>
  <si>
    <t xml:space="preserve">Verify if General Status updated from NORM to CLSB in Customer level is updated in Account level</t>
  </si>
  <si>
    <t xml:space="preserve">Embossing status is displayed as NREN when card general status is BLCK.</t>
  </si>
  <si>
    <t xml:space="preserve">Embossing Status update</t>
  </si>
  <si>
    <t xml:space="preserve">TS_PRI_ISS_044_TC_005</t>
  </si>
  <si>
    <t xml:space="preserve">Verify if Embossing status is set as NREN in Card page when Card's General status is set as CLSB</t>
  </si>
  <si>
    <t xml:space="preserve">Embossing status is displayed as NREN when card general status is CLSB.</t>
  </si>
  <si>
    <t xml:space="preserve">TS_PRI_ISS_044_TC_011</t>
  </si>
  <si>
    <t xml:space="preserve">Verify if Embossing status is set as NREN in Card page when Card's General status is set as DLNQ</t>
  </si>
  <si>
    <t xml:space="preserve">Embossing status is displayed as NREN when card general status is DLNQ.</t>
  </si>
  <si>
    <t xml:space="preserve">Stopping of automatic renewal when the card status is set to NREN.</t>
  </si>
  <si>
    <t xml:space="preserve">TS_PRI_ISS_045_TC_001</t>
  </si>
  <si>
    <t xml:space="preserve">Verify if Embossing status is set as NREN in Card page when Card's General status is set as BLCK</t>
  </si>
  <si>
    <t xml:space="preserve">TS_PRI_ISS_045_TC_003</t>
  </si>
  <si>
    <t xml:space="preserve">Verify if Embossing status is set as NREN in Card page when Card's General status is set as CLSC</t>
  </si>
  <si>
    <t xml:space="preserve">Embossing status is displayed as NREN when card general status is CLSC.</t>
  </si>
  <si>
    <t xml:space="preserve">TS_PRI_ISS_045_TC_004</t>
  </si>
  <si>
    <t xml:space="preserve">Mapping of Financial, Embossing and Authorization status as DLQ2, NOAU and NRRR when the card general status is set to DLQ2.</t>
  </si>
  <si>
    <t xml:space="preserve">TS_PRI_ISS_046_TC_001</t>
  </si>
  <si>
    <t xml:space="preserve">Verify if Financial status is set as DLQ2 in Card page when Card's General status is set as DLQ2</t>
  </si>
  <si>
    <t xml:space="preserve">Financial status is displayed as DLQ2 when card general status is DLQ2.</t>
  </si>
  <si>
    <t xml:space="preserve">TS_PRI_ISS_046_TC_002</t>
  </si>
  <si>
    <t xml:space="preserve">Verify if Embossing status is set as NRRR in Card page when Card's General status is set as DLQ2</t>
  </si>
  <si>
    <t xml:space="preserve">Embossing status is displayed as NRRR when card general status is DLQ2.</t>
  </si>
  <si>
    <t xml:space="preserve">Mapping of Financial, Embossing and Authorization status as REJC, NREN and NOAU when card is temporarily blocked.</t>
  </si>
  <si>
    <t xml:space="preserve">TS_PRI_ISS_048_TC_001</t>
  </si>
  <si>
    <t xml:space="preserve">Verify if Financial status is set as REJC in Card page when Card's General status is set as BLCK (Temporary block)</t>
  </si>
  <si>
    <t xml:space="preserve">Financial status is displayed as REJC when card is temporarily blocked.</t>
  </si>
  <si>
    <t xml:space="preserve">TS_PRI_ISS_048_TC_002</t>
  </si>
  <si>
    <t xml:space="preserve">Verify if Embossing status is set as NREN in Card page when Card's General status is set as BLCK (Temporary block)</t>
  </si>
  <si>
    <t xml:space="preserve">Embossing status is displayed as NREN when card is temporarily blocked.</t>
  </si>
  <si>
    <t xml:space="preserve">Authorization Status update</t>
  </si>
  <si>
    <t xml:space="preserve">TS_PRI_ISS_048_TC_003</t>
  </si>
  <si>
    <t xml:space="preserve">Verify if Authorization status is set as NOAU in Card page when Card's General status is set as BLCK (Temporary block)</t>
  </si>
  <si>
    <t xml:space="preserve">Authorization status is displayed as NOAU when card is temporarily blocked.</t>
  </si>
  <si>
    <t xml:space="preserve">Interest posting</t>
  </si>
  <si>
    <t xml:space="preserve">Verify the interest posting for the below fees and charges in PRIME
-Late Fee
-Overlimit fee
-Membership Fee
-Service charges
-Interest charges
-Insurance fee
-Sales Draft Interest
-VAT
-VAT Interest
-Cash Advance and Quasi cash</t>
  </si>
  <si>
    <t xml:space="preserve">TS_PRI_ISS_050_TC_001</t>
  </si>
  <si>
    <t xml:space="preserve">Verify interest posting for the account when Late Fee posted</t>
  </si>
  <si>
    <t xml:space="preserve">Interest is calculated and posted correctly for late fee transactions.</t>
  </si>
  <si>
    <t xml:space="preserve">Prior Cycle</t>
  </si>
  <si>
    <t xml:space="preserve">TS_PRI_ISS_049_TC_008</t>
  </si>
  <si>
    <t xml:space="preserve">Verify interest posting for the account when Retail posted in prior  cycle</t>
  </si>
  <si>
    <t xml:space="preserve">Interest is correctly calculated and posted for retail transactions from the prior billing cycle.</t>
  </si>
  <si>
    <t xml:space="preserve">TS_PRI_ISS_049_TC_009</t>
  </si>
  <si>
    <t xml:space="preserve">Verify interest posting for the account when Cash posted in prior  cycle</t>
  </si>
  <si>
    <t xml:space="preserve">Interest is correctly calculated and posted for cash transactions from the prior billing cycle.</t>
  </si>
  <si>
    <t xml:space="preserve">TS_PRI_ISS_049_TC_011</t>
  </si>
  <si>
    <t xml:space="preserve">Verify interest posting for the account when Partial payment posted in prior  cycle</t>
  </si>
  <si>
    <t xml:space="preserve">Interest is correctly calculated and posted after a partial payment made in the prior billing cycle.</t>
  </si>
  <si>
    <t xml:space="preserve">TS_PRI_ISS_049_TC_012</t>
  </si>
  <si>
    <t xml:space="preserve">Verify interest posting for the account when Partial Payment reversal posted in prior  cycle</t>
  </si>
  <si>
    <t xml:space="preserve">Interest is correctly recalculated and posted after a partial payment reversal in the prior billing cycle.</t>
  </si>
  <si>
    <t xml:space="preserve">TS_PRI_ISS_049_TC_018</t>
  </si>
  <si>
    <t xml:space="preserve">Verify interest posting for the account when partial payment posted in current cycle</t>
  </si>
  <si>
    <t xml:space="preserve">Interest is correctly calculated and posted after a partial payment made in the current billing cycle.</t>
  </si>
  <si>
    <t xml:space="preserve">TS_PRI_ISS_050_TC_005</t>
  </si>
  <si>
    <t xml:space="preserve">Verify interest posting for the account when Interest charges posted</t>
  </si>
  <si>
    <t xml:space="preserve">Interest is correctly calculated and posted on outstanding interest charges.</t>
  </si>
  <si>
    <t xml:space="preserve">TS_PRI_ISS_050_TC_006</t>
  </si>
  <si>
    <t xml:space="preserve">Verify interest posting for the account when Insurance fee posted</t>
  </si>
  <si>
    <t xml:space="preserve">Interest is correctly calculated and posted considering the insurance fee charges.</t>
  </si>
  <si>
    <t xml:space="preserve">TS_FIL_007_TC_012</t>
  </si>
  <si>
    <t xml:space="preserve">To verify the Domestic Refund transaction via Visa CTF incoming file is posted successfully to the customer account.</t>
  </si>
  <si>
    <t xml:space="preserve">Domestic refund transaction from Visa CTF file is posted successfully with correct transaction details.</t>
  </si>
  <si>
    <t xml:space="preserve">TS_FIL_007_TC_014</t>
  </si>
  <si>
    <t xml:space="preserve">To verify the Domestic Apple Pay transaction via Visa CTF incoming file is posted successfully to the customer account.</t>
  </si>
  <si>
    <t xml:space="preserve">Domestic Apple Pay transaction from Visa CTF file is posted successfully and reflected in customer account.</t>
  </si>
  <si>
    <t xml:space="preserve">TS_FIL_007_TC_016</t>
  </si>
  <si>
    <t xml:space="preserve">To verify the Domestic Apple Pay reversal transaction via Visa CTF incoming file is posted successfully to the customer account.</t>
  </si>
  <si>
    <t xml:space="preserve">Domestic Apple Pay reversal transaction from Visa CTF file is processed successfully and original transaction is reversed.</t>
  </si>
  <si>
    <t xml:space="preserve">TS_FIL_007_TC_032</t>
  </si>
  <si>
    <t xml:space="preserve">International ATM transaction from Visa CTF incoming file is posted successfully with applicable fees, exchange rates, and transaction details reflected accurately in the customer account.</t>
  </si>
  <si>
    <t xml:space="preserve">TS_FIL_007_TC_042</t>
  </si>
  <si>
    <t xml:space="preserve">To verify the International Samsung Pay transaction via Visa CTF incoming file is posted successfully to the customer account.</t>
  </si>
  <si>
    <t xml:space="preserve">International Samsung Pay transaction from Visa CTF incoming file is posted successfully and reflected in the customer account with correct transaction details.</t>
  </si>
  <si>
    <t xml:space="preserve">TS_FIL_007_TC_044</t>
  </si>
  <si>
    <t xml:space="preserve">To verify the International Samsung Pay reversal transaction via Visa CTF incoming file is posted successfully to the customer account.</t>
  </si>
  <si>
    <t xml:space="preserve">International Samsung Pay reversal transaction from Visa CTF incoming file is processed successfully, original transaction is reversed, and the reversal is reflected correctly in the customer account.</t>
  </si>
  <si>
    <t xml:space="preserve">TS_FIL_007_TC_046</t>
  </si>
  <si>
    <t xml:space="preserve">To verify the International Google Pay transaction via Visa CTF incoming file is posted successfully to the customer account.</t>
  </si>
  <si>
    <t xml:space="preserve">International Google Pay transaction from Visa CTF incoming file is posted successfully and reflected in the customer account with correct transaction details.</t>
  </si>
  <si>
    <t xml:space="preserve">TS_FIL_007_TC_048</t>
  </si>
  <si>
    <t xml:space="preserve">To verify the International Google Pay reversal transaction via Visa CTF incoming file is posted successfully to the customer account.</t>
  </si>
  <si>
    <t xml:space="preserve">International Google Pay reversal transaction from Visa CTF incoming file is processed successfully, original transaction is reversed, and the reversal is reflected correctly in the customer account.</t>
  </si>
  <si>
    <t xml:space="preserve">Verify processing of Clearing transactions received in VISA CTF files
-File should contain invalid transactions (invalid card number/closed account/invalid acq BIN)</t>
  </si>
  <si>
    <t xml:space="preserve">TS_FIL_008_TC_001</t>
  </si>
  <si>
    <t xml:space="preserve">To verify the rejection of Domestic sales transaction received from Visa CTF incoming file when transaction is processed with invalid card number</t>
  </si>
  <si>
    <t xml:space="preserve">Transaction with an invalid card number is rejected during Visa CTF file processing and not posted.</t>
  </si>
  <si>
    <t xml:space="preserve">TS_FIL_008_TC_002</t>
  </si>
  <si>
    <t xml:space="preserve">To verify the rejection of Domestic ATM transaction received from Visa CTF incoming file when transaction is processed with Invalid BIN number</t>
  </si>
  <si>
    <t xml:space="preserve">Transaction with an invalid BIN number is rejected during Visa CTF file validation and not posted.</t>
  </si>
  <si>
    <t xml:space="preserve">TS_FIL_008_TC_003</t>
  </si>
  <si>
    <t xml:space="preserve">To verify the rejection of Domestic refund transaction received from Visa CTF incoming file when transaction is processed with Invalid Date</t>
  </si>
  <si>
    <t xml:space="preserve">Transaction with an invalid transaction date is rejected during Visa CTF file validation and not posted.</t>
  </si>
  <si>
    <t xml:space="preserve">Additional Agreement</t>
  </si>
  <si>
    <t xml:space="preserve">Insurance</t>
  </si>
  <si>
    <t xml:space="preserve">Validate enrolment of an insurance additional agreement from PRIME when customer opts for an insurance product
Product Code:
Credit Shield
Accident Care(600000,300000)
Smart Protect
Pay Protect Light</t>
  </si>
  <si>
    <t xml:space="preserve">TS_INS_001_TC_001</t>
  </si>
  <si>
    <t xml:space="preserve">Validate the insurance agreement record mapped to agreement code .
Pay Protect Light</t>
  </si>
  <si>
    <t xml:space="preserve">Insurance agreement is successfully mapped to the Pay Protect Light agreement code, and the correct insurance product details are displayed and stored in the system.</t>
  </si>
  <si>
    <t xml:space="preserve">TS_INS_001_TC_003</t>
  </si>
  <si>
    <t xml:space="preserve">Validate the insurance agreement record mapped to product type  for Accident care.</t>
  </si>
  <si>
    <t xml:space="preserve">Insurance agreement is successfully mapped to the Accident Care product type, and the mapping is accurately reflected in the application and database.</t>
  </si>
  <si>
    <t xml:space="preserve">TS_INS_001_TC_005</t>
  </si>
  <si>
    <t xml:space="preserve">Validate the insurance agreement record mapped to product type  for Accident care plus.</t>
  </si>
  <si>
    <t xml:space="preserve">Insurance agreement is successfully mapped to the Accident Care Plus product type, and the mapping is correctly maintained without errors.</t>
  </si>
  <si>
    <t xml:space="preserve">TS_INS_001_TC_007</t>
  </si>
  <si>
    <t xml:space="preserve">Validate the insurance agreement record mapped to product type  for Credit shield.</t>
  </si>
  <si>
    <t xml:space="preserve">Insurance agreement is successfully mapped to the Credit Shield product type, and all associated insurance parameters are correctly configured.</t>
  </si>
  <si>
    <t xml:space="preserve">TS_INS_001_TC_009</t>
  </si>
  <si>
    <t xml:space="preserve">Validate the insurance agreement record mapped to product type  for Credit shield plus</t>
  </si>
  <si>
    <t xml:space="preserve">Insurance agreement is successfully mapped to the Credit Shield Plus product type, and the mapping is reflected correctly for subsequent processing.</t>
  </si>
  <si>
    <t xml:space="preserve">TS_INS_001_TC_011</t>
  </si>
  <si>
    <t xml:space="preserve">Validate the insurance agreement record mapped to product type  for Smart protect</t>
  </si>
  <si>
    <t xml:space="preserve">Insurance agreement is successfully mapped to the Smart Protect product type, and the agreement is available for customer enrollment.</t>
  </si>
  <si>
    <t xml:space="preserve">Validate cancellation of insurance agreement upon customer request
Product Code: Credit Shield Accident Care(600000,300000) Smart Protect Pay Protect Light</t>
  </si>
  <si>
    <t xml:space="preserve">TS_INS_005_TC_001</t>
  </si>
  <si>
    <t xml:space="preserve">Verify the Insurance  agreement cancalled to the customer request.</t>
  </si>
  <si>
    <t xml:space="preserve">Insurance agreement is successfully cancelled upon customer request. The insurance status is updated to Cancelled, future premium charges are stopped, and the cancellation is reflected in customer records and audit logs.</t>
  </si>
  <si>
    <t xml:space="preserve">Validate correct display of insurance charges in customer statements</t>
  </si>
  <si>
    <t xml:space="preserve">TS_INS_007_TC_001</t>
  </si>
  <si>
    <t xml:space="preserve">Verify the insurance charges in customer statements for account.</t>
  </si>
  <si>
    <t xml:space="preserve">Insurance premium charges are correctly calculated, posted, and displayed in the customer statement with the appropriate transaction description, amount, and statement period.</t>
  </si>
  <si>
    <t xml:space="preserve">TS_INS_007_TC_006</t>
  </si>
  <si>
    <t xml:space="preserve">Verify the insurance transaction fee details in customer statements.</t>
  </si>
  <si>
    <t xml:space="preserve">Insurance transaction fee details are accurately displayed in the customer statement, including fee description, transaction date, amount, and applicable taxes (if any).</t>
  </si>
  <si>
    <t xml:space="preserve">Merchant Onboarding</t>
  </si>
  <si>
    <t xml:space="preserve">POS Boarding</t>
  </si>
  <si>
    <t xml:space="preserve">Validate creation of a new Merchant Customer Profile in PRIME with correct legal/commercial details
Single _ POS</t>
  </si>
  <si>
    <t xml:space="preserve">TS_MRB_001_TC_001</t>
  </si>
  <si>
    <t xml:space="preserve">Verify the creation of new customer profile in PRIME
Type - POS</t>
  </si>
  <si>
    <t xml:space="preserve">New merchant customer profile is created successfully in PRIME with POS type.</t>
  </si>
  <si>
    <t xml:space="preserve">TS_MRB_002_TC_001</t>
  </si>
  <si>
    <t xml:space="preserve">Verify user is able to create a new account profile in PRIME</t>
  </si>
  <si>
    <t xml:space="preserve">New merchant account profile is created successfully in PRIME.</t>
  </si>
  <si>
    <t xml:space="preserve">TS_MRB_003_TC_001</t>
  </si>
  <si>
    <t xml:space="preserve">Verify user is able to create Merchant location with address details</t>
  </si>
  <si>
    <t xml:space="preserve">Merchant location is created successfully with the entered address details.</t>
  </si>
  <si>
    <t xml:space="preserve">TS_MRB_017_TC_001</t>
  </si>
  <si>
    <t xml:space="preserve">Verify that the user is able to save the captured details</t>
  </si>
  <si>
    <t xml:space="preserve">System saves all captured merchant onboarding details successfully without errors.</t>
  </si>
  <si>
    <t xml:space="preserve">TS_MRB_001_TC_002</t>
  </si>
  <si>
    <t xml:space="preserve">Verify Merchant Customer details are saved correctly</t>
  </si>
  <si>
    <t xml:space="preserve">Customer details are stored accurately and displayed correctly in PRIME.</t>
  </si>
  <si>
    <t xml:space="preserve">TS_MRB_002_TC_002</t>
  </si>
  <si>
    <t xml:space="preserve">Verify Merchant ACCOUNT details are saved correctly</t>
  </si>
  <si>
    <t xml:space="preserve">Account details are stored accurately and displayed correctly in PRIME.</t>
  </si>
  <si>
    <t xml:space="preserve">TS_MRB_003_TC_002</t>
  </si>
  <si>
    <t xml:space="preserve">verify Merchant MID details are saved correctly</t>
  </si>
  <si>
    <t xml:space="preserve">Merchant Location (MID) details are stored accurately and displayed correctly.</t>
  </si>
  <si>
    <t xml:space="preserve">TS_MRB_001_TC_005</t>
  </si>
  <si>
    <t xml:space="preserve">Verify user is able to edit customer details</t>
  </si>
  <si>
    <t xml:space="preserve">User can successfully update customer details and changes are saved.</t>
  </si>
  <si>
    <t xml:space="preserve">TS_MRB_002_TC_005</t>
  </si>
  <si>
    <t xml:space="preserve">Verify user is able to edit account details</t>
  </si>
  <si>
    <t xml:space="preserve">User can successfully update account details and changes are saved.</t>
  </si>
  <si>
    <t xml:space="preserve">TS_MRB_003_TC_005</t>
  </si>
  <si>
    <t xml:space="preserve">Verify user is able to edit  location details</t>
  </si>
  <si>
    <t xml:space="preserve">User can successfully update location details and changes are saved.</t>
  </si>
  <si>
    <t xml:space="preserve">TS_MRB_017_TC_002</t>
  </si>
  <si>
    <t xml:space="preserve">Verify that the user is able to process and checked process</t>
  </si>
  <si>
    <t xml:space="preserve">Application is processed successfully and process status is updated accordingly.</t>
  </si>
  <si>
    <t xml:space="preserve">TS_MRB_017_TC_003</t>
  </si>
  <si>
    <t xml:space="preserve">Verify that the user is able to assign the number for the application</t>
  </si>
  <si>
    <t xml:space="preserve">Unique application/reference number is generated and assigned successfully.</t>
  </si>
  <si>
    <t xml:space="preserve">TS_MRB_017_TC_004</t>
  </si>
  <si>
    <t xml:space="preserve">Verify that the user is able to view the assigned number and approve the application</t>
  </si>
  <si>
    <t xml:space="preserve">Assigned application number is visible and application can be approved successfully.</t>
  </si>
  <si>
    <t xml:space="preserve">TS_MRB_001_TC_003</t>
  </si>
  <si>
    <t xml:space="preserve">Verify that the system automatically generates a customer ID</t>
  </si>
  <si>
    <t xml:space="preserve">System automatically generates a unique Customer ID.</t>
  </si>
  <si>
    <t xml:space="preserve">TS_MRB_002_TC_003</t>
  </si>
  <si>
    <t xml:space="preserve">Verify that the system automatically generates a account ID</t>
  </si>
  <si>
    <t xml:space="preserve">System automatically generates a unique Account ID.</t>
  </si>
  <si>
    <t xml:space="preserve">TS_MRB_003_TC_003</t>
  </si>
  <si>
    <t xml:space="preserve">Verify that the system automatically generates a location ID</t>
  </si>
  <si>
    <t xml:space="preserve">System automatically generates a unique Location ID/MID.</t>
  </si>
  <si>
    <t xml:space="preserve">TS_MRB_003_TC_006</t>
  </si>
  <si>
    <t xml:space="preserve">Verify MID appears under the correct Customer → Account hierarchy  →MID</t>
  </si>
  <si>
    <t xml:space="preserve">MID is linked correctly under the respective Customer → Account hierarchy.</t>
  </si>
  <si>
    <t xml:space="preserve">Multi Hiearchy Boarding</t>
  </si>
  <si>
    <t xml:space="preserve">TS_MRB_003_TC_007</t>
  </si>
  <si>
    <t xml:space="preserve">Verify that the MID status updates to ‘NORM’ after activation</t>
  </si>
  <si>
    <t xml:space="preserve">MID status is updated to "NORM" after successful activation.</t>
  </si>
  <si>
    <t xml:space="preserve">TS_MRB_012_TC_001</t>
  </si>
  <si>
    <t xml:space="preserve">Verification of Creation of terminals for single location using terminal types
POS</t>
  </si>
  <si>
    <t xml:space="preserve">Terminal is created successfully for the location with POS terminal type and unique TID assigned.</t>
  </si>
  <si>
    <t xml:space="preserve">Validate creation of a new Merchant Customer Profile in PRIME with correct legal/commercial details
Multiple</t>
  </si>
  <si>
    <t xml:space="preserve">TS_MRB_004_TC_001</t>
  </si>
  <si>
    <t xml:space="preserve">Verify user is able to create a Multiple - Accounts complex merchant (Customer → Multi  Accounts → Location(MID) → Terminal)</t>
  </si>
  <si>
    <t xml:space="preserve">Multiple accounts are created successfully under a customer with proper hierarchy mapping.</t>
  </si>
  <si>
    <t xml:space="preserve">TS_MRB_004_TC_002</t>
  </si>
  <si>
    <t xml:space="preserve">Verify user is able to create a Multiple - locations complex merchant (Customer → Account → Multi Locations (MID) → Terminal)</t>
  </si>
  <si>
    <t xml:space="preserve">Multiple locations are created successfully under the account with proper hierarchy mapping.</t>
  </si>
  <si>
    <t xml:space="preserve">TS_MRB_004_TC_003</t>
  </si>
  <si>
    <t xml:space="preserve">Verify user is able to create a Multiple - terminals complex merchant 
(Customer → Account →Location(MID) → Multi Terminals)</t>
  </si>
  <si>
    <t xml:space="preserve">Multiple terminals are created successfully under the location with unique TIDs.</t>
  </si>
  <si>
    <t xml:space="preserve">TS_MRB_004_TC_004</t>
  </si>
  <si>
    <t xml:space="preserve">Verify user is able to create a complex Merchant
(Customer →Multi  Accounts →Multi Locations(MID) → Multi Terminals)</t>
  </si>
  <si>
    <t xml:space="preserve">Complex merchant hierarchy is created successfully with all accounts, locations, and terminals linked correctly.</t>
  </si>
  <si>
    <t xml:space="preserve">TS_MRB_004_TC_005</t>
  </si>
  <si>
    <t xml:space="preserve">Verify that the system generates unique Account IDs for multiple accounts, unique MIDs for multiple merchants/locations, and allocates unique TIDs for multiple terminals.</t>
  </si>
  <si>
    <t xml:space="preserve">Unique Account IDs, MIDs, and TIDs are generated without duplication.</t>
  </si>
  <si>
    <t xml:space="preserve">Gross Commission Profile</t>
  </si>
  <si>
    <t xml:space="preserve">TS_MRB_004_TC_006</t>
  </si>
  <si>
    <t xml:space="preserve">Verify user can view details at each level of hierarchy
 (Customer →Multi  Accounts →Multi Locations(MID) → Multi Terminals)</t>
  </si>
  <si>
    <t xml:space="preserve">User can view details successfully at Customer, Account, Location, and Terminal levels.</t>
  </si>
  <si>
    <t xml:space="preserve">TS_MRB_004_TC_007</t>
  </si>
  <si>
    <t xml:space="preserve">Verify tree structure is visible in PRIME with correct linkage of Locations (MIDs) and Terminals (TIDs)</t>
  </si>
  <si>
    <t xml:space="preserve">Tree structure displays correct Customer → Account → MID → TID hierarchy.</t>
  </si>
  <si>
    <t xml:space="preserve">Boarding a New merchant with Gross commission profile</t>
  </si>
  <si>
    <t xml:space="preserve">TS_MRB_005_TC_001</t>
  </si>
  <si>
    <t xml:space="preserve">Verify user is able to board a new merchant with a Gross Commission profile</t>
  </si>
  <si>
    <t xml:space="preserve">Merchant is onboarded successfully with Gross Commission profile.</t>
  </si>
  <si>
    <t xml:space="preserve">NET Commission Profile</t>
  </si>
  <si>
    <t xml:space="preserve">TS_MRB_005_TC_002</t>
  </si>
  <si>
    <t xml:space="preserve">Verify the account routing for the gross commsission account</t>
  </si>
  <si>
    <t xml:space="preserve">Gross commission account routing is configured correctly.</t>
  </si>
  <si>
    <t xml:space="preserve">TS_MRB_005_TC_003</t>
  </si>
  <si>
    <t xml:space="preserve">Verify the account routing details populated in the customer service in prime</t>
  </si>
  <si>
    <t xml:space="preserve">Account routing details are populated correctly in Customer Service screen.</t>
  </si>
  <si>
    <t xml:space="preserve">Boarding with Different Payment Types</t>
  </si>
  <si>
    <t xml:space="preserve">Boarding a New merchant with Net commission profile</t>
  </si>
  <si>
    <t xml:space="preserve">TS_MRB_006_TC_001</t>
  </si>
  <si>
    <t xml:space="preserve">Verify user is able to board a new merchant with a Net Commission profile (Embedded – Immediate)</t>
  </si>
  <si>
    <t xml:space="preserve">Merchant is onboarded successfully with Net Commission (Embedded – Immediate) profile.</t>
  </si>
  <si>
    <t xml:space="preserve">TS_MRB_006_TC_004</t>
  </si>
  <si>
    <t xml:space="preserve">Verify user can view Net Commission profile details and posting method (Embedded – Immediate) in the merchant profile</t>
  </si>
  <si>
    <t xml:space="preserve">Net Commission profile and posting method details are displayed correctly.</t>
  </si>
  <si>
    <t xml:space="preserve">Boarding with Different Payment Cycles</t>
  </si>
  <si>
    <t xml:space="preserve">Boarding a New merchant with single  location 
Payment Type – Swift
Payment Type – on-us
Payment cycle –daily
Payment cycle –Monthly
Payment cycle—Weekly</t>
  </si>
  <si>
    <t xml:space="preserve">TS_MRB_007_TC_001</t>
  </si>
  <si>
    <t xml:space="preserve">Verification of a New merchant with single  location 
Payment Type -- Swift</t>
  </si>
  <si>
    <t xml:space="preserve">Merchant with single location and SWIFT payment type is onboarded successfully.</t>
  </si>
  <si>
    <t xml:space="preserve">TS_MRB_007_TC_002</t>
  </si>
  <si>
    <t xml:space="preserve">Verification of a New merchant with single  location 
Payment Type -- on-us</t>
  </si>
  <si>
    <t xml:space="preserve">Merchant with single location and ON-US payment type is onboarded successfully.</t>
  </si>
  <si>
    <t xml:space="preserve">Boarding a New merchant with Multiple location 
Payment Type – ATM
Payment Type -- UAE FTS
Payment cycle –Daily
Statement Cycle –daily</t>
  </si>
  <si>
    <t xml:space="preserve">TS_MRB_008_TC_002</t>
  </si>
  <si>
    <t xml:space="preserve">Verification of a New merchant with Multiple location 
Payment Type -- ATM</t>
  </si>
  <si>
    <t xml:space="preserve">Merchant with multiple locations and ATM payment type is onboarded successfully.</t>
  </si>
  <si>
    <t xml:space="preserve">TS_MRB_008_TC_003</t>
  </si>
  <si>
    <t xml:space="preserve">Verification of a New merchant with Multiple location 
Payment Type -- UAE FTS</t>
  </si>
  <si>
    <t xml:space="preserve">Merchant with multiple locations and UAE FTS payment type is onboarded successfully.</t>
  </si>
  <si>
    <t xml:space="preserve">Boarding a New merchant with different accounts for settlement
- within Mashreq-ON US
- OFF US-settled via UAEFTS
-
-Different separate  accounts for POS, ECOM transaction
-Boarding of DCC merchants  and creation of MID and TID</t>
  </si>
  <si>
    <t xml:space="preserve">TS_MRB_007_TC_004</t>
  </si>
  <si>
    <t xml:space="preserve">Verification of a New merchant with single  location 
Payment cycle --daily</t>
  </si>
  <si>
    <t xml:space="preserve">Daily payment cycle is configured and displayed correctly.</t>
  </si>
  <si>
    <t xml:space="preserve">TS_MRB_007_TC_005</t>
  </si>
  <si>
    <t xml:space="preserve">Verification of a New merchant with single  location 
Payment cycle --Monthly</t>
  </si>
  <si>
    <t xml:space="preserve">Monthly payment cycle is configured and displayed correctly.</t>
  </si>
  <si>
    <t xml:space="preserve">Boarding with Different Frequencies -Statement Cycle</t>
  </si>
  <si>
    <t xml:space="preserve">TS_MRB_007_TC_006</t>
  </si>
  <si>
    <t xml:space="preserve">Verification of a New merchant with single  location 
Payment cycle--Weekly</t>
  </si>
  <si>
    <t xml:space="preserve">Weekly payment cycle is configured and displayed correctly.</t>
  </si>
  <si>
    <t xml:space="preserve">Boarding with diff settlement accounts - ONUS</t>
  </si>
  <si>
    <t xml:space="preserve">TS_MRB_008_TC_001</t>
  </si>
  <si>
    <t xml:space="preserve">Verification of a New merchant with Multiple location 
Payment cycle --Daily</t>
  </si>
  <si>
    <t xml:space="preserve">Daily payment cycle is configured successfully for all locations.</t>
  </si>
  <si>
    <t xml:space="preserve">Boarding with diff settlement accounts - OFFUS</t>
  </si>
  <si>
    <t xml:space="preserve">TS_MRB_008_TC_004</t>
  </si>
  <si>
    <t xml:space="preserve">Verification of a New merchant with Multiple location 
Statement Cycle --daily</t>
  </si>
  <si>
    <t xml:space="preserve">Daily statement cycle is configured successfully for all locations.</t>
  </si>
  <si>
    <t xml:space="preserve">Boarding a New merchant with settlement accounts
ON-US settlement account (Mashreq)
OFF-US settlement account</t>
  </si>
  <si>
    <t xml:space="preserve">TS_MRB_009_TC_001</t>
  </si>
  <si>
    <t xml:space="preserve">Verify the user is able to board a merchant account with an ON-US settlement account (Mashreq)</t>
  </si>
  <si>
    <t xml:space="preserve">Merchant account with ON-US settlement account is onboarded successfully.</t>
  </si>
  <si>
    <t xml:space="preserve">Settlement Account for ECOMM</t>
  </si>
  <si>
    <t xml:space="preserve">TS_MRB_009_TC_002</t>
  </si>
  <si>
    <t xml:space="preserve">Verify the user is able to board a merchant account with an OFF-US settlement account</t>
  </si>
  <si>
    <t xml:space="preserve">Merchant account with OFF-US settlement account is onboarded successfully.</t>
  </si>
  <si>
    <t xml:space="preserve">ATM Boarding</t>
  </si>
  <si>
    <t xml:space="preserve">TS_MRB_009_TC_003</t>
  </si>
  <si>
    <t xml:space="preserve">Verify user is able view settlements details under the account details page</t>
  </si>
  <si>
    <t xml:space="preserve">Settlement account details are displayed correctly under account details page.</t>
  </si>
  <si>
    <t xml:space="preserve">Boarding a New merchant with different accounts for settlement
- within Mashreq-ON US
- OFF US-settled via UAEFTS
-
-Different separate  accounts for POS, ECOM transaction
-Boarding of ATM merchants  and creation of MID and TID</t>
  </si>
  <si>
    <t xml:space="preserve">TS_MRB_009_TC_022</t>
  </si>
  <si>
    <t xml:space="preserve">Verify the user is able to board the ATM merchant in PRIME 
Product Type – ATM</t>
  </si>
  <si>
    <t xml:space="preserve">ATM merchant is onboarded successfully in PRIME.</t>
  </si>
  <si>
    <t xml:space="preserve">ECOMM Boarding - Payment Facilitator Model</t>
  </si>
  <si>
    <t xml:space="preserve">Creation of ATM terminal for ATM Merchant
Product Type – ATM</t>
  </si>
  <si>
    <t xml:space="preserve">Terminal is created successfully for the location with ATM terminal type and unique TID assigned.</t>
  </si>
  <si>
    <t xml:space="preserve">TS_MRB_009_TC_012</t>
  </si>
  <si>
    <t xml:space="preserve">Verify the user is able to board the new merchant in PRIME with Single settlement account for the ECOM Transaction</t>
  </si>
  <si>
    <t xml:space="preserve">Merchant with single settlement account for ECOM transactions is onboarded successfully.</t>
  </si>
  <si>
    <t xml:space="preserve">Boarding a new merchant in PRIME with Single settlement account for the ECOM Transaction settlement
PF Model</t>
  </si>
  <si>
    <t xml:space="preserve">TS_MRB_010_TC_001</t>
  </si>
  <si>
    <t xml:space="preserve">Verify the user is able to board the new merchant under PF model in prime</t>
  </si>
  <si>
    <t xml:space="preserve">Merchant is onboarded successfully under PF model.</t>
  </si>
  <si>
    <t xml:space="preserve">TS_MRB_010_TC_003</t>
  </si>
  <si>
    <t xml:space="preserve">Verify the PF account creation and llinking to the merchant customer number in Prime</t>
  </si>
  <si>
    <t xml:space="preserve">PF account is created and linked correctly to the merchant customer number.</t>
  </si>
  <si>
    <t xml:space="preserve">TS_MRB_010_TC_004</t>
  </si>
  <si>
    <t xml:space="preserve">Verify the new Terminal ID is Created successfully under main MID</t>
  </si>
  <si>
    <t xml:space="preserve">New Terminal ID is generated successfully under the main MID.</t>
  </si>
  <si>
    <t xml:space="preserve">ECOMM Boarding - Payment Aggregator Model</t>
  </si>
  <si>
    <t xml:space="preserve">TS_MRB_010_TC_005</t>
  </si>
  <si>
    <t xml:space="preserve">Verify the new Terminal  ID is linked to the Main MID in the Prime</t>
  </si>
  <si>
    <t xml:space="preserve">Terminal ID is linked correctly to the main MID.</t>
  </si>
  <si>
    <t xml:space="preserve">TS_MRB_010_TC_007</t>
  </si>
  <si>
    <t xml:space="preserve">Verify the PF fees routing is configured to the PF account in Prime</t>
  </si>
  <si>
    <t xml:space="preserve">PF fee routing is configured successfully to the PF account.</t>
  </si>
  <si>
    <t xml:space="preserve">Boarding a new merchant in PRIME with Single settlement account for the ECOM Transaction settlement
PA Model</t>
  </si>
  <si>
    <t xml:space="preserve">TS_MRB_011_TC_001</t>
  </si>
  <si>
    <t xml:space="preserve">Verify the user is able to board the new merchant under PA model in prime</t>
  </si>
  <si>
    <t xml:space="preserve">Merchant is onboarded successfully under PA model.</t>
  </si>
  <si>
    <t xml:space="preserve">Terminal Creation</t>
  </si>
  <si>
    <t xml:space="preserve">TS_MRB_011_TC_002</t>
  </si>
  <si>
    <t xml:space="preserve">Verify the new Terminal ID is Created successfully</t>
  </si>
  <si>
    <t xml:space="preserve">New Terminal ID is generated successfully.</t>
  </si>
  <si>
    <t xml:space="preserve">Additional entity creation</t>
  </si>
  <si>
    <t xml:space="preserve">TS_MRB_011_TC_003</t>
  </si>
  <si>
    <t xml:space="preserve">Boarding accounts for an existing merchant
ATM
sub accounts 
Locations
Terminals</t>
  </si>
  <si>
    <t xml:space="preserve">TS_MRB_014_TC_001</t>
  </si>
  <si>
    <t xml:space="preserve">Verification of boarding sub accounts for an existing merchant profile</t>
  </si>
  <si>
    <t xml:space="preserve">Sub-account is created successfully under existing merchant profile.</t>
  </si>
  <si>
    <t xml:space="preserve">TS_MRB_014_TC_002</t>
  </si>
  <si>
    <t xml:space="preserve">Verification of boarding locations for an existing merchant profile</t>
  </si>
  <si>
    <t xml:space="preserve">New location is added successfully under existing merchant profile.</t>
  </si>
  <si>
    <t xml:space="preserve">Merchant Information File Generation</t>
  </si>
  <si>
    <t xml:space="preserve">TS_MRB_014_TC_003</t>
  </si>
  <si>
    <t xml:space="preserve">Verification of boarding terminals for an existing merchant profile</t>
  </si>
  <si>
    <t xml:space="preserve">New terminal is added successfully under existing merchant profile.</t>
  </si>
  <si>
    <t xml:space="preserve">Generation of MIF files containing Merchant and Terminal data 
-Merchant name
-Merchant Address
-Merchant/Store location
-MID and TID
-Merchant status
-Merchant phone number
-MCC
-Pincode
-Email.,etc</t>
  </si>
  <si>
    <t xml:space="preserve">TS_MRB_016_TC_001</t>
  </si>
  <si>
    <t xml:space="preserve">Verify the user is able to board the new merchant customer entity in PRIME</t>
  </si>
  <si>
    <t xml:space="preserve">Merchant customer entity is created successfully in PRIME.</t>
  </si>
  <si>
    <t xml:space="preserve">TS_MRB_016_TC_002</t>
  </si>
  <si>
    <t xml:space="preserve">Verify the user able to board Merchant account entity  , location entity</t>
  </si>
  <si>
    <t xml:space="preserve">Merchant account and location entities are created successfully.</t>
  </si>
  <si>
    <t xml:space="preserve">TS_MRB_016_TC_003</t>
  </si>
  <si>
    <t xml:space="preserve">Verify the new customer ID , Merchant ID(Location) &amp; account ID are  automatically generated successfully in the Prime</t>
  </si>
  <si>
    <t xml:space="preserve">Customer ID, Account ID, and MID are generated automatically and uniquely.</t>
  </si>
  <si>
    <t xml:space="preserve">TS_MRB_016_TC_004</t>
  </si>
  <si>
    <t xml:space="preserve">Verify the new Terminal ID is Created successfully and the same is linked to the Merchant ID in the Prime</t>
  </si>
  <si>
    <t xml:space="preserve">Terminal ID is generated successfully and linked to the corresponding MID.</t>
  </si>
  <si>
    <t xml:space="preserve">TS_MRB_015_TC_004</t>
  </si>
  <si>
    <t xml:space="preserve">Verify the generation of MIF files generated after EOD batch</t>
  </si>
  <si>
    <t xml:space="preserve">MIF file is generated successfully after EOD batch completion.</t>
  </si>
  <si>
    <t xml:space="preserve">TS_MRB_015_TC_005</t>
  </si>
  <si>
    <t xml:space="preserve">Verify the generation of MIF files contaning below Terminal data  after EOD batch</t>
  </si>
  <si>
    <t xml:space="preserve">Generated MIF file contains accurate terminal details as per onboarded merchant data.</t>
  </si>
  <si>
    <t xml:space="preserve">Processing Applications</t>
  </si>
  <si>
    <t xml:space="preserve">View customer details under the customer service screen</t>
  </si>
  <si>
    <t xml:space="preserve">TS_MRB_001_TC_004</t>
  </si>
  <si>
    <t xml:space="preserve">Verify user is able view  customer details under the customer service screen</t>
  </si>
  <si>
    <t xml:space="preserve">Customer details are displayed correctly in Customer Service screen.</t>
  </si>
  <si>
    <t xml:space="preserve">View account details under the customer service screen</t>
  </si>
  <si>
    <t xml:space="preserve">TS_MRB_002_TC_004</t>
  </si>
  <si>
    <t xml:space="preserve">Verify user is able view  account details under the customer service screen</t>
  </si>
  <si>
    <t xml:space="preserve">Account details are displayed correctly in Customer Service screen.</t>
  </si>
  <si>
    <t xml:space="preserve">View Merchant Location details (MID) under the locations details page</t>
  </si>
  <si>
    <t xml:space="preserve">TS_MRB_003_TC_004</t>
  </si>
  <si>
    <t xml:space="preserve">Verify user is able view Merchant Location details (MID) under the locations details page</t>
  </si>
  <si>
    <t xml:space="preserve">Merchant Location (MID) details are displayed correctly in Location Details page.</t>
  </si>
  <si>
    <t xml:space="preserve">TS_MRB_016_TC_005</t>
  </si>
  <si>
    <t xml:space="preserve">Verify Default Scheme is linked to MID post successful on boarding
o MasterCard
o Visa
o Mercury
o Amex
o CUP (China UnionPay)
o Diners
o JCB</t>
  </si>
  <si>
    <t xml:space="preserve">Default schemes (MasterCard, Visa, Mercury, Amex, CUP, Diners, JCB) are linked successfully to the MID after onboarding.</t>
  </si>
  <si>
    <t xml:space="preserve">Merchant Maintenance</t>
  </si>
  <si>
    <t xml:space="preserve">Email id  update</t>
  </si>
  <si>
    <t xml:space="preserve">Existing Merchant details maintenance</t>
  </si>
  <si>
    <t xml:space="preserve">TS_MRB_018_TC_001</t>
  </si>
  <si>
    <t xml:space="preserve">Verify the Maintenance of Merchant Email id (Update-Modify existing email id and update the new mail id ) in Prime</t>
  </si>
  <si>
    <t xml:space="preserve">Merchant email ID is updated successfully and the new email is saved and reflected across Merchant details.</t>
  </si>
  <si>
    <t xml:space="preserve">Contact details</t>
  </si>
  <si>
    <t xml:space="preserve">TS_MRB_020_TC_008</t>
  </si>
  <si>
    <t xml:space="preserve">Verify the Maintenance of Merchant contact details  (Update the existing contact details ) in Prime</t>
  </si>
  <si>
    <t xml:space="preserve">Merchant contact details are updated successfully and the modified details are reflected in Prime.</t>
  </si>
  <si>
    <t xml:space="preserve">VAT update</t>
  </si>
  <si>
    <t xml:space="preserve">TS_MRB_022_TC_003</t>
  </si>
  <si>
    <t xml:space="preserve">Verify the Maintenance of VAT  (Update the VAT percentage ) and same  is reflect in the Prime</t>
  </si>
  <si>
    <t xml:space="preserve">Updated VAT percentage is saved successfully and reflected in Merchant profile for subsequent processing.</t>
  </si>
  <si>
    <t xml:space="preserve">Commercial name update</t>
  </si>
  <si>
    <t xml:space="preserve">TS_MRB_023_TC_001</t>
  </si>
  <si>
    <t xml:space="preserve">Verify the user is able to maintain the Merchant commercial name  in the Prime system</t>
  </si>
  <si>
    <t xml:space="preserve">Merchant commercial name is updated successfully and displayed correctly across the system.</t>
  </si>
  <si>
    <t xml:space="preserve">Merchant category code update</t>
  </si>
  <si>
    <t xml:space="preserve">TS_MRB_024_TC_002</t>
  </si>
  <si>
    <t xml:space="preserve">Verify the Updated Merchant category code are  reflecting  in the Prime system</t>
  </si>
  <si>
    <t xml:space="preserve">Updated Merchant Category Code (MCC) is saved successfully and reflected in Merchant details.</t>
  </si>
  <si>
    <t xml:space="preserve">Merchant category  update</t>
  </si>
  <si>
    <t xml:space="preserve">TS_MRB_025_TC_001</t>
  </si>
  <si>
    <t xml:space="preserve">Verify the user is able to maintain the Merchant category in the Prime system</t>
  </si>
  <si>
    <t xml:space="preserve">Merchant category is updated successfully and reflected in the Merchant profile.</t>
  </si>
  <si>
    <t xml:space="preserve">Enable/Disable TIPS</t>
  </si>
  <si>
    <t xml:space="preserve">TS_MRB_026_TC_001</t>
  </si>
  <si>
    <t xml:space="preserve">Verify user is able to enable TIPS service for a merchant</t>
  </si>
  <si>
    <t xml:space="preserve">TIPS service is enabled successfully for the merchant and the status is updated accordingly.</t>
  </si>
  <si>
    <t xml:space="preserve">TS_MRB_026_TC_002</t>
  </si>
  <si>
    <t xml:space="preserve">Verify user is able to disable TIPS service for a merchant</t>
  </si>
  <si>
    <t xml:space="preserve">TIPS service is disabled successfully for the merchant and the status is updated accordingly.</t>
  </si>
  <si>
    <t xml:space="preserve">Statement Cycle change</t>
  </si>
  <si>
    <t xml:space="preserve">TS_MRB_028_TC_001</t>
  </si>
  <si>
    <t xml:space="preserve">Verify user is able to update merchant statement cycle in PRIME</t>
  </si>
  <si>
    <t xml:space="preserve">Merchant statement cycle is updated successfully and is considered during statement generation.</t>
  </si>
  <si>
    <t xml:space="preserve">Fee profile update</t>
  </si>
  <si>
    <t xml:space="preserve">TS_MRB_030_TC_001</t>
  </si>
  <si>
    <t xml:space="preserve">Verify user is able to add a new transaction fee type in PRIME</t>
  </si>
  <si>
    <t xml:space="preserve">New transaction fee type is added successfully and available for merchant fee processing.</t>
  </si>
  <si>
    <t xml:space="preserve">New customer id linking</t>
  </si>
  <si>
    <t xml:space="preserve">TS_MRB_031_TC_001</t>
  </si>
  <si>
    <t xml:space="preserve">Verify user is able to add a new customer ID linking in PRIME</t>
  </si>
  <si>
    <t xml:space="preserve">Customer ID is linked successfully to the merchant and reflected in Merchant maintenance.</t>
  </si>
  <si>
    <t xml:space="preserve">NPCIQR scheme request</t>
  </si>
  <si>
    <t xml:space="preserve">TS_MRB_034_TC_001</t>
  </si>
  <si>
    <t xml:space="preserve">Verify user is able to add NPCI QR scheme for a merchant in PRIME</t>
  </si>
  <si>
    <t xml:space="preserve">NPCI QR scheme is added successfully and mapped to the merchant.</t>
  </si>
  <si>
    <t xml:space="preserve">Multi currency pricing</t>
  </si>
  <si>
    <t xml:space="preserve">TS_MRB_035_TC_001</t>
  </si>
  <si>
    <t xml:space="preserve">Verify user is able to enable Multi-Currency Processing (MCP) for a merchant</t>
  </si>
  <si>
    <t xml:space="preserve">MCP service is enabled successfully and the merchant is configured for Multi-Currency Processing.</t>
  </si>
  <si>
    <t xml:space="preserve">TS_MRB_035_TC_002</t>
  </si>
  <si>
    <t xml:space="preserve">Verify user is able to disable Multi-Currency Processing (MCP)</t>
  </si>
  <si>
    <t xml:space="preserve">MCP service is disabled successfully and the merchant is no longer enabled for Multi-Currency Processing.</t>
  </si>
  <si>
    <t xml:space="preserve">Transaction File Processing</t>
  </si>
  <si>
    <t xml:space="preserve">Merchant posting &amp; file processing</t>
  </si>
  <si>
    <t xml:space="preserve">TS_TP_006_TC_001</t>
  </si>
  <si>
    <t xml:space="preserve">Verify the POS 5.3 File contain the processed sale transaction .</t>
  </si>
  <si>
    <t xml:space="preserve">Processed sale transaction is captured correctly in the generated POS 5.3 file.</t>
  </si>
  <si>
    <t xml:space="preserve">TS_TP_006_TC_002</t>
  </si>
  <si>
    <t xml:space="preserve">Verify the POS 5.3 File contain the processed refund transaction .</t>
  </si>
  <si>
    <t xml:space="preserve">Processed refund transaction is captured correctly in the generated POS 5.3 file.</t>
  </si>
  <si>
    <t xml:space="preserve">TS_TP_008_Tc_001</t>
  </si>
  <si>
    <t xml:space="preserve">Verify the Cybersource  File contain the processed sale transaction .</t>
  </si>
  <si>
    <t xml:space="preserve">Processed sale transaction is included correctly in the Cybersource file.</t>
  </si>
  <si>
    <t xml:space="preserve">TS_TP_008_Tc_002</t>
  </si>
  <si>
    <t xml:space="preserve">Verify the Cybersource File contain the processed refund transaction .</t>
  </si>
  <si>
    <t xml:space="preserve">Processed refund transaction is included correctly in the Cybersource file.</t>
  </si>
  <si>
    <t xml:space="preserve">TS_TP_008_Tc_005</t>
  </si>
  <si>
    <t xml:space="preserve">Verify the Cybersource File uploaded transaction details loaded in prime</t>
  </si>
  <si>
    <t xml:space="preserve">Uploaded Cybersource transactions are processed successfully and posted into Prime.</t>
  </si>
  <si>
    <t xml:space="preserve">TS_TP_010_TC_001</t>
  </si>
  <si>
    <t xml:space="preserve">Verify the DCF File contain the processed sale transaction .</t>
  </si>
  <si>
    <t xml:space="preserve">Processed sale transaction is captured correctly in the DCF file.</t>
  </si>
  <si>
    <t xml:space="preserve">TS_TP_010_TC_002</t>
  </si>
  <si>
    <t xml:space="preserve">Verify the DCF File contain the processed refund transaction .</t>
  </si>
  <si>
    <t xml:space="preserve">Processed refund transaction is captured correctly in the DCF file.</t>
  </si>
  <si>
    <t xml:space="preserve">TS_TP_010_TC_005</t>
  </si>
  <si>
    <t xml:space="preserve">Verify the DCF File uploaded transaction details loaded in prime</t>
  </si>
  <si>
    <t xml:space="preserve">Uploaded DCF transactions are processed successfully and loaded into Prime.</t>
  </si>
  <si>
    <t xml:space="preserve">TS_TP_012_TC_001</t>
  </si>
  <si>
    <t xml:space="preserve">Verify the CC Avenue sale transaction .</t>
  </si>
  <si>
    <t xml:space="preserve">CC Avenue sale transaction is processed and posted successfully in Prime.</t>
  </si>
  <si>
    <t xml:space="preserve">TS_TP_012_TC_002</t>
  </si>
  <si>
    <t xml:space="preserve">Verify the CC Avenue refund transaction .</t>
  </si>
  <si>
    <t xml:space="preserve">CC Avenue refund transaction is processed and posted successfully in Prime.</t>
  </si>
  <si>
    <t xml:space="preserve">TS_TP_012_TC_005</t>
  </si>
  <si>
    <t xml:space="preserve">Verify the CC Avenue POS 5.3 File uploaded transaction details loaded in prime</t>
  </si>
  <si>
    <t xml:space="preserve">Uploaded CC Avenue POS 5.3 file is processed successfully and transactions are loaded into Prime.</t>
  </si>
  <si>
    <t xml:space="preserve">TS_TP_013_TC_001</t>
  </si>
  <si>
    <t xml:space="preserve">Verify the Etisalat file upload for sale transaction</t>
  </si>
  <si>
    <t xml:space="preserve">Etisalat sale transaction file is uploaded successfully and transactions are processed.</t>
  </si>
  <si>
    <t xml:space="preserve">TS_TP_013_TC_002</t>
  </si>
  <si>
    <t xml:space="preserve">Verify the Etisalat file upload for refund transaction .</t>
  </si>
  <si>
    <t xml:space="preserve">Etisalat refund transaction file is uploaded successfully and transactions are processed.</t>
  </si>
  <si>
    <t xml:space="preserve">TS_TP_013_TC_006</t>
  </si>
  <si>
    <t xml:space="preserve">Verify the Etisalat file upload and processing</t>
  </si>
  <si>
    <t xml:space="preserve">Etisalat file is processed successfully without errors and transactions are posted in Prime.</t>
  </si>
  <si>
    <t xml:space="preserve">TS_TP_014_TC_001</t>
  </si>
  <si>
    <t xml:space="preserve">Verify the posting of Manual credit transaction in the PRIME</t>
  </si>
  <si>
    <t xml:space="preserve">Manual credit transaction is posted successfully and reflected in merchant transactions.</t>
  </si>
  <si>
    <t xml:space="preserve">TS_TP_014_TC_002</t>
  </si>
  <si>
    <t xml:space="preserve">Verify the posting of Manual debit transaction in the PRIME</t>
  </si>
  <si>
    <t xml:space="preserve">Manual debit transaction is posted successfully and reflected in merchant transactions.</t>
  </si>
  <si>
    <t xml:space="preserve">TS_TP_014_TC_003</t>
  </si>
  <si>
    <t xml:space="preserve">Verify the posting of Manual credit Adjustment in the PRIME</t>
  </si>
  <si>
    <t xml:space="preserve">Manual credit adjustment is posted successfully with correct accounting entries.</t>
  </si>
  <si>
    <t xml:space="preserve">TS_TP_014_TC_004</t>
  </si>
  <si>
    <t xml:space="preserve">Verify the posting of Manual debit Adjustment in the PRIME</t>
  </si>
  <si>
    <t xml:space="preserve">Manual debit adjustment is posted successfully with correct accounting entries.</t>
  </si>
  <si>
    <t xml:space="preserve">TS_TP_016_TC_001</t>
  </si>
  <si>
    <t xml:space="preserve">Verify the POS 5.3 File upload and processing for ATM transactions</t>
  </si>
  <si>
    <t xml:space="preserve">POS 5.3 ATM transaction file is uploaded and processed successfully.</t>
  </si>
  <si>
    <t xml:space="preserve">TS_TP_016_TC_003</t>
  </si>
  <si>
    <t xml:space="preserve">Verify the POS 5.3 File upload ATM Cash withdrawl transaction</t>
  </si>
  <si>
    <t xml:space="preserve">ATM cash withdrawal transaction is processed successfully from the POS 5.3 file.</t>
  </si>
  <si>
    <t xml:space="preserve">Batch processing</t>
  </si>
  <si>
    <t xml:space="preserve">Clearing file Processing</t>
  </si>
  <si>
    <t xml:space="preserve">TS_TP_017_TC_001</t>
  </si>
  <si>
    <t xml:space="preserve">Verify the clearing batch is run once batch is started</t>
  </si>
  <si>
    <t xml:space="preserve">Clearing batch starts and completes successfully once initiated.</t>
  </si>
  <si>
    <t xml:space="preserve">TS_TP_017_TC_004</t>
  </si>
  <si>
    <t xml:space="preserve">Verify the Clearing file is generated post successful batch completion</t>
  </si>
  <si>
    <t xml:space="preserve">Clearing file is generated successfully after successful batch completion.</t>
  </si>
  <si>
    <t xml:space="preserve">Reports</t>
  </si>
  <si>
    <t xml:space="preserve">Transaction Upload report</t>
  </si>
  <si>
    <t xml:space="preserve">TS_TP_031_TC_001</t>
  </si>
  <si>
    <t xml:space="preserve">Verify the report for POS 5.3 transaction file upload into the PRIME</t>
  </si>
  <si>
    <t xml:space="preserve">POS 5.3 transaction upload report is generated successfully.</t>
  </si>
  <si>
    <t xml:space="preserve">TS_TP_031_TC_004</t>
  </si>
  <si>
    <t xml:space="preserve">Verify the POS 5.3 file report captures all required transaction information correctly</t>
  </si>
  <si>
    <t xml:space="preserve">POS 5.3 report contains all expected transaction details accurately.</t>
  </si>
  <si>
    <t xml:space="preserve">TS_TP_031_TC_005</t>
  </si>
  <si>
    <t xml:space="preserve">Verify the report for Cyber source transaction file upload into the PRIME</t>
  </si>
  <si>
    <t xml:space="preserve">Cybersource transaction upload report is generated successfully.</t>
  </si>
  <si>
    <t xml:space="preserve">TS_TP_031_TC_008</t>
  </si>
  <si>
    <t xml:space="preserve">Verify the Cyber source file report captures all required transaction information correctly</t>
  </si>
  <si>
    <t xml:space="preserve">Cybersource report captures all required transaction details accurately.</t>
  </si>
  <si>
    <t xml:space="preserve">TS_TP_031_TC_009</t>
  </si>
  <si>
    <t xml:space="preserve">Verify the report for DCF transaction file upload into the PRIME</t>
  </si>
  <si>
    <t xml:space="preserve">DCF transaction upload report is generated successfully.</t>
  </si>
  <si>
    <t xml:space="preserve">TS_TP_031_TC_012</t>
  </si>
  <si>
    <t xml:space="preserve">Verify the DCF file report captures all required transaction information correctly</t>
  </si>
  <si>
    <t xml:space="preserve">DCF report captures all required transaction details accurately.</t>
  </si>
  <si>
    <t xml:space="preserve">Manual Txns report</t>
  </si>
  <si>
    <t xml:space="preserve">TS_TP_031_TC_013</t>
  </si>
  <si>
    <t xml:space="preserve">Verify the report for Manual Adjustment posted into the PRIME</t>
  </si>
  <si>
    <t xml:space="preserve">Manual Adjustment report is generated successfully after posting.</t>
  </si>
  <si>
    <t xml:space="preserve">TS_TP_031_TC_016</t>
  </si>
  <si>
    <t xml:space="preserve">Verify the Manual Adjustment report captures all required adjustment transaction information correctly</t>
  </si>
  <si>
    <t xml:space="preserve">Manual Adjustment report contains complete and accurate adjustment transaction details.</t>
  </si>
  <si>
    <t xml:space="preserve">Transaction Rejection report</t>
  </si>
  <si>
    <t xml:space="preserve">TS_TP_032_TC_001</t>
  </si>
  <si>
    <t xml:space="preserve">Verify the Transaction rejection report is generated for the business day</t>
  </si>
  <si>
    <t xml:space="preserve">Transaction rejection report is generated successfully for the business day.</t>
  </si>
  <si>
    <t xml:space="preserve">TS_TP_032_TC_003</t>
  </si>
  <si>
    <t xml:space="preserve">Verify the Transaction report fields captured all rejected transaction information</t>
  </si>
  <si>
    <t xml:space="preserve">Rejection report captures all rejected transaction details accurately.</t>
  </si>
  <si>
    <t xml:space="preserve">Clearing report</t>
  </si>
  <si>
    <t xml:space="preserve">TS_TP_033_TC_001</t>
  </si>
  <si>
    <t xml:space="preserve">Verify the Clearing file report generated for the business day</t>
  </si>
  <si>
    <t xml:space="preserve">Clearing file report is generated successfully after business day processing.</t>
  </si>
  <si>
    <t xml:space="preserve">TS_TP_033_TC_002</t>
  </si>
  <si>
    <t xml:space="preserve">Verify the Clearing report contains all authorization cleared details</t>
  </si>
  <si>
    <t xml:space="preserve">Clearing report contains all successfully cleared authorization transactions.</t>
  </si>
  <si>
    <t xml:space="preserve">Duplicate Transaction report</t>
  </si>
  <si>
    <t xml:space="preserve">TS_TP_034_TC_001</t>
  </si>
  <si>
    <t xml:space="preserve">Verify the Duplicate Transaction report generation path</t>
  </si>
  <si>
    <t xml:space="preserve">Duplicate transaction report is generated successfully in the configured location.</t>
  </si>
  <si>
    <t xml:space="preserve">TS_TP_034_TC_003</t>
  </si>
  <si>
    <t xml:space="preserve">Verify the Duplicate Transaction report contains all duplicate txn details</t>
  </si>
  <si>
    <t xml:space="preserve">Duplicate transaction report contains all duplicate transaction details accurately.</t>
  </si>
  <si>
    <t xml:space="preserve">Merchant Settlement</t>
  </si>
  <si>
    <t xml:space="preserve">Settlement with commission</t>
  </si>
  <si>
    <t xml:space="preserve">Settlement file validation for POS Merchant</t>
  </si>
  <si>
    <t xml:space="preserve">TS_ASL_001_TC_001</t>
  </si>
  <si>
    <t xml:space="preserve">Verify the settlement file for GROSS Commission profile
of POS merchant</t>
  </si>
  <si>
    <t xml:space="preserve">Settlement file is generated correctly for Gross commission POS merchant transactions.</t>
  </si>
  <si>
    <t xml:space="preserve">TS_ASL_001_TC_002</t>
  </si>
  <si>
    <t xml:space="preserve">Verify the settlement file for NET Commission profile
of POS merchant</t>
  </si>
  <si>
    <t xml:space="preserve">Settlement file is generated correctly for Net commission POS merchant transactions.</t>
  </si>
  <si>
    <t xml:space="preserve">Settlement processing-Adjustments</t>
  </si>
  <si>
    <t xml:space="preserve">TS_ASL_008_TC_001</t>
  </si>
  <si>
    <t xml:space="preserve">Verify the settlement file for Manual Debit Adjustment</t>
  </si>
  <si>
    <t xml:space="preserve">Manual Debit Adjustment is included correctly in the settlement file.</t>
  </si>
  <si>
    <t xml:space="preserve">TS_ASL_009_TC_001</t>
  </si>
  <si>
    <t xml:space="preserve">Verify the settlement file for Manual Credit Adjustment</t>
  </si>
  <si>
    <t xml:space="preserve">Manual Credit Adjustment is included correctly in the settlement file.</t>
  </si>
  <si>
    <t xml:space="preserve">Settlement processing-Manual Txns</t>
  </si>
  <si>
    <t xml:space="preserve">TS_ASL_017_TC_001</t>
  </si>
  <si>
    <t xml:space="preserve">Verify the settlement file for Manual sale Transactions</t>
  </si>
  <si>
    <t xml:space="preserve">Manual sale transactions are included correctly in the settlement file.</t>
  </si>
  <si>
    <t xml:space="preserve">TS_ASL_018_TC_001</t>
  </si>
  <si>
    <t xml:space="preserve">Verify the settlement file for Manual credit Transactions</t>
  </si>
  <si>
    <t xml:space="preserve">Manual credit transactions are included correctly in the settlement file.</t>
  </si>
  <si>
    <t xml:space="preserve">Settlement processing-Rejected Txns</t>
  </si>
  <si>
    <t xml:space="preserve">TS_ASL_019_TC_001</t>
  </si>
  <si>
    <t xml:space="preserve">Verify the settlement file for front end rejected transaction</t>
  </si>
  <si>
    <t xml:space="preserve">Front-end rejected transactions are handled as per configuration and reflected correctly in settlement output.</t>
  </si>
  <si>
    <t xml:space="preserve">Payment Facilitator model-Settlement validation</t>
  </si>
  <si>
    <t xml:space="preserve">Settlement file validation for ECOMM Merchant</t>
  </si>
  <si>
    <t xml:space="preserve">TS_ASL_020_TC_001</t>
  </si>
  <si>
    <t xml:space="preserve">Verify the settlement file for  Payment Facilitator (PF) Model</t>
  </si>
  <si>
    <t xml:space="preserve">Settlement file is generated correctly for Payment Facilitator (PF) model merchants.</t>
  </si>
  <si>
    <t xml:space="preserve">Payment Aggregator model-Settlement validation</t>
  </si>
  <si>
    <t xml:space="preserve">TS_ASL_021_TC_001</t>
  </si>
  <si>
    <t xml:space="preserve">Verify the settlement file for Aggregator Model</t>
  </si>
  <si>
    <t xml:space="preserve">Settlement file is generated correctly for Aggregator model merchants.</t>
  </si>
  <si>
    <t xml:space="preserve">Settlement frequency</t>
  </si>
  <si>
    <t xml:space="preserve">Settlement file validation for Different frequencies</t>
  </si>
  <si>
    <t xml:space="preserve">TS_ASL_022_TC_005</t>
  </si>
  <si>
    <t xml:space="preserve">Verify the Settlement file generation on week end eod batch
- Weekly (Friday)</t>
  </si>
  <si>
    <t xml:space="preserve">Weekly settlement file is generated successfully during Friday EOD processing.</t>
  </si>
  <si>
    <t xml:space="preserve">TS_ASL_022_TC_006</t>
  </si>
  <si>
    <t xml:space="preserve">Verify the Settlement file generation on month end eod batch
- Monthly (30 or 31st of month)</t>
  </si>
  <si>
    <t xml:space="preserve">Monthly settlement file is generated successfully during month-end EOD processing.</t>
  </si>
  <si>
    <t xml:space="preserve">ATM Withdrawl</t>
  </si>
  <si>
    <t xml:space="preserve">Settlement file validation for ATM Merchant</t>
  </si>
  <si>
    <t xml:space="preserve">TS_ASL_024_TC_001</t>
  </si>
  <si>
    <t xml:space="preserve">Verify the settlement file for  ATM Withdrawal Transactions</t>
  </si>
  <si>
    <t xml:space="preserve">ATM withdrawal transactions are included correctly in the settlement file.</t>
  </si>
  <si>
    <t xml:space="preserve">Settlement Report</t>
  </si>
  <si>
    <t xml:space="preserve">TS_ASL_028_TC_001</t>
  </si>
  <si>
    <t xml:space="preserve">Validate Merchant Settlement advice report</t>
  </si>
  <si>
    <t xml:space="preserve">Merchant Settlement Advice report is generated successfully with accurate settlement details.</t>
  </si>
  <si>
    <t xml:space="preserve">Merchant Statement</t>
  </si>
  <si>
    <t xml:space="preserve">PJR Report – Gross</t>
  </si>
  <si>
    <t xml:space="preserve">Verification of PJR Report</t>
  </si>
  <si>
    <t xml:space="preserve">TS_AST_001_TC_001</t>
  </si>
  <si>
    <t xml:space="preserve">Verify the PJR Report file for below transaction 
Card Scheme : Visa
Transaction Type : Sale
Commission : Gross</t>
  </si>
  <si>
    <t xml:space="preserve">PJR report is generated correctly for Visa Sale transactions under Gross commission.</t>
  </si>
  <si>
    <t xml:space="preserve">TS_AST_001_TC_003</t>
  </si>
  <si>
    <t xml:space="preserve">Verify the PJR Report file for below transaction 
Card Scheme : Visa
Transaction Type : Refund
Commission : Gross</t>
  </si>
  <si>
    <t xml:space="preserve">PJR report is generated correctly for Visa Refund transactions under Gross commission.</t>
  </si>
  <si>
    <t xml:space="preserve">PJR Report – Net</t>
  </si>
  <si>
    <t xml:space="preserve">TS_AST_002_TC_001</t>
  </si>
  <si>
    <t xml:space="preserve">Verify the PJR Report file for below transaction 
Card Scheme : Visa
Transaction Type : Sale
Commission : Net</t>
  </si>
  <si>
    <t xml:space="preserve">PJR report is generated correctly for Visa Sale transactions under Net commission.</t>
  </si>
  <si>
    <t xml:space="preserve">TS_AST_002_TC_003</t>
  </si>
  <si>
    <t xml:space="preserve">Verify the PJR Report file for below transaction 
Card Scheme : Visa
Transaction Type : Refund
Commission : Net</t>
  </si>
  <si>
    <t xml:space="preserve">PJR report is generated correctly for Visa Refund transactions under Net commission.</t>
  </si>
  <si>
    <t xml:space="preserve">PJR Report – Transaction</t>
  </si>
  <si>
    <t xml:space="preserve">TS_AST_002_TC_008</t>
  </si>
  <si>
    <t xml:space="preserve">"Verify the PJR Report file for below transaction 
Transaction Type : Reversal"</t>
  </si>
  <si>
    <t xml:space="preserve">PJR report includes reversal transactions with correct transaction details.</t>
  </si>
  <si>
    <t xml:space="preserve">PJR Report – E-commerce merchant</t>
  </si>
  <si>
    <t xml:space="preserve">TS_AST_003_TC_001</t>
  </si>
  <si>
    <t xml:space="preserve">Verify the PJR Report file for PF Model merchant on below transaction
Transaction Type : Sale</t>
  </si>
  <si>
    <t xml:space="preserve">PJR report is generated correctly for PF model merchant Sale transactions.</t>
  </si>
  <si>
    <t xml:space="preserve">TS_AST_003_TC_002</t>
  </si>
  <si>
    <t xml:space="preserve">Verify the PJR Report file for PF Model merchant on below transaction
Transaction Type : REFUND</t>
  </si>
  <si>
    <t xml:space="preserve">PJR report is generated correctly for PF model merchant Refund transactions.</t>
  </si>
  <si>
    <t xml:space="preserve">TS_AST_003_TC_003</t>
  </si>
  <si>
    <t xml:space="preserve">Verify the PJR Report file for PF Model merchant on below transaction
Commission : Net</t>
  </si>
  <si>
    <t xml:space="preserve">PJR report is generated correctly for PF model merchant using Net commission.</t>
  </si>
  <si>
    <t xml:space="preserve">TS_AST_004_TC_001</t>
  </si>
  <si>
    <t xml:space="preserve">Validate PJR report for an E-commerce Merchant – Aggregator Model.
Transaction Types: SALE</t>
  </si>
  <si>
    <t xml:space="preserve">PJR report is generated correctly for Aggregator model Sale transactions.</t>
  </si>
  <si>
    <t xml:space="preserve">TS_AST_004_TC_002</t>
  </si>
  <si>
    <t xml:space="preserve">Validate PJR report for an E-commerce Merchant – Aggregator Model.
Transaction Types: REFUND</t>
  </si>
  <si>
    <t xml:space="preserve">PJR report is generated correctly for Aggregator model Refund transactions.</t>
  </si>
  <si>
    <t xml:space="preserve">TS_AST_004_TC_003</t>
  </si>
  <si>
    <t xml:space="preserve">Validate PJR report for an E-commerce Merchant – Aggregator Model.
Commission : Net</t>
  </si>
  <si>
    <t xml:space="preserve">PJR report is generated correctly for Aggregator model under Net commission.</t>
  </si>
  <si>
    <t xml:space="preserve">PJR Report – ATM Merchant</t>
  </si>
  <si>
    <t xml:space="preserve">Verification of MSA Report</t>
  </si>
  <si>
    <t xml:space="preserve">TS_AST_005_TC_001</t>
  </si>
  <si>
    <t xml:space="preserve">Validate MSA report for an ATM Merchant / Cash Withdrawal Transactions
Transaction Types: WITHDRAWAL</t>
  </si>
  <si>
    <t xml:space="preserve">MSA report is generated correctly for ATM Cash Withdrawal transactions.</t>
  </si>
  <si>
    <t xml:space="preserve">MSA Report – Transaction</t>
  </si>
  <si>
    <t xml:space="preserve">TS_AST_008_TC_001</t>
  </si>
  <si>
    <t xml:space="preserve">Verify the MSA Report file for below transaction 
Card Scheme : Visa
Transaction Type : Sale</t>
  </si>
  <si>
    <t xml:space="preserve">MSA report is generated correctly for Visa Sale transactions.</t>
  </si>
  <si>
    <t xml:space="preserve">TS_AST_008_TC_002</t>
  </si>
  <si>
    <t xml:space="preserve">Verify the MSA Report file for below transaction 
Card Scheme : Visa
Transaction Type : Refund</t>
  </si>
  <si>
    <t xml:space="preserve">MSA report is generated correctly for Visa Refund transactions.</t>
  </si>
  <si>
    <t xml:space="preserve">MSA Report – Gross settlement</t>
  </si>
  <si>
    <t xml:space="preserve">TS_AST_009_TC_002</t>
  </si>
  <si>
    <t xml:space="preserve">Verify the MSA Report file for below transaction 
Commission : Gross
Transaction Type : Refund</t>
  </si>
  <si>
    <t xml:space="preserve">MSA report is generated correctly for Gross commission Refund transactions.</t>
  </si>
  <si>
    <t xml:space="preserve">TS_AST_010_TC_001</t>
  </si>
  <si>
    <t xml:space="preserve">Verify the MSA Report file for below transaction 
Commission : Gross
Transaction Type : Sale</t>
  </si>
  <si>
    <t xml:space="preserve">MSA report is generated correctly for Gross commission Sale transactions.</t>
  </si>
  <si>
    <t xml:space="preserve">MSA Report – Net settlement</t>
  </si>
  <si>
    <t xml:space="preserve">TS_AST_010_TC_003</t>
  </si>
  <si>
    <t xml:space="preserve">Verify the MSA Report file for below transaction 
Commission : Net</t>
  </si>
  <si>
    <t xml:space="preserve">MSA report is generated correctly for Net commission transactions.</t>
  </si>
  <si>
    <t xml:space="preserve">Statement Frequency</t>
  </si>
  <si>
    <t xml:space="preserve">verification of Statement generation</t>
  </si>
  <si>
    <t xml:space="preserve">TS_AST_013_TC_002</t>
  </si>
  <si>
    <t xml:space="preserve">Verify the Statement file generation on week end eod batch
- Weekly (Friday)</t>
  </si>
  <si>
    <t xml:space="preserve">Weekly merchant statement file is generated successfully during Friday EOD.</t>
  </si>
  <si>
    <t xml:space="preserve">TS_AST_013_TC_005</t>
  </si>
  <si>
    <t xml:space="preserve">Verify the Statement file generation on month end eod batch
- Monthly (30 or 31st of month)</t>
  </si>
  <si>
    <t xml:space="preserve">Monthly merchant statement file is generated successfully during month-end EOD.</t>
  </si>
  <si>
    <t xml:space="preserve">TS_AST_013_TC_006</t>
  </si>
  <si>
    <t xml:space="preserve">Verify the Statement file  on Bank Holidays</t>
  </si>
  <si>
    <t xml:space="preserve">Merchant statement file is generated successfully on Bank Holidays as per configured business rules.</t>
  </si>
  <si>
    <t xml:space="preserve">SIT vs UAT Comparison  |  NeoPay Phase I Tranche 2</t>
  </si>
  <si>
    <t xml:space="preserve">Domain</t>
  </si>
  <si>
    <t xml:space="preserve">SIT Description</t>
  </si>
  <si>
    <t xml:space="preserve">UAT Description</t>
  </si>
  <si>
    <t xml:space="preserve">SIT Status</t>
  </si>
  <si>
    <t xml:space="preserve">UAT Status</t>
  </si>
  <si>
    <t xml:space="preserve">SIT Tranche</t>
  </si>
  <si>
    <t xml:space="preserve">UAT Tranche</t>
  </si>
  <si>
    <t xml:space="preserve">Delta / Change</t>
  </si>
  <si>
    <t xml:space="preserve">Boarding &amp; Maintenance_TC_091</t>
  </si>
  <si>
    <t xml:space="preserve">Merchant Maintenance via Prime UI</t>
  </si>
  <si>
    <t xml:space="preserve">Customer Details Maintenance</t>
  </si>
  <si>
    <t xml:space="preserve">Prime Acquiring</t>
  </si>
  <si>
    <t xml:space="preserve">Maintenance of Customer details via Prime UI
General Details :
Commercial Name 
Legal Name
Product
Status</t>
  </si>
  <si>
    <t xml:space="preserve">Boarding &amp; Maintenance_TC_095</t>
  </si>
  <si>
    <t xml:space="preserve">Maintenance of Customer extension field details via Prime UI
Fields:
Merchant Portal
Group Name</t>
  </si>
  <si>
    <t xml:space="preserve">Boarding &amp; Maintenance_TC_099</t>
  </si>
  <si>
    <t xml:space="preserve">Maintenance of Customer address field details via Prime UI
Fields:
Category : Legal Address
Addresses 1-5*
City 
Postal Code
State
County 
Country*
Telelphone 1 *
Telephone 2
Fax
Mobile
E-mail 
Category : Contact Details
Title:
Last Name 
First Name 
Position 
Notes
Default Information 
User for Statements
User for Mailers
User for Others
Date Period
Use From
Use Until</t>
  </si>
  <si>
    <t xml:space="preserve">Boarding &amp; Maintenance_TC_100</t>
  </si>
  <si>
    <t xml:space="preserve">Account Details Maintenance</t>
  </si>
  <si>
    <t xml:space="preserve">Maintenance of Account details via Prime UI
General Details :
         Account Name 
         Product 
         Status 
         VAT Registration Number 
         Pay Unreconciled Transaction 
         Clear Unreconciled transaction</t>
  </si>
  <si>
    <t xml:space="preserve">Boarding &amp; Maintenance_TC_101</t>
  </si>
  <si>
    <t xml:space="preserve">Maintenance of Account details via Prime UI
- Fee Profile 
         Merchant fees
         Transaction fees
          Incentives     
- Manage Commission Profile
          Commission Profile 
           Period of Minimun Billing Rate Fee
           Minimum Billing Rate Fee 
           Flat Amount 
           Combine flat Amount for period with computed commission period 
           Delayed Payment Days  
           Commission Posting Method
- Installment Profile   
            Installment Profile
- VAT profile 
            VAT Profile
- Velocity profile 
            Velocity Profile
            Waive Velocity Checks</t>
  </si>
  <si>
    <t xml:space="preserve">Boarding &amp; Maintenance_TC_102</t>
  </si>
  <si>
    <t xml:space="preserve">Maintenance of Account address field details via Prime UI
Fields:
Category : Legal Address/Commercial Address
Addresses 1-5*
City 
Postal Code
State
County 
Country*
Telelphone 1 *
Telephone 2
Fax
Mobile
E-mail 
Category : Contact Details
Title:
Last Name 
First Name 
Position 
Notes
Default Information 
User for Statements
User for Mailers
User for Others
Date Period
Use From
Use Until</t>
  </si>
  <si>
    <t xml:space="preserve">Boarding &amp; Maintenance_TC_110</t>
  </si>
  <si>
    <t xml:space="preserve">Maintenance of Account extension field details via Prime UI
Extension field details :
Category : Noon Wallet 
                   Merchant Flag</t>
  </si>
  <si>
    <t xml:space="preserve">Boarding &amp; Maintenance_TC_113</t>
  </si>
  <si>
    <t xml:space="preserve">Maintenance of Account details via Prime UI
Bank details Through quick action :
Bank
Branch
Account Number
IBAN
Account Name</t>
  </si>
  <si>
    <t xml:space="preserve">Boarding &amp; Maintenance_TC_114</t>
  </si>
  <si>
    <t xml:space="preserve">Maintenance of Account details via Prime UI
Commission Cycling details Through quick action: 
Next Commission Date
Next Commission Incr Date with below fields
- Stay
- Skip
- New
- Date Increment with Days/Months/Day in Month/Days of week
- Stick to EOM
- And EOM (Bimonthly)
- Sun/Mon/Tue/Wed/Thu/Fri/Sat
Greater one Comm</t>
  </si>
  <si>
    <t xml:space="preserve">Boarding &amp; Maintenance_TC_115</t>
  </si>
  <si>
    <t xml:space="preserve">Maintenance of Account details via Prime UI
Payment Cycling details Through quick action: 
Next Payment Date
Next Payment Incr Date with below fields
- Stay
- Skip
- New
- Date Increment with Days/Months/Day in Month/Days of week
- Stick to EOM
- And EOM (Bimonthly)
- Sun/Mon/Tue/Wed/Thu/Fri/Sat
Trigger Balance
Payment Method
Generate Payment 
Generate Payment Reversal
Inhibitor Balance
Inhibitor Activity</t>
  </si>
  <si>
    <t xml:space="preserve">Boarding &amp; Maintenance_TC_116</t>
  </si>
  <si>
    <t xml:space="preserve">Maintenance of Account details via Prime UI
Statement Cycling details Through quick action:
Next Statement Date
Next Statement Incr Date with below fields
- Stay
- Skip
- New
- Date Increment with Days/Months/Day in Month/Days of week
- Stick to EOM
- And EOM (Bimonthly)
- Sun/Mon/Tue/Wed/Thu/Fri/Sat
Trigger Balance
Balance
Holidays Table
Inhibitor Activity</t>
  </si>
  <si>
    <t xml:space="preserve">Boarding &amp; Maintenance_TC_117</t>
  </si>
  <si>
    <t xml:space="preserve">Location Details Maintenance</t>
  </si>
  <si>
    <t xml:space="preserve">Maintenance of Location details via Prime UI
Fields :
General Details :
                  Product :
                  MCC:
                  Currency:
                  Create Date :
                  Status :
                  Memo statement :
                  Statement Indicator :
                  Fraud Weight Limit :
                  VAT Registration Number :
                  DCC Flag:
                  Active :
                  Sent to FraudGaurd 
                  Send Potential Fraud Transactions :
                  Country of Origin
Category : Unreconciled Transactions 
                  Clear Unreconciled Transactions 
                  Settelment Time 
Category : Authorization Limits 
                  Max Auth Amount 
                  Floor Limit 
                  Match Percentage Above original
                  Match Percentage Below original
Category :Miscellaneous 
                   Fuel brand</t>
  </si>
  <si>
    <t xml:space="preserve">Boarding &amp; Maintenance_TC_119</t>
  </si>
  <si>
    <t xml:space="preserve">Maintenance of Location details via Prime UI
Fields :
General Details :
Transaction Types Allowed</t>
  </si>
  <si>
    <t xml:space="preserve">Boarding &amp; Maintenance_TC_120</t>
  </si>
  <si>
    <t xml:space="preserve">Maintenance of Location details via Prime UI
Fields :
Legal &amp; Commercial Details
                  Commericial Name 
                  Legal Name 
                  Address1
                  Address2
                  City
                  Postal Code 
                  Country 
                  Region Code 
                  County 
                  Registered Web Address
Category : Contact Details 
                  First Name  
                  Last Name  
                  Email
                  Telephone</t>
  </si>
  <si>
    <t xml:space="preserve">Boarding &amp; Maintenance_TC_121</t>
  </si>
  <si>
    <t xml:space="preserve">Maintenance of Location details via Prime UI
Fields :
- Fee Profile 
         Merchant fees
         Transaction fees
         Terminal Trxn Fee   
- Manage Commission Profile
           Profile 
           Best Net Percentage Rate 
           Base Flat Amount (Per transaction)
           Delayed Payment Days  
           Commission Posting Method
- Installment Profile   
            Installment Profile
- VAT profile 
            VAT Profile
- Velocity setting
            Velocity Profile
            Waive Velocity Checks
- Embossing Details
             Format 
             Embossing Name 
             Embossing Company
             Valid From
              Valid to</t>
  </si>
  <si>
    <t xml:space="preserve">Boarding &amp; Maintenance_TC_122</t>
  </si>
  <si>
    <t xml:space="preserve">Maintenance of Location details via Prime UI
Fields :
Manage Payment Schemes Mappings
- Add/edit/delete the scheme details (Visa/Mastercard/Diners/Amex/JCB/CUP/Jaywan/RTA NOL/Mercury)</t>
  </si>
  <si>
    <t xml:space="preserve">Boarding &amp; Maintenance_TC_124</t>
  </si>
  <si>
    <t xml:space="preserve">Maintenance of Location details via Prime UI
Fields :
VAT Registration Number</t>
  </si>
  <si>
    <t xml:space="preserve">Boarding &amp; Maintenance_TC_125</t>
  </si>
  <si>
    <t xml:space="preserve">Maintenance of Location address field details via Prime UI
Fields:
Category : Legal Address
Addresses 1-5*
City 
Postal Code
State
County 
Country*
Telelphone 1 *
Telephone 2
Fax
Mobile
E-mail 
Category : Contact Details
Title:
Last Name 
First Name 
Position 
Notes
Default Information 
User for Statements
User for Mailers
User for Others
Date Period
Use From
Use Until</t>
  </si>
  <si>
    <t xml:space="preserve">Boarding &amp; Maintenance_TC_127</t>
  </si>
  <si>
    <t xml:space="preserve">Maintenance of Location details via Prime UI
Extension Fields :
Category :   AANI
                   AANI Settelement 
                   Virtual IBAN</t>
  </si>
  <si>
    <t xml:space="preserve">Boarding &amp; Maintenance_TC_135</t>
  </si>
  <si>
    <t xml:space="preserve">New Cust Id Linking</t>
  </si>
  <si>
    <t xml:space="preserve">Maintenance of New Cust id linking details field via Prime UI
Action : Update</t>
  </si>
  <si>
    <t xml:space="preserve">Boarding &amp; Maintenance_TC_136</t>
  </si>
  <si>
    <t xml:space="preserve">Monthly Fixed Fee</t>
  </si>
  <si>
    <t xml:space="preserve">Maintenance of Monthly Fixed Fee  via prime UI
Action : Update &amp; Remove
Fields :  Merchant Location Details - Take Action - Services
- Merchant Monthly Fee</t>
  </si>
  <si>
    <t xml:space="preserve">Boarding &amp; Maintenance_TC_139</t>
  </si>
  <si>
    <t xml:space="preserve">Terminal Details Maintenance</t>
  </si>
  <si>
    <t xml:space="preserve">Maintenance of terminal Profile details via Prime UI
Details :
           Terminal Number 
           Alternative Terminal Number
           Description 
           Terminal 
           Terminal Subtype
            MCC
            Transaction Category 
            Currency 
            Txn Fee Profile
            Fee Profile 
            Cardholder Presence 
            Reconcile Before Capture
            Dynamic Currency Conversion
Hardware 
            Manufacturer 
            Mobile  Number 
            Protocol 
            Firmware
            Serial Number 
             Firmware  Last Update Date</t>
  </si>
  <si>
    <t xml:space="preserve">Boarding &amp; Maintenance_TC_143</t>
  </si>
  <si>
    <t xml:space="preserve">Maintenance of terminal Profile details via Prime UI
Address 
              Street 1 
              Street 2
              Street 3
              Street 4
              Street 5
              City 
              State 
              County 
              Country 
              Location
              Telephone 1
              Telephone 2 
               Fax 
               Mobile
              Email
Contact
              Title
               Last Name 
               Middle Name 
               First Name 
               Position</t>
  </si>
  <si>
    <t xml:space="preserve">Boarding &amp; Maintenance_TC_144</t>
  </si>
  <si>
    <t xml:space="preserve">Maintenance of terminal Profile details via Prime UI
Allocation Details :
Merchant Details
                   Merchant Number 
                   Legal Name 
                   Commercial name
                   Product</t>
  </si>
  <si>
    <t xml:space="preserve">Boarding &amp; Maintenance_TC_146</t>
  </si>
  <si>
    <t xml:space="preserve">Maintenance of terminal Profile details via Prime UI
Delete Terminal</t>
  </si>
  <si>
    <t xml:space="preserve">Merchant Statements_TC_0002</t>
  </si>
  <si>
    <t xml:space="preserve">Merchant Statements</t>
  </si>
  <si>
    <t xml:space="preserve">PJR Report</t>
  </si>
  <si>
    <t xml:space="preserve">Verify PJR Report statement for below condition
Merchant Type : POS
Commission Type : NET
Transaction Type : Purchase</t>
  </si>
  <si>
    <t xml:space="preserve">Merchant Statements_TC_0003</t>
  </si>
  <si>
    <t xml:space="preserve">Verify PJR Report statement for below condition
Merchant Type : POS
Commission Type : NET
Transaction Type : Refund</t>
  </si>
  <si>
    <t xml:space="preserve">Merchant Statements_TC_0004</t>
  </si>
  <si>
    <t xml:space="preserve">Verify PJR Report statement for below condition
Merchant Type : POS
Commission Type : NET
Transaction Type : Manual Adjustment</t>
  </si>
  <si>
    <t xml:space="preserve">Merchant Statements_TC_0024</t>
  </si>
  <si>
    <t xml:space="preserve">Verify PJR Report statement for below condition
Merchant Type : ATM
Transaction Type : WITHDRAWAL</t>
  </si>
  <si>
    <t xml:space="preserve">Merchant Statements_TC_0025</t>
  </si>
  <si>
    <t xml:space="preserve">Verify PJR Report statement for below condition
Merchant Type : ATM
Transaction Type : REVERSAL</t>
  </si>
  <si>
    <t xml:space="preserve">Merchant Statements_TC_0034</t>
  </si>
  <si>
    <t xml:space="preserve">Verify PJR Report statement for below condition
Condition : Customer with a single Merchant Account and multiple MIDs</t>
  </si>
  <si>
    <t xml:space="preserve">Merchant Statements_TC_0035</t>
  </si>
  <si>
    <t xml:space="preserve">Verify PJR Report statement for below condition
Condition : Customer with a multiple Merchant Account and single MIDs</t>
  </si>
  <si>
    <t xml:space="preserve">Merchant Statements_TC_0038</t>
  </si>
  <si>
    <t xml:space="preserve">MSA Report</t>
  </si>
  <si>
    <t xml:space="preserve">Validate MSA report statement for Visa Purchase</t>
  </si>
  <si>
    <t xml:space="preserve">Merchant Statements_TC_0039</t>
  </si>
  <si>
    <t xml:space="preserve">Validate MSA report statement for Visa Refund</t>
  </si>
  <si>
    <t xml:space="preserve">Merchant Statements_TC_0040</t>
  </si>
  <si>
    <t xml:space="preserve">Validate MSA report statement for Manual Adjustment</t>
  </si>
  <si>
    <t xml:space="preserve">Merchant Statements_TC_0043</t>
  </si>
  <si>
    <t xml:space="preserve">Validate MSA report for a Merchant with gross settlement type</t>
  </si>
  <si>
    <t xml:space="preserve">Merchant Statements_TC_0044</t>
  </si>
  <si>
    <t xml:space="preserve">Validate MSA report for a Merchant with net settlement type</t>
  </si>
  <si>
    <t xml:space="preserve">Merchant Statements_TC_0047</t>
  </si>
  <si>
    <t xml:space="preserve">Tax Invoice Report</t>
  </si>
  <si>
    <t xml:space="preserve">Validate Tax Invoice report statement for below condition 
Commission model : GROSS</t>
  </si>
  <si>
    <t xml:space="preserve">Merchant Statements_TC_0048</t>
  </si>
  <si>
    <t xml:space="preserve">Validate Tax Invoice report statement for below condition 
Commission model : Net</t>
  </si>
  <si>
    <t xml:space="preserve">Merchant Statements_TC_0049</t>
  </si>
  <si>
    <t xml:space="preserve">Validate Tax Invoice report statement for multiple MID's</t>
  </si>
  <si>
    <t xml:space="preserve">Merchant Statements_TC_0057</t>
  </si>
  <si>
    <t xml:space="preserve">Statement Generation</t>
  </si>
  <si>
    <t xml:space="preserve">Generation of statement based on frequency or a specific day.
-Weekly
-Monthly
-Statement date falls on holiday</t>
  </si>
  <si>
    <t xml:space="preserve">SIT Only</t>
  </si>
  <si>
    <t xml:space="preserve">TS_AUTH_UAT_007_TC_001</t>
  </si>
  <si>
    <t xml:space="preserve">Service Inquiry</t>
  </si>
  <si>
    <t xml:space="preserve">OTB Enquiry</t>
  </si>
  <si>
    <t xml:space="preserve">Prime Issuing</t>
  </si>
  <si>
    <t xml:space="preserve">In Authorization data Verify OTB of card is displayed accurately.
-OTB</t>
  </si>
  <si>
    <t xml:space="preserve">TS_AUTH_UAT_014_TC_001</t>
  </si>
  <si>
    <t xml:space="preserve">Embossing name inquiry</t>
  </si>
  <si>
    <t xml:space="preserve">Verify embossing name details for Debit card in PRIME system</t>
  </si>
  <si>
    <t xml:space="preserve">TS_AUTH_UAT_016_TC_001</t>
  </si>
  <si>
    <t xml:space="preserve">Card blocking/Unblocking</t>
  </si>
  <si>
    <t xml:space="preserve">Verify Temporary Debit Card Blocking (715) inquiry in PRIME.</t>
  </si>
  <si>
    <t xml:space="preserve">TS_AUTH_UAT_017_TC_001</t>
  </si>
  <si>
    <t xml:space="preserve">OTB limit inquiry</t>
  </si>
  <si>
    <t xml:space="preserve">Verify OTB limit details for credit card in PRIME system.</t>
  </si>
  <si>
    <t xml:space="preserve">TS_AUTH_UAT_025_TC_001</t>
  </si>
  <si>
    <t xml:space="preserve">Verify card blocking service request in PRIME system for debit/credit card based on customer confirmation.</t>
  </si>
  <si>
    <t xml:space="preserve">TS_AUTH_UAT_025_TC_002</t>
  </si>
  <si>
    <t xml:space="preserve">TS_AUTH_UAT_027_TC_001</t>
  </si>
  <si>
    <t xml:space="preserve">Verify temporary unblocking of debit/credit card (718) in PRIME system based on customer request.
-Credit</t>
  </si>
  <si>
    <t xml:space="preserve">TS_AUTH_UAT_027_TC_002</t>
  </si>
  <si>
    <t xml:space="preserve">Verify temporary unblocking of debit/credit card (718) in PRIME system based on customer request.
-Debit</t>
  </si>
  <si>
    <t xml:space="preserve">TS_AUTH_UAT_029_TC_001</t>
  </si>
  <si>
    <t xml:space="preserve">Changing the OTP from supplementory to Primary</t>
  </si>
  <si>
    <t xml:space="preserve">Verify changing OTP preference from supplementary cardholder to primary cardholder in PRIME system.</t>
  </si>
  <si>
    <t xml:space="preserve">TS_AUTH_UAT_035_TC_001</t>
  </si>
  <si>
    <t xml:space="preserve">Pin reset</t>
  </si>
  <si>
    <t xml:space="preserve">Verify debit card PIN reset request in the PRIME system.</t>
  </si>
  <si>
    <t xml:space="preserve">TS_AUTH_UAT_042_TC_001</t>
  </si>
  <si>
    <t xml:space="preserve">Transaction Details</t>
  </si>
  <si>
    <t xml:space="preserve">Verify credit card transaction reversal in PRIME system.</t>
  </si>
  <si>
    <t xml:space="preserve">TS_AUTH_UAT_043_TC_001</t>
  </si>
  <si>
    <t xml:space="preserve">Verify credit card PIN reset request in PRIME system.</t>
  </si>
  <si>
    <t xml:space="preserve">TS_AUTH_UAT_046_TC_001</t>
  </si>
  <si>
    <t xml:space="preserve">Alerts</t>
  </si>
  <si>
    <t xml:space="preserve">Card Alert</t>
  </si>
  <si>
    <t xml:space="preserve">Verify update of card alerts in PRIME system.
-Credit</t>
  </si>
  <si>
    <t xml:space="preserve">TS_AUTH_UAT_046_TC_002</t>
  </si>
  <si>
    <t xml:space="preserve">Verify update of card alerts in PRIME system.
-Debit</t>
  </si>
  <si>
    <t xml:space="preserve">TS_AUTH_UAT_047_TC_001</t>
  </si>
  <si>
    <t xml:space="preserve">Supplementary card Alert</t>
  </si>
  <si>
    <t xml:space="preserve">Verify update of supplementary card alerts in PRIME system.</t>
  </si>
  <si>
    <t xml:space="preserve">TS_AUTH_UAT_047_TC_002</t>
  </si>
  <si>
    <t xml:space="preserve">TS_PRI_ISS_010_TC_010 QA</t>
  </si>
  <si>
    <t xml:space="preserve">Transaction Processing_TC_001</t>
  </si>
  <si>
    <t xml:space="preserve">Transaction File Upload</t>
  </si>
  <si>
    <t xml:space="preserve">Verify the POS 5.3 file transaction File upload for POS transactions and processing into Prime</t>
  </si>
  <si>
    <t xml:space="preserve">Transaction Processing_TC_002</t>
  </si>
  <si>
    <t xml:space="preserve">Verify the POS 5.3 file transaction File upload for ATM transactions and processing into Prime</t>
  </si>
  <si>
    <t xml:space="preserve">Transaction Processing_TC_003</t>
  </si>
  <si>
    <t xml:space="preserve">Verify the POS 5.3 file transaction File upload for CC Avenue transactions and processing into Prime</t>
  </si>
  <si>
    <t xml:space="preserve">Transaction Processing_TC_004</t>
  </si>
  <si>
    <t xml:space="preserve">Verify the Cybersource file transaction File upload for ECOMM Cyber transactions and processing into Prime</t>
  </si>
  <si>
    <t xml:space="preserve">Transaction Processing_TC_005</t>
  </si>
  <si>
    <t xml:space="preserve">Verify the DCF file transaction File upload for ECOMM MIGS transactions and processing into Prime</t>
  </si>
  <si>
    <t xml:space="preserve">Transaction Processing_TC_006</t>
  </si>
  <si>
    <t xml:space="preserve">Verify the Etisalat file transaction File upload for ECOMM Etisalat transactions and processing into Prime</t>
  </si>
  <si>
    <t xml:space="preserve">Transaction Processing_TC_014</t>
  </si>
  <si>
    <t xml:space="preserve">Validating the below transaction types in POS 5.3 file for POS transactions
Transaction Types :
- Sale
- Partial/Full Refund
- Void
- Pre Auth &amp; Completion
- Declined</t>
  </si>
  <si>
    <t xml:space="preserve">Transaction Processing_TC_015</t>
  </si>
  <si>
    <t xml:space="preserve">Validating the below transaction types in POS 5.3 file for ATM transactions
Transaction Types :
- ATM Cash Withdrawl
- ATM Cash Withdrawl Reversal
- Balance Enquiry</t>
  </si>
  <si>
    <t xml:space="preserve">Transaction Processing_TC_016</t>
  </si>
  <si>
    <t xml:space="preserve">Verify the below transaction types in POS 5.3 File for CC Avenue transactions
Transaction Types :
- Sale
- Partial/Full Refund
- Void
- Pre Auth &amp; Completion
- Declined</t>
  </si>
  <si>
    <t xml:space="preserve">Transaction Processing_TC_017</t>
  </si>
  <si>
    <t xml:space="preserve">Verify the below transaction types in Cybersource File for ECOMM Cybersource transactions
Transaction Types :
- Sale
- Partial/Full Refund
- Void
- Pre Auth &amp; Completion
- Declined</t>
  </si>
  <si>
    <t xml:space="preserve">Transaction Processing_TC_018</t>
  </si>
  <si>
    <t xml:space="preserve">Verify the below transaction types in DCF File for ECOMM MIGS transactions
Transaction Types :
- Sale
- Partial/Full Refund
- Void
- Pre Auth &amp; Completion
- Declined</t>
  </si>
  <si>
    <t xml:space="preserve">Transaction Processing_TC_019</t>
  </si>
  <si>
    <t xml:space="preserve">Verify the below transaction types in Etisalat File for ECOMM transactions
Transaction Types :
- Sale
- Partial/Full Refund
- Void
- Pre Auth &amp; Completion
- Declined</t>
  </si>
  <si>
    <t xml:space="preserve">Transaction Processing_TC_032</t>
  </si>
  <si>
    <t xml:space="preserve">Manual Transaction Posting</t>
  </si>
  <si>
    <t xml:space="preserve">Verify the Manual Credit transaction posting in prime</t>
  </si>
  <si>
    <t xml:space="preserve">Transaction Processing_TC_033</t>
  </si>
  <si>
    <t xml:space="preserve">Verify the Manual Debit transaction posting in prime</t>
  </si>
  <si>
    <t xml:space="preserve">Transaction Processing_TC_034</t>
  </si>
  <si>
    <t xml:space="preserve">Verify the Manual Credit adjustments transaction posting in prime</t>
  </si>
  <si>
    <t xml:space="preserve">Transaction Processing_TC_035</t>
  </si>
  <si>
    <t xml:space="preserve">Verify the Manual Debit adjustments transaction posting in prime</t>
  </si>
  <si>
    <t xml:space="preserve">Transaction Processing_TC_037</t>
  </si>
  <si>
    <t xml:space="preserve">Front end reject &amp; reprocessing</t>
  </si>
  <si>
    <t xml:space="preserve">Verify the front end rejected transactions in prime
- Transaction with REJC status</t>
  </si>
  <si>
    <t xml:space="preserve">Transaction Processing_TC_040</t>
  </si>
  <si>
    <t xml:space="preserve">Verify the front end rejected transactions in prime
- Transaction with NPFG status</t>
  </si>
  <si>
    <t xml:space="preserve">Transaction Processing_TC_041</t>
  </si>
  <si>
    <t xml:space="preserve">Verify the reprocessing of front end rejected transactions in prime
- Force Accept Transaction from REJC status</t>
  </si>
  <si>
    <t xml:space="preserve">Transaction Processing_TC_050</t>
  </si>
  <si>
    <t xml:space="preserve">Clearing Processing</t>
  </si>
  <si>
    <t xml:space="preserve">Verify the clearing batch processing on EOD Batch in prime</t>
  </si>
  <si>
    <t xml:space="preserve">Transaction Processing_TC_052</t>
  </si>
  <si>
    <t xml:space="preserve">Transaction History</t>
  </si>
  <si>
    <t xml:space="preserve">Verify the transaction details history in prime</t>
  </si>
  <si>
    <t xml:space="preserve">Transaction Processing_TC_053</t>
  </si>
  <si>
    <t xml:space="preserve">Verify the statement details history in prime</t>
  </si>
  <si>
    <t xml:space="preserve">Transaction Processing_TC_054</t>
  </si>
  <si>
    <t xml:space="preserve">Transaction History - Fees &amp; Charges</t>
  </si>
  <si>
    <t xml:space="preserve">Verify the Commission amount posted for transaction in prime</t>
  </si>
  <si>
    <t xml:space="preserve">Transaction Processing_TC_055</t>
  </si>
  <si>
    <t xml:space="preserve">Verify the VAT amount posted for transaction in prime</t>
  </si>
  <si>
    <t xml:space="preserve">Transaction Processing_TC_056</t>
  </si>
  <si>
    <t xml:space="preserve">Verify the Interchange Fee amount posted for transaction in prime</t>
  </si>
  <si>
    <t xml:space="preserve">UAT Test Cases  |  NeoPay Phase I Tranche 2</t>
  </si>
  <si>
    <t xml:space="preserve">Auto Y/N</t>
  </si>
  <si>
    <t xml:space="preserve">System successfully displays the OTB details including Total OTB and Cash OTB with currency</t>
  </si>
  <si>
    <t xml:space="preserve">Verify embossing name details for debit/credit card in PRIME system</t>
  </si>
  <si>
    <t xml:space="preserve">Verify embossing name details for Credit card in PRIME system</t>
  </si>
  <si>
    <t xml:space="preserve">System displays the correct cardholder name under the embossing grid in PRIME.</t>
  </si>
  <si>
    <t xml:space="preserve">Credit card</t>
  </si>
  <si>
    <t xml:space="preserve">Debit card</t>
  </si>
  <si>
    <t xml:space="preserve">Verify temporary debit card blocking status (715) in PRIME system.</t>
  </si>
  <si>
    <t xml:space="preserve">System displays temporary blocking status as 715 under card profile, and call is routed to FRMU team for further assistance.</t>
  </si>
  <si>
    <t xml:space="preserve">System displays correct OTB details under card profile in PRIME.</t>
  </si>
  <si>
    <t xml:space="preserve">Card is successfully blocked in PRIME using the selected blocking code as per customer confirmation.</t>
  </si>
  <si>
    <t xml:space="preserve">Card is successfully unblocked in PRIME after verifying the customer request.</t>
  </si>
  <si>
    <t xml:space="preserve">Verify temporary unblocking of debit/credit card (718) in PRIME system based on customer request.
-Credit
-Debit</t>
  </si>
  <si>
    <t xml:space="preserve">OTP preference is successfully updated from the supplementary cardholder to the primary cardholder.</t>
  </si>
  <si>
    <t xml:space="preserve">PIN reset request is successfully initiated and transferred to the Authorization team for PIN counter refresh.</t>
  </si>
  <si>
    <t xml:space="preserve">Selected transaction is successfully reversed in PRIME and final posting is completed after Card Ops approval.</t>
  </si>
  <si>
    <t xml:space="preserve">PIN reset request is successfully identified and transferred to Authorization team for PIN counter refresh.</t>
  </si>
  <si>
    <t xml:space="preserve">Verify update of card alerts in PRIME system.</t>
  </si>
  <si>
    <t xml:space="preserve">Card alert settings are successfully updated and reflected in the system.</t>
  </si>
  <si>
    <t xml:space="preserve">Supplementary card alert settings are successfully updated and reflected in the system.</t>
  </si>
  <si>
    <t xml:space="preserve">International Samsung Pay transaction from Visa CTF file is posted successfully and reflected in customer account transactions.</t>
  </si>
  <si>
    <t xml:space="preserve">Maintenance of Customer details via Prime UI</t>
  </si>
  <si>
    <t xml:space="preserve">Customer Details should be updated successfully  with below validations 
Validations :
1. Maker user should be able to update the field value 
General Details :
Commercial Name 
Legal Name
Product
Status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t>
  </si>
  <si>
    <t xml:space="preserve">Maintenance of Customer extension field details via Prime UI</t>
  </si>
  <si>
    <t xml:space="preserve">Customer  Details should be updated successfully  with below validations 
Validations :
1. Maker user should be able to update the field value 
Fields:
Merchant Portal
Group Name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t>
  </si>
  <si>
    <t xml:space="preserve">Maintenance of Customer address field details via Prime UI</t>
  </si>
  <si>
    <t xml:space="preserve">Customer Details should be updated successfully  with below validations 
Validations :
1. Maker user should be able to update the field value 
Fields:
Category : Legal Address
Addresses 1-5*
City 
Postal Code
State
County 
Country*
Telelphone 1 *
Telephone 2
Fax
Mobile
E-mail 
Category : Contact Details
Title:
Last Name 
First Name 
Position 
Notes
Default Information 
User for Statements
User for Mailers
User for Others
Date Period
Use From
Use Until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t>
  </si>
  <si>
    <t xml:space="preserve">Maintenance of Account details via Prime UI</t>
  </si>
  <si>
    <t xml:space="preserve">Account Details should be updated successfully  with below validations 
Validations :
1. Maker user should be able to update the field value 
General Details :
         Account Name 
         Product 
         Status 
         VAT Registration Number 
         Pay Unreconciled Transaction 
         Clear Unreconciled transaction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t>
  </si>
  <si>
    <t xml:space="preserve">Account Details should be updated successfully  with below validations 
Validations :
1. Maker user should be able to update the field value 
- Fee Profile 
         Merchant fees
         Transaction fees
          Incentives     
- Manage Commission Profile
          Commission Profile 
           Period of Minimun Billing Rate Fee
           Minimum Billing Rate Fee 
           Flat Amount 
           Combine flat Amount for period with computed commission period 
           Delayed Payment Days  
           Commission Posting Method
- Installment Profile   
            Installment Profile
- VAT profile 
            VAT Profile
- Velocity profile 
            Velocity Profile
            Waive Velocity Checks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t>
  </si>
  <si>
    <t xml:space="preserve">Maintenance of Account address field details via Prime UI</t>
  </si>
  <si>
    <t xml:space="preserve">Account Details should be updated successfully  with below validations 
Validations :
1. Maker user should be able to update the field value 
Fields:
Category : Legal Address/Commercial Address
Addresses 1-5*
City 
Postal Code
State
County 
Country*
Telelphone 1 *
Telephone 2
Fax
Mobile
E-mail 
Category : Contact Details
Title:
Last Name 
First Name 
Position 
Notes
Default Information 
User for Statements
User for Mailers
User for Others
Date Period
Use From
Use Until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8. Legal address updated details should be reflected in MSA Report 
9. Commercial address updated details should be reflected in Tax Invoice Report</t>
  </si>
  <si>
    <t xml:space="preserve">Maintenance of Account extension field details via Prime UI</t>
  </si>
  <si>
    <t xml:space="preserve">Account Details should be updated successfully  with below validations 
Validations :
1. Maker user should be able to update the field value 
Extension field details :
Category : Noon Wallet 
                   Merchant Flag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t>
  </si>
  <si>
    <t xml:space="preserve">Account Details should be updated successfully  with below validations 
Validations :
1. Maker user should be able to update the field value 
Bank details :
Bank
Branch
Account Number
IBAN
Account Name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t>
  </si>
  <si>
    <t xml:space="preserve">Account Details should be updated successfully  with below validations 
Validations :
1. Maker user should be able to update the field value 
Commission Cycling details :
Next Commission Date
Next Commission Incr Date with below fields
- Stay
- Skip
- New
- Date Increment with Days/Months/Day in Month/Days of week
- Stick to EOM
- And EOM (Bimonthly)
- Sun/Mon/Tue/Wed/Thu/Fri/Sat
Greater one Comm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t>
  </si>
  <si>
    <t xml:space="preserve">Account Details should be updated successfully  with below validations 
Validations :
1. Maker user should be able to update the field value 
Payment Cycling details :
Next Payment Date
Next Payment Incr Date with below fields
- Stay
- Skip
- New
- Date Increment with Days/Months/Day in Month/Days of week
- Stick to EOM
- And EOM (Bimonthly)
- Sun/Mon/Tue/Wed/Thu/Fri/Sat
Trigger Balance
Payment Method
Generate Payment 
Generate Payment Reversal
Inhibitor Balance
Inhibitor Activity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t>
  </si>
  <si>
    <t xml:space="preserve">Account Details should be updated successfully  with below validations 
Validations :
1. Maker user should be able to update the field value 
Statement Cycling details :
Next Statement Date
Next Statement Incr Date with below fields
- Stay
- Skip
- New
- Date Increment with Days/Months/Day in Month/Days of week
- Stick to EOM
- And EOM (Bimonthly)
- Sun/Mon/Tue/Wed/Thu/Fri/Sat
Trigger Balance
Balance
Holidays Table
Inhibitor Activity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t>
  </si>
  <si>
    <t xml:space="preserve">Maintenance of Location details via Prime UI</t>
  </si>
  <si>
    <t xml:space="preserve">Location Details should be updated successfully  with below validations 
Validations :
1. Maker user should be able to update the field value 
Fields :
General Details :
                  Product :
                  MCC:
                  Currency:
                  Create Date :
                  Status :
                  Memo statement :
                  Statement Indicator :
                  Fraud Weight Limit :
                  VAT Registration Number :
                  DCC Flag:
                  Active :
                  Sent to FraudGaurd 
                  Send Potential Fraud Transactions :
                  Country of Origin
Category : Unreconciled Transactions 
                  Clear Unreconciled Transactions 
                  Settelment Time 
Category : Authorization Limits 
                  Max Auth Amount 
                  Floor Limit 
                  Match Percentage Above original
                  Match Percentage Below original
Category :Miscellaneous 
                   Fuel brand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t>
  </si>
  <si>
    <t xml:space="preserve">Location Details should be updated successfully  with below validations 
Validations :
1. Maker user should be able to update the field value 
Fields :
General Details :
Transaction Types Allowed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t>
  </si>
  <si>
    <t xml:space="preserve">Location Details should be updated successfully  with below validations 
Validations :
1. Maker user should be able to update the field value 
Fields :
Legal &amp; Commercial Details
                  Commericial Name 
                  Legal Name 
                  Address1
                  Address2
                  City
                  Postal Code 
                  Country 
                  Region Code 
                  County 
                  Registered Web Address
Category : Contact Details 
                  First Name  
                  Last Name  
                  Email
                  Telephone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t>
  </si>
  <si>
    <t xml:space="preserve">Location Details should be updated successfully  with below validations 
Validations :
1. Maker user should be able to update the field value 
Fields :
- Fee Profile 
         Merchant fees
         Transaction fees
         Terminal Trxn Fee   
- Manage Commission Profile
           Profile 
           Best Net Percentage Rate 
           Base Flat Amount (Per transaction)
           Delayed Payment Days  
           Commission Posting Method
- Installment Profile   
            Installment Profile
- VAT profile 
            VAT Profile
- Velocity setting
            Velocity Profile
            Waive Velocity Checks
- Embossing Details
             Format 
             Embossing Name 
             Embossing Company
             Valid From
              Valid to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t>
  </si>
  <si>
    <t xml:space="preserve">Location Details should be updated successfully  with below validations 
Validations :
1. Maker user should be able to update the field value 
Fields :
Manage Payment Schemes Mappings
- Add/edit/delete the scheme details (Visa/Mastercard/Diners/Amex/JCB/CUP/Jaywan/RTA NOL/Mercury)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t>
  </si>
  <si>
    <t xml:space="preserve">Location Details should be updated successfully  with below validations 
Validations :
1. Maker user should be able to update the field value 
Fields :
VAT Registration Number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t>
  </si>
  <si>
    <t xml:space="preserve">Maintenance of Location address field details via Prime UI</t>
  </si>
  <si>
    <t xml:space="preserve">Location Details should be updated successfully  with below validations 
Validations :
1. Maker user should be able to update the field value 
Fields:
Category : Legal Address
Addresses 1-5*
City 
Postal Code
State
County 
Country*
Telelphone 1 *
Telephone 2
Fax
Mobile
E-mail 
Category : Contact Details
Title:
Last Name 
First Name 
Position 
Notes
Default Information 
User for Statements
User for Mailers
User for Others
Date Period
Use From
Use Until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8. Legal address updated details should be reflected in MSA Report 
9. Commercial address updated details should be reflected in Tax Invoice Report</t>
  </si>
  <si>
    <t xml:space="preserve">Maintenance of Location extension details via Prime UI</t>
  </si>
  <si>
    <t xml:space="preserve">Location Details should be updated successfully  with below validations 
Validations :
1. Maker user should be able to update the field value 
Extension Fields :
Category :   AANI
                   AANI Settelement 
                   Virtual IBAN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t>
  </si>
  <si>
    <t xml:space="preserve">Maintenance of New Cust id linking details field via Prime UI</t>
  </si>
  <si>
    <t xml:space="preserve">Linked New Cust id details should be updated successfully with below validations 
Validations :
1. Maker user should be able to link the  New Cust id details
2. Updated cust id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t>
  </si>
  <si>
    <t xml:space="preserve">Maintenance of Monthly Fixed Fee  via prime UI</t>
  </si>
  <si>
    <t xml:space="preserve">Details should be updated successfully  with below validations 
Validations :
1. Maker user should be able to update/remove the below details
Fields :  Merchant Location Details - Take Action - Services
- Merchant Monthly Fee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Merchant monthly fee should be reflected at month end if updated
8.  Merchant monthly fee should not be calculated at month end if removed
9. Notification should be sent to provided Merchant Email ID post successful modification</t>
  </si>
  <si>
    <t xml:space="preserve">Maintenance of terminal Profile details via Prime UI</t>
  </si>
  <si>
    <t xml:space="preserve">Terminal Details should be updated successfully  with below validations 
Validations :
1. Maker user should be able to update the field value 
Details :
           Terminal Number 
           Alternative Terminal Number
           Description 
           Terminal 
           Terminal Subtype
            MCC
            Transaction Category 
            Currency 
            Txn Fee Profile
            Fee Profile 
            Cardholder Presence 
            Reconcile Before Capture
            Dynamic Currency Conversion
Hardware 
            Manufacturer 
            Mobile  Number 
            Protocol 
            Firmware
            Serial Number 
             Firmware  Last Update Date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t>
  </si>
  <si>
    <t xml:space="preserve">Terminal Details should be updated successfully  with below validations 
Validations :
1. Maker user should be able to update the field value 
Address 
              Street 1 
              Street 2
              Street 3
              Street 4
              Street 5
              City 
              State 
              County 
              Country 
              Location
              Telephone 1
              Telephone 2 
               Fax 
               Mobile
              Email
Contact
              Title
               Last Name 
               Middle Name 
               First Name 
               Position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t>
  </si>
  <si>
    <t xml:space="preserve">Terminal Details should be updated successfully  with below validations 
Validations :
1. Maker user should be able to update the field value 
Allocation Details :
Merchant Details
                   Merchant Number 
                   Legal Name 
                   Commercial name
                   Product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t>
  </si>
  <si>
    <t xml:space="preserve">Terminal Details should be updated successfully  with below validations 
Validations :
1. Maker user should be able to Delete Terminal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t>
  </si>
  <si>
    <t xml:space="preserve">Verify the Transaction file upload &amp; processing based on source</t>
  </si>
  <si>
    <t xml:space="preserve">1. POS 5.3 file should be placed in corresponding file upload path 
2. User able to process the batch for file upload &amp; processing
3. Batch processed successfully without exceptions
4. All the uploaded file transactions should be posted into merchant account in prime system</t>
  </si>
  <si>
    <t xml:space="preserve">1. Cybersource file should be placed in corresponding file upload path 
2. User able to process the batch for file upload &amp; processing
3. Batch processed successfully without exceptions
4. All the uploaded file transactions should be posted into merchant account in prime system</t>
  </si>
  <si>
    <t xml:space="preserve">1. DCF file should be placed in corresponding file upload path 
2. User able to process the batch for file upload &amp; processing
3. Batch processed successfully without exceptions
4. All the uploaded file transactions should be posted into merchant account in prime system</t>
  </si>
  <si>
    <t xml:space="preserve">1. Etisalat file should be placed in corresponding file upload path 
2. User able to process the batch for file upload &amp; processing
3. Batch processed successfully without exceptions
4. All the uploaded file transactions should be posted into merchant account in prime system</t>
  </si>
  <si>
    <t xml:space="preserve">Verify the different transaction types in Transaction file upload</t>
  </si>
  <si>
    <t xml:space="preserve">POS 5.3 file should contain the below transaction types happened for POS merchant
Transaction Types :
- Sale
- Partial/Full Refund
- Void
- Pre Auth &amp; Completion
- Declined</t>
  </si>
  <si>
    <t xml:space="preserve">POS 5.3 file should contain the below transaction types happened for ATM merchant
Transaction Types :
- ATM Cash Withdrawl
- ATM Cash Withdrawl Reversal
- Balance Enquiry</t>
  </si>
  <si>
    <t xml:space="preserve">POS 5.3 file should contain the below transaction types happened for ECOMM merchant
Transaction Types :
- Sale
- Partial/Full Refund
- Void
- Pre Auth &amp; Completion
- Declined</t>
  </si>
  <si>
    <t xml:space="preserve">Cybersource file should contain the below transaction types happened for ECOMM merchant
Transaction Types :
- Sale
- Partial/Full Refund
- Void
- Pre Auth &amp; Completion
- Declined</t>
  </si>
  <si>
    <t xml:space="preserve">DCF file should contain the below transaction types happened for ECOMM merchant
Transaction Types :
- Sale
- Partial/Full Refund
- Void
- Pre Auth &amp; Completion
- Declined</t>
  </si>
  <si>
    <t xml:space="preserve">Etisalat file should contain the below transaction types happened for ECOMM merchant
Transaction Types :
- Sale
- Partial/Full Refund
- Void
- Pre Auth &amp; Completion
- Declined</t>
  </si>
  <si>
    <t xml:space="preserve">Verify the posting of below transactions from prime
- Manual Credit/Debit
- Adjustment Credit/Debit
- Miscellaneous Transaction</t>
  </si>
  <si>
    <t xml:space="preserve">1. Manual Credit transaction should be successfully posted into prime under the corresponding merchant
2. Credit entry should be posted into merchant account</t>
  </si>
  <si>
    <t xml:space="preserve">1. Manual Debit transaction should be successfully posted into prime under the corresponding merchant
2. Debit entry should be posted into merchant account</t>
  </si>
  <si>
    <t xml:space="preserve">1. Manual Credit adjustments transaction should be successfully posted into prime under the corresponding merchant
2. Credit entry should be posted into merchant account</t>
  </si>
  <si>
    <t xml:space="preserve">1. Manual Debit adjustments transaction should be successfully posted into prime under the corresponding merchant
2. Debit entry should be posted into merchant account</t>
  </si>
  <si>
    <t xml:space="preserve">Verify the front end transaction rejections in prime
- Transaction with REJC status
- Transaction with NPAY Status
- Transaction with DCVO Status
- Transaction with NPFG status</t>
  </si>
  <si>
    <t xml:space="preserve">1. Front end rejected transaction should be in corresponding status as REJC in Prime
2. Transaction should not considered for Payments</t>
  </si>
  <si>
    <t xml:space="preserve">1. Front end rejected transaction should be in corresponding status as NPFG in Prime
2. Transaction should not considered for Payments</t>
  </si>
  <si>
    <t xml:space="preserve">Verify the reprocessing of front end rejected transaction in prime
- Force Accept Transaction from REJC status
- Force Accept Transaction from NPAY Status
- Force Accept Transaction from DCVO Status
- Force Accept Transaction from NPFG status</t>
  </si>
  <si>
    <t xml:space="preserve">1. Able to force post the rejected transaction in prime
2. Transaction should be released from REJC and successfully posted to POST status
3. Transaction should be considered for Payments</t>
  </si>
  <si>
    <t xml:space="preserve">Verify the clearing batch process in prime</t>
  </si>
  <si>
    <t xml:space="preserve">1. Clearing batch should run on EOD Batch and all the posted transactions should be considered for clearing
2. Clearing file should be generated for each scheme</t>
  </si>
  <si>
    <t xml:space="preserve">Verify the history of transaction details in prime</t>
  </si>
  <si>
    <t xml:space="preserve">Transaction details should be populated upto 6 month data in prime</t>
  </si>
  <si>
    <t xml:space="preserve">Statement details should be populated from 2018 year data in prime</t>
  </si>
  <si>
    <t xml:space="preserve">Verify the fees enties posted in prime
- Commission
- VAT
- Interchange Fee
- ATM Fee</t>
  </si>
  <si>
    <t xml:space="preserve">1. Commission amount should be posted for the merchant which are configured with fees profiles
2. Posted commission amount should be calculated based on the configured fees rates for merchant</t>
  </si>
  <si>
    <t xml:space="preserve">1. VAT amount should be posted for the merchant which are configured with VAT profiles
2. Posted commission amount should be calculated based on the configured fees rates amoung the commission value for merchant</t>
  </si>
  <si>
    <t xml:space="preserve">1. Interchange Fee amount should be posted for the merchant based on the qualified rate value
2. Posted Interchange Fee amount should be calculated based on the qualified rate value</t>
  </si>
  <si>
    <t xml:space="preserve">PJR Report validation for NET commission profile</t>
  </si>
  <si>
    <t xml:space="preserve">PJR report should be generated with below validations 
1. Report should be as per the agreed layout
2. Report should be generated on the commission cycle
3. Each merchant should contain the proper commission generated as per the agreed percentage value
4. Each entry should be splitted based on each transaction of the merchant
5. Sale transactions appear with positive amounts.
6. VAT values appear correctly in VAT column of report.
7. All reference fields (STAN, ARN, MIGS references) are populated correctly.
8. No missing or duplicated transactions.
9. Total settlement amount should be derived value of all type of transactions and all type of fees</t>
  </si>
  <si>
    <t xml:space="preserve">PJR report should be generated with below validations 
1. Report should be as per the agreed layout
2. Report should be generated on the commission cycle
3. Each merchant should contain the proper commission generated as per the agreed percentage value
4. Each entry should be splitted based on each transaction of the merchant
5.Refund transactions appear with negative amounts 
6. VAT values appear correctly in VAT column of report.
7. All reference fields (STAN, ARN, MIGS references) are populated correctly.
8. No missing or duplicated transactions.
9. Total settlement amount should be derived value of all type of transactions and all type of fees</t>
  </si>
  <si>
    <t xml:space="preserve">PJR report should be generated with below validations 
1. Report should be as per the agreed layout
2. Report should be generated on the commission cycle
3. Each merchant should contain the proper commission generated as per the agreed percentage value
4. Each entry should be splitted based on each transaction of the merchant
5. Adjustments should be available in statements 
6. VAT values appear correctly in VAT column of report.
7. All reference fields (STAN, ARN, MIGS references) are populated correctly.
8. No missing or duplicated transactions.
9. Total settlement amount should be derived value of all type of transactions and all type of fees</t>
  </si>
  <si>
    <t xml:space="preserve">PJR Report validation for ATM Merchant</t>
  </si>
  <si>
    <t xml:space="preserve">PJR report should be generated with below validations 
1. Report should be as per the agreed layout
2. Report should be generated on the commission cycle
3. Each merchant should contain the proper commission generated as per the agreed percentage value
4. Each entry should be splitted based on each transaction of the merchant
5. WITHDRAWAL transactions appear with positive amounts.
6. VAT, Commission, and Flat Fee values appear correctly in VAT column of report.
7. All reference fields (STAN, ARN, MIGS references) are populated correctly.
8. No missing or duplicated transactions.
9. Total Settlement Amount = Transaction Amount for gross merchants &amp; for net merchants = Transaction Amount derived with fees (ATM fees, commission, VAT)</t>
  </si>
  <si>
    <t xml:space="preserve">PJR report should be generated with below validations 
1. Report should be as per the agreed layout
2. Report should be generated on the commission cycle
3. Each merchant should contain the proper commission generated as per the agreed percentage value
4. Each entry should be splitted based on each transaction of the merchant
5.REVERSAL transactions appear with zero settlement impact.
6. VAT, Commission, and Flat Fee values appear correctly in VAT column of report.
7. All reference fields (STAN, ARN, MIGS references) are populated correctly.
8. No missing or duplicated transactions.
9. Total Settlement Amount = Transaction Amount for gross merchants &amp; for net merchants = Transaction Amount derived with fees (ATM fees, commission, VAT)</t>
  </si>
  <si>
    <t xml:space="preserve">PJR Report validation for Multiple hiearchy structure</t>
  </si>
  <si>
    <t xml:space="preserve">PJR report should be generated with below validations 
1. Transactions should be populated under each MID
2. Report should be generated on the commission cycle
3. Each transaction should contain the proper fees generated as per the agreed percentage value
4. Each entry should be splitted based on each transaction of the merchant
5.  VAT values appear correctly in VAT column of report.
6. All reference fields (STAN, ARN, MIGS references) are populated correctly.
7. No missing or duplicated transactions.
8. Total settlement amount should be derived value of all type of transactions</t>
  </si>
  <si>
    <t xml:space="preserve">PJR report should be generated with below validations 
1. Transactions should be populated based on the Account ID
2. Report should be generated on the commission cycle
3. Each transaction should contain the proper fees generated as per the agreed percentage value
4. Each entry should be splitted based on each transaction of the merchant
5.  VAT values appear correctly in VAT column of report
6. All reference fields (STAN, ARN, MIGS references) are populated correctly.
7. No missing or duplicated transactions.
8. Total settlement amount should be derived value of all type of transactions</t>
  </si>
  <si>
    <t xml:space="preserve">MSA Report validation</t>
  </si>
  <si>
    <t xml:space="preserve">MSA report should be generated with below validations 
1. Report should be as per the agreed layout
2. Report should be generated on the commission cycle
3. Report should be splitted based on card schemes, batch wise data for terminal
4. Count &amp; amount value should matches with the processed transactions of the batch
5. opening &amp; closing balance should be derived value of the total transaction values and fee &amp; charges
6. Net amount &amp; payment should be logged properly
7. Batch wise details should be splitted based on Terminal &amp; batch number
8. International transactions having settlement amount converted value in billing/settlement currency using defined exchange rate.
9. VAT values appear correctly in VAT column of report.
10. No missing or duplicated transactions.
11. Report should be delivered to merchant via Istatement application</t>
  </si>
  <si>
    <t xml:space="preserve">MSA Report validation for Gross Commission profile</t>
  </si>
  <si>
    <t xml:space="preserve">MSA report should be generated with below validations 
1. Report should be as per the agreed layout
2. Report should be generated on the commission cycle
3. Report should be splitted based on card schemes, batch wise data for terminal
4. Count &amp; amount value should matches with the processed transactions of the batch as a gross value
5. opening &amp; closing balance should be derived value of the total transaction values and fee &amp; charges
6. Net amount &amp; payment should be logged properly
7. Batch wise details should be splitted based on Terminal &amp; batch number
8. International transactions having settlement amount converted value in billing/settlement currency using defined exchange rate.
9. VAT values appear correctly in VAT column of report.
10. Report should be delivered to merchant via Istatement application</t>
  </si>
  <si>
    <t xml:space="preserve">MSA Report validation for Net Commission profile</t>
  </si>
  <si>
    <t xml:space="preserve">MSA report should be generated with below validations 
1. Report should be as per the agreed layout
2. Report should be generated on the commission cycle
3. Report should be splitted based on card schemes, batch wise data for terminal
4. Count &amp; amount value should matches with the processed transactions of the batch as a net value
5. opening &amp; closing balance should be derived value of the total transaction values and fee &amp; charges
6. Net amount &amp; payment should be logged properly
7. Batch wise details should be splitted based on Terminal &amp; batch number
8. International transactions having settlement amount converted value in billing/settlement currency using defined exchange rate.
9. VAT values appear correctly in VAT column of report.
10. Report should be delivered to merchant via Istatement application</t>
  </si>
  <si>
    <t xml:space="preserve">Tax Invoice Report validation for Gross Commission profile</t>
  </si>
  <si>
    <t xml:space="preserve">Tax Invoice report should be generated with below validations 
1. Report should be as per the agreed layout
2. Report should be generated on the commission cycle
3. Report should be splitted based on Tax summary and details
4. Tax percentage &amp; amount value should be calculated properly</t>
  </si>
  <si>
    <t xml:space="preserve">Tax Invoice Report validation for Net Commission profile</t>
  </si>
  <si>
    <t xml:space="preserve">Tax Invoice Report validation for Multiple hiearchy structure</t>
  </si>
  <si>
    <t xml:space="preserve">Tax Invoice report should be generated with below validations 
1. Report should be as per the agreed layout
2. Report should be generated on the commission cycle
3. Report should be splitted based on Tax summary and details for each MID
4. Tax percentage &amp; amount value should be calculated properly</t>
  </si>
  <si>
    <t xml:space="preserve">1. No statement generated on holiday
2. Statement generated on next working day
3. Settlement date adjusted correctly</t>
  </si>
</sst>
</file>

<file path=xl/styles.xml><?xml version="1.0" encoding="utf-8"?>
<styleSheet xmlns="http://schemas.openxmlformats.org/spreadsheetml/2006/main">
  <numFmts count="1">
    <numFmt numFmtId="164" formatCode="General"/>
  </numFmts>
  <fonts count="2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666666"/>
      <name val="Arial"/>
      <family val="0"/>
      <charset val="1"/>
    </font>
    <font>
      <b val="true"/>
      <sz val="10"/>
      <color rgb="FF1F4E78"/>
      <name val="Arial"/>
      <family val="0"/>
      <charset val="1"/>
    </font>
    <font>
      <b val="true"/>
      <sz val="9"/>
      <color rgb="FFFFFFFF"/>
      <name val="Arial"/>
      <family val="0"/>
      <charset val="1"/>
    </font>
    <font>
      <b val="true"/>
      <sz val="20"/>
      <color rgb="FF2E75B6"/>
      <name val="Arial"/>
      <family val="0"/>
      <charset val="1"/>
    </font>
    <font>
      <b val="true"/>
      <sz val="20"/>
      <color rgb="FF70AD47"/>
      <name val="Arial"/>
      <family val="0"/>
      <charset val="1"/>
    </font>
    <font>
      <b val="true"/>
      <sz val="20"/>
      <color rgb="FFED7D31"/>
      <name val="Arial"/>
      <family val="0"/>
      <charset val="1"/>
    </font>
    <font>
      <b val="true"/>
      <sz val="20"/>
      <color rgb="FF7030A0"/>
      <name val="Arial"/>
      <family val="0"/>
      <charset val="1"/>
    </font>
    <font>
      <b val="true"/>
      <sz val="20"/>
      <color rgb="FF00B050"/>
      <name val="Arial"/>
      <family val="0"/>
      <charset val="1"/>
    </font>
    <font>
      <b val="true"/>
      <sz val="20"/>
      <color rgb="FFFF0000"/>
      <name val="Arial"/>
      <family val="0"/>
      <charset val="1"/>
    </font>
    <font>
      <b val="true"/>
      <sz val="20"/>
      <color rgb="FFBF9000"/>
      <name val="Arial"/>
      <family val="0"/>
      <charset val="1"/>
    </font>
    <font>
      <b val="true"/>
      <sz val="20"/>
      <color rgb="FFC00000"/>
      <name val="Arial"/>
      <family val="0"/>
      <charset val="1"/>
    </font>
    <font>
      <b val="true"/>
      <sz val="20"/>
      <color rgb="FF4472C4"/>
      <name val="Arial"/>
      <family val="0"/>
      <charset val="1"/>
    </font>
    <font>
      <b val="true"/>
      <sz val="11"/>
      <color rgb="FFFFFFFF"/>
      <name val="Arial"/>
      <family val="0"/>
      <charset val="1"/>
    </font>
    <font>
      <sz val="10"/>
      <name val="Arial"/>
      <family val="0"/>
      <charset val="1"/>
    </font>
    <font>
      <b val="true"/>
      <sz val="12"/>
      <color rgb="FFFFFFFF"/>
      <name val="Arial"/>
      <family val="0"/>
      <charset val="1"/>
    </font>
    <font>
      <i val="true"/>
      <sz val="9"/>
      <color rgb="FF666666"/>
      <name val="Arial"/>
      <family val="0"/>
      <charset val="1"/>
    </font>
    <font>
      <b val="true"/>
      <sz val="11"/>
      <name val="Arial"/>
      <family val="0"/>
      <charset val="1"/>
    </font>
    <font>
      <sz val="9"/>
      <color rgb="FF276221"/>
      <name val="Arial"/>
      <family val="0"/>
      <charset val="1"/>
    </font>
    <font>
      <sz val="9"/>
      <color rgb="FF9C5700"/>
      <name val="Arial"/>
      <family val="0"/>
      <charset val="1"/>
    </font>
    <font>
      <b val="true"/>
      <sz val="9"/>
      <color rgb="FF1F4E78"/>
      <name val="Arial"/>
      <family val="0"/>
      <charset val="1"/>
    </font>
    <font>
      <b val="true"/>
      <sz val="9"/>
      <color rgb="FFC00000"/>
      <name val="Arial"/>
      <family val="0"/>
      <charset val="1"/>
    </font>
    <font>
      <b val="true"/>
      <sz val="9"/>
      <color rgb="FF276221"/>
      <name val="Arial"/>
      <family val="0"/>
      <charset val="1"/>
    </font>
  </fonts>
  <fills count="32">
    <fill>
      <patternFill patternType="none"/>
    </fill>
    <fill>
      <patternFill patternType="gray125"/>
    </fill>
    <fill>
      <patternFill patternType="solid">
        <fgColor rgb="FF1F4E78"/>
        <bgColor rgb="FF1F3864"/>
      </patternFill>
    </fill>
    <fill>
      <patternFill patternType="solid">
        <fgColor rgb="FF2E75B6"/>
        <bgColor rgb="FF4472C4"/>
      </patternFill>
    </fill>
    <fill>
      <patternFill patternType="solid">
        <fgColor rgb="FF70AD47"/>
        <bgColor rgb="FF808000"/>
      </patternFill>
    </fill>
    <fill>
      <patternFill patternType="solid">
        <fgColor rgb="FFED7D31"/>
        <bgColor rgb="FFBF9000"/>
      </patternFill>
    </fill>
    <fill>
      <patternFill patternType="solid">
        <fgColor rgb="FFEAF1F8"/>
        <bgColor rgb="FFF2F2F2"/>
      </patternFill>
    </fill>
    <fill>
      <patternFill patternType="solid">
        <fgColor rgb="FF7030A0"/>
        <bgColor rgb="FF993366"/>
      </patternFill>
    </fill>
    <fill>
      <patternFill patternType="solid">
        <fgColor rgb="FF00B050"/>
        <bgColor rgb="FF008080"/>
      </patternFill>
    </fill>
    <fill>
      <patternFill patternType="solid">
        <fgColor rgb="FFFF0000"/>
        <bgColor rgb="FFC00000"/>
      </patternFill>
    </fill>
    <fill>
      <patternFill patternType="solid">
        <fgColor rgb="FFBF9000"/>
        <bgColor rgb="FFED7D31"/>
      </patternFill>
    </fill>
    <fill>
      <patternFill patternType="solid">
        <fgColor rgb="FFC00000"/>
        <bgColor rgb="FFFF0000"/>
      </patternFill>
    </fill>
    <fill>
      <patternFill patternType="solid">
        <fgColor rgb="FF4472C4"/>
        <bgColor rgb="FF2E75B6"/>
      </patternFill>
    </fill>
    <fill>
      <patternFill patternType="solid">
        <fgColor rgb="FFDAE8F5"/>
        <bgColor rgb="FFDDEBF7"/>
      </patternFill>
    </fill>
    <fill>
      <patternFill patternType="solid">
        <fgColor rgb="FFBFBFBF"/>
        <bgColor rgb="FFD0D0D0"/>
      </patternFill>
    </fill>
    <fill>
      <patternFill patternType="solid">
        <fgColor rgb="FF2E4053"/>
        <bgColor rgb="FF1F3864"/>
      </patternFill>
    </fill>
    <fill>
      <patternFill patternType="solid">
        <fgColor rgb="FFD6E4F7"/>
        <bgColor rgb="FFDAE8F5"/>
      </patternFill>
    </fill>
    <fill>
      <patternFill patternType="solid">
        <fgColor rgb="FFFFFFFF"/>
        <bgColor rgb="FFFAF4FF"/>
      </patternFill>
    </fill>
    <fill>
      <patternFill patternType="solid">
        <fgColor rgb="FFFFDDD2"/>
        <bgColor rgb="FFFCE4D6"/>
      </patternFill>
    </fill>
    <fill>
      <patternFill patternType="solid">
        <fgColor rgb="FF1F3864"/>
        <bgColor rgb="FF2E4053"/>
      </patternFill>
    </fill>
    <fill>
      <patternFill patternType="solid">
        <fgColor rgb="FFC6EFCE"/>
        <bgColor rgb="FFD9EAD3"/>
      </patternFill>
    </fill>
    <fill>
      <patternFill patternType="solid">
        <fgColor rgb="FFD9EAD3"/>
        <bgColor rgb="FFC6EFCE"/>
      </patternFill>
    </fill>
    <fill>
      <patternFill patternType="solid">
        <fgColor rgb="FFFCE4D6"/>
        <bgColor rgb="FFFFDDD2"/>
      </patternFill>
    </fill>
    <fill>
      <patternFill patternType="solid">
        <fgColor rgb="FFFFF2CC"/>
        <bgColor rgb="FFFCE4D6"/>
      </patternFill>
    </fill>
    <fill>
      <patternFill patternType="solid">
        <fgColor rgb="FFE8D5F5"/>
        <bgColor rgb="FFD6E4F7"/>
      </patternFill>
    </fill>
    <fill>
      <patternFill patternType="solid">
        <fgColor rgb="FFF4CCCC"/>
        <bgColor rgb="FFFFDDD2"/>
      </patternFill>
    </fill>
    <fill>
      <patternFill patternType="solid">
        <fgColor rgb="FFD0E0F0"/>
        <bgColor rgb="FFD6E4F7"/>
      </patternFill>
    </fill>
    <fill>
      <patternFill patternType="solid">
        <fgColor rgb="FFFFEB9C"/>
        <bgColor rgb="FFFFF2CC"/>
      </patternFill>
    </fill>
    <fill>
      <patternFill patternType="solid">
        <fgColor rgb="FFDDEBF7"/>
        <bgColor rgb="FFDAE8F5"/>
      </patternFill>
    </fill>
    <fill>
      <patternFill patternType="solid">
        <fgColor rgb="FFF2F2F2"/>
        <bgColor rgb="FFEAF1F8"/>
      </patternFill>
    </fill>
    <fill>
      <patternFill patternType="solid">
        <fgColor rgb="FFFAF4FF"/>
        <bgColor rgb="FFF2F2F2"/>
      </patternFill>
    </fill>
    <fill>
      <patternFill patternType="solid">
        <fgColor rgb="FFF0E8FA"/>
        <bgColor rgb="FFEAF1F8"/>
      </patternFill>
    </fill>
  </fills>
  <borders count="4">
    <border diagonalUp="false" diagonalDown="false">
      <left/>
      <right/>
      <top/>
      <bottom/>
      <diagonal/>
    </border>
    <border diagonalUp="false" diagonalDown="false">
      <left style="medium">
        <color rgb="FFAAAAAA"/>
      </left>
      <right/>
      <top style="medium">
        <color rgb="FFAAAAAA"/>
      </top>
      <bottom style="medium">
        <color rgb="FFAAAAAA"/>
      </bottom>
      <diagonal/>
    </border>
    <border diagonalUp="false" diagonalDown="false">
      <left style="thin">
        <color rgb="FFD0D0D0"/>
      </left>
      <right style="thin">
        <color rgb="FFD0D0D0"/>
      </right>
      <top style="thin">
        <color rgb="FFD0D0D0"/>
      </top>
      <bottom style="thin">
        <color rgb="FFD0D0D0"/>
      </bottom>
      <diagonal/>
    </border>
    <border diagonalUp="false" diagonalDown="false">
      <left style="medium">
        <color rgb="FFAAAAAA"/>
      </left>
      <right style="medium">
        <color rgb="FFAAAAAA"/>
      </right>
      <top style="medium">
        <color rgb="FFAAAAAA"/>
      </top>
      <bottom style="medium">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3" borderId="0" xfId="0" applyFont="true" applyBorder="true" applyAlignment="true" applyProtection="false">
      <alignment horizontal="center" vertical="center" textRotation="0" wrapText="true" indent="0" shrinkToFit="false"/>
      <protection locked="true" hidden="false"/>
    </xf>
    <xf numFmtId="164" fontId="7" fillId="4" borderId="0"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true" applyAlignment="true" applyProtection="false">
      <alignment horizontal="center" vertical="center" textRotation="0" wrapText="true" indent="0" shrinkToFit="false"/>
      <protection locked="true" hidden="false"/>
    </xf>
    <xf numFmtId="164" fontId="8" fillId="6" borderId="0" xfId="0" applyFont="true" applyBorder="true" applyAlignment="true" applyProtection="false">
      <alignment horizontal="center" vertical="center" textRotation="0" wrapText="true" indent="0" shrinkToFit="false"/>
      <protection locked="true" hidden="false"/>
    </xf>
    <xf numFmtId="164" fontId="9" fillId="6" borderId="0" xfId="0" applyFont="true" applyBorder="true" applyAlignment="true" applyProtection="false">
      <alignment horizontal="center" vertical="center" textRotation="0" wrapText="true" indent="0" shrinkToFit="false"/>
      <protection locked="true" hidden="false"/>
    </xf>
    <xf numFmtId="164" fontId="10" fillId="6" borderId="0" xfId="0" applyFont="true" applyBorder="true" applyAlignment="true" applyProtection="false">
      <alignment horizontal="center" vertical="center" textRotation="0" wrapText="true" indent="0" shrinkToFit="false"/>
      <protection locked="true" hidden="false"/>
    </xf>
    <xf numFmtId="164" fontId="7" fillId="7" borderId="0" xfId="0" applyFont="true" applyBorder="true" applyAlignment="true" applyProtection="false">
      <alignment horizontal="center" vertical="center" textRotation="0" wrapText="true" indent="0" shrinkToFit="false"/>
      <protection locked="true" hidden="false"/>
    </xf>
    <xf numFmtId="164" fontId="7" fillId="8" borderId="0" xfId="0" applyFont="true" applyBorder="true" applyAlignment="true" applyProtection="false">
      <alignment horizontal="center" vertical="center" textRotation="0" wrapText="true" indent="0" shrinkToFit="false"/>
      <protection locked="true" hidden="false"/>
    </xf>
    <xf numFmtId="164" fontId="7" fillId="9" borderId="0" xfId="0" applyFont="true" applyBorder="true" applyAlignment="true" applyProtection="false">
      <alignment horizontal="center" vertical="center" textRotation="0" wrapText="true" indent="0" shrinkToFit="false"/>
      <protection locked="true" hidden="false"/>
    </xf>
    <xf numFmtId="164" fontId="11" fillId="6" borderId="0" xfId="0" applyFont="true" applyBorder="true" applyAlignment="true" applyProtection="false">
      <alignment horizontal="center" vertical="center" textRotation="0" wrapText="true" indent="0" shrinkToFit="false"/>
      <protection locked="true" hidden="false"/>
    </xf>
    <xf numFmtId="164" fontId="12" fillId="6" borderId="0" xfId="0" applyFont="true" applyBorder="true" applyAlignment="true" applyProtection="false">
      <alignment horizontal="center" vertical="center" textRotation="0" wrapText="true" indent="0" shrinkToFit="false"/>
      <protection locked="true" hidden="false"/>
    </xf>
    <xf numFmtId="164" fontId="13" fillId="6" borderId="0" xfId="0" applyFont="true" applyBorder="true" applyAlignment="true" applyProtection="false">
      <alignment horizontal="center" vertical="center" textRotation="0" wrapText="true" indent="0" shrinkToFit="false"/>
      <protection locked="true" hidden="false"/>
    </xf>
    <xf numFmtId="164" fontId="7" fillId="10" borderId="0" xfId="0" applyFont="true" applyBorder="true" applyAlignment="true" applyProtection="false">
      <alignment horizontal="center" vertical="center" textRotation="0" wrapText="true" indent="0" shrinkToFit="false"/>
      <protection locked="true" hidden="false"/>
    </xf>
    <xf numFmtId="164" fontId="7" fillId="11" borderId="0" xfId="0" applyFont="true" applyBorder="true" applyAlignment="true" applyProtection="false">
      <alignment horizontal="center" vertical="center" textRotation="0" wrapText="true" indent="0" shrinkToFit="false"/>
      <protection locked="true" hidden="false"/>
    </xf>
    <xf numFmtId="164" fontId="7" fillId="12" borderId="0" xfId="0" applyFont="true" applyBorder="true" applyAlignment="true" applyProtection="false">
      <alignment horizontal="center" vertical="center" textRotation="0" wrapText="true" indent="0" shrinkToFit="false"/>
      <protection locked="true" hidden="false"/>
    </xf>
    <xf numFmtId="164" fontId="14" fillId="6" borderId="0" xfId="0" applyFont="true" applyBorder="true" applyAlignment="true" applyProtection="false">
      <alignment horizontal="center" vertical="center" textRotation="0" wrapText="true" indent="0" shrinkToFit="false"/>
      <protection locked="true" hidden="false"/>
    </xf>
    <xf numFmtId="164" fontId="15" fillId="6" borderId="0" xfId="0" applyFont="true" applyBorder="true" applyAlignment="true" applyProtection="false">
      <alignment horizontal="center" vertical="center" textRotation="0" wrapText="true" indent="0" shrinkToFit="false"/>
      <protection locked="true" hidden="false"/>
    </xf>
    <xf numFmtId="164" fontId="16" fillId="6" borderId="0" xfId="0" applyFont="true" applyBorder="true" applyAlignment="true" applyProtection="false">
      <alignment horizontal="center" vertical="center" textRotation="0" wrapText="true" indent="0" shrinkToFit="false"/>
      <protection locked="true" hidden="false"/>
    </xf>
    <xf numFmtId="164" fontId="17" fillId="2" borderId="1" xfId="0" applyFont="true" applyBorder="true" applyAlignment="true" applyProtection="false">
      <alignment horizontal="center" vertical="center" textRotation="0" wrapText="true" indent="0" shrinkToFit="false"/>
      <protection locked="true" hidden="false"/>
    </xf>
    <xf numFmtId="164" fontId="6" fillId="13" borderId="0" xfId="0" applyFont="true" applyBorder="false" applyAlignment="true" applyProtection="false">
      <alignment horizontal="center" vertical="center" textRotation="0" wrapText="true" indent="0" shrinkToFit="false"/>
      <protection locked="true" hidden="false"/>
    </xf>
    <xf numFmtId="164" fontId="0" fillId="0" borderId="2" xfId="0" applyFont="true" applyBorder="true" applyAlignment="true" applyProtection="false">
      <alignment horizontal="left" vertical="top" textRotation="0" wrapText="true" indent="0" shrinkToFit="false"/>
      <protection locked="true" hidden="false"/>
    </xf>
    <xf numFmtId="164" fontId="17" fillId="4" borderId="0" xfId="0" applyFont="true" applyBorder="false" applyAlignment="true" applyProtection="false">
      <alignment horizontal="center" vertical="top" textRotation="0" wrapText="true" indent="0" shrinkToFit="false"/>
      <protection locked="true" hidden="false"/>
    </xf>
    <xf numFmtId="164" fontId="17" fillId="14" borderId="0" xfId="0" applyFont="true" applyBorder="false" applyAlignment="true" applyProtection="false">
      <alignment horizontal="center" vertical="top" textRotation="0" wrapText="true" indent="0" shrinkToFit="false"/>
      <protection locked="true" hidden="false"/>
    </xf>
    <xf numFmtId="164" fontId="17" fillId="5" borderId="0" xfId="0" applyFont="true" applyBorder="false" applyAlignment="true" applyProtection="false">
      <alignment horizontal="center" vertical="top" textRotation="0" wrapText="true" indent="0" shrinkToFit="false"/>
      <protection locked="true" hidden="false"/>
    </xf>
    <xf numFmtId="164" fontId="17" fillId="15" borderId="1" xfId="0" applyFont="true" applyBorder="true" applyAlignment="true" applyProtection="false">
      <alignment horizontal="center" vertical="center" textRotation="0" wrapText="true" indent="0" shrinkToFit="false"/>
      <protection locked="true" hidden="false"/>
    </xf>
    <xf numFmtId="164" fontId="7" fillId="2" borderId="3" xfId="0" applyFont="true" applyBorder="true" applyAlignment="true" applyProtection="false">
      <alignment horizontal="center" vertical="center" textRotation="0" wrapText="true" indent="0" shrinkToFit="false"/>
      <protection locked="true" hidden="false"/>
    </xf>
    <xf numFmtId="164" fontId="18" fillId="16" borderId="2" xfId="0" applyFont="true" applyBorder="true" applyAlignment="true" applyProtection="false">
      <alignment horizontal="center" vertical="top" textRotation="0" wrapText="true" indent="0" shrinkToFit="false"/>
      <protection locked="true" hidden="false"/>
    </xf>
    <xf numFmtId="164" fontId="18" fillId="16" borderId="2" xfId="0" applyFont="true" applyBorder="true" applyAlignment="true" applyProtection="false">
      <alignment horizontal="left" vertical="top" textRotation="0" wrapText="true" indent="0" shrinkToFit="false"/>
      <protection locked="true" hidden="false"/>
    </xf>
    <xf numFmtId="164" fontId="18" fillId="6" borderId="2" xfId="0" applyFont="true" applyBorder="true" applyAlignment="true" applyProtection="false">
      <alignment horizontal="center" vertical="top" textRotation="0" wrapText="true" indent="0" shrinkToFit="false"/>
      <protection locked="true" hidden="false"/>
    </xf>
    <xf numFmtId="164" fontId="18" fillId="6" borderId="2" xfId="0" applyFont="true" applyBorder="true" applyAlignment="true" applyProtection="false">
      <alignment horizontal="left" vertical="top" textRotation="0" wrapText="true" indent="0" shrinkToFit="false"/>
      <protection locked="true" hidden="false"/>
    </xf>
    <xf numFmtId="164" fontId="19" fillId="2" borderId="1"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true" applyAlignment="true" applyProtection="false">
      <alignment horizontal="center" vertical="center" textRotation="0" wrapText="true" indent="0" shrinkToFit="false"/>
      <protection locked="true" hidden="false"/>
    </xf>
    <xf numFmtId="164" fontId="18" fillId="17" borderId="2" xfId="0" applyFont="true" applyBorder="true" applyAlignment="true" applyProtection="false">
      <alignment horizontal="center" vertical="top" textRotation="0" wrapText="true" indent="0" shrinkToFit="false"/>
      <protection locked="true" hidden="false"/>
    </xf>
    <xf numFmtId="164" fontId="18" fillId="17" borderId="2" xfId="0" applyFont="true" applyBorder="true" applyAlignment="true" applyProtection="false">
      <alignment horizontal="left" vertical="top" textRotation="0" wrapText="true" indent="0" shrinkToFit="false"/>
      <protection locked="true" hidden="false"/>
    </xf>
    <xf numFmtId="164" fontId="18" fillId="18" borderId="2" xfId="0" applyFont="true" applyBorder="true" applyAlignment="true" applyProtection="false">
      <alignment horizontal="center" vertical="top" textRotation="0" wrapText="true" indent="0" shrinkToFit="false"/>
      <protection locked="true" hidden="false"/>
    </xf>
    <xf numFmtId="164" fontId="18" fillId="18" borderId="2" xfId="0" applyFont="true" applyBorder="true" applyAlignment="true" applyProtection="false">
      <alignment horizontal="left" vertical="top" textRotation="0" wrapText="true" indent="0" shrinkToFit="false"/>
      <protection locked="true" hidden="false"/>
    </xf>
    <xf numFmtId="164" fontId="0" fillId="13" borderId="3" xfId="0" applyFont="false" applyBorder="true" applyAlignment="false" applyProtection="false">
      <alignment horizontal="general" vertical="bottom" textRotation="0" wrapText="false" indent="0" shrinkToFit="false"/>
      <protection locked="true" hidden="false"/>
    </xf>
    <xf numFmtId="164" fontId="21" fillId="13" borderId="3" xfId="0" applyFont="true" applyBorder="true" applyAlignment="false" applyProtection="false">
      <alignment horizontal="general" vertical="bottom" textRotation="0" wrapText="false" indent="0" shrinkToFit="false"/>
      <protection locked="true" hidden="false"/>
    </xf>
    <xf numFmtId="164" fontId="19" fillId="19" borderId="1" xfId="0" applyFont="true" applyBorder="true" applyAlignment="true" applyProtection="false">
      <alignment horizontal="center" vertical="center" textRotation="0" wrapText="true" indent="0" shrinkToFit="false"/>
      <protection locked="true" hidden="false"/>
    </xf>
    <xf numFmtId="164" fontId="7" fillId="19" borderId="3" xfId="0" applyFont="true" applyBorder="true" applyAlignment="true" applyProtection="false">
      <alignment horizontal="center" vertical="center" textRotation="0" wrapText="true" indent="0" shrinkToFit="false"/>
      <protection locked="true" hidden="false"/>
    </xf>
    <xf numFmtId="164" fontId="22" fillId="20" borderId="2" xfId="0" applyFont="true" applyBorder="true" applyAlignment="true" applyProtection="false">
      <alignment horizontal="center" vertical="top" textRotation="0" wrapText="true" indent="0" shrinkToFit="false"/>
      <protection locked="true" hidden="false"/>
    </xf>
    <xf numFmtId="164" fontId="18" fillId="21" borderId="2" xfId="0" applyFont="true" applyBorder="true" applyAlignment="true" applyProtection="false">
      <alignment horizontal="center" vertical="top" textRotation="0" wrapText="true" indent="0" shrinkToFit="false"/>
      <protection locked="true" hidden="false"/>
    </xf>
    <xf numFmtId="164" fontId="18" fillId="21" borderId="2" xfId="0" applyFont="true" applyBorder="true" applyAlignment="true" applyProtection="false">
      <alignment horizontal="left" vertical="top" textRotation="0" wrapText="true" indent="0" shrinkToFit="false"/>
      <protection locked="true" hidden="false"/>
    </xf>
    <xf numFmtId="164" fontId="18" fillId="22" borderId="2" xfId="0" applyFont="true" applyBorder="true" applyAlignment="true" applyProtection="false">
      <alignment horizontal="center" vertical="top" textRotation="0" wrapText="true" indent="0" shrinkToFit="false"/>
      <protection locked="true" hidden="false"/>
    </xf>
    <xf numFmtId="164" fontId="18" fillId="22" borderId="2" xfId="0" applyFont="true" applyBorder="true" applyAlignment="true" applyProtection="false">
      <alignment horizontal="left" vertical="top" textRotation="0" wrapText="true" indent="0" shrinkToFit="false"/>
      <protection locked="true" hidden="false"/>
    </xf>
    <xf numFmtId="164" fontId="18" fillId="23" borderId="2" xfId="0" applyFont="true" applyBorder="true" applyAlignment="true" applyProtection="false">
      <alignment horizontal="center" vertical="top" textRotation="0" wrapText="true" indent="0" shrinkToFit="false"/>
      <protection locked="true" hidden="false"/>
    </xf>
    <xf numFmtId="164" fontId="18" fillId="23" borderId="2" xfId="0" applyFont="true" applyBorder="true" applyAlignment="true" applyProtection="false">
      <alignment horizontal="left" vertical="top" textRotation="0" wrapText="true" indent="0" shrinkToFit="false"/>
      <protection locked="true" hidden="false"/>
    </xf>
    <xf numFmtId="164" fontId="18" fillId="24" borderId="2" xfId="0" applyFont="true" applyBorder="true" applyAlignment="true" applyProtection="false">
      <alignment horizontal="center" vertical="top" textRotation="0" wrapText="true" indent="0" shrinkToFit="false"/>
      <protection locked="true" hidden="false"/>
    </xf>
    <xf numFmtId="164" fontId="18" fillId="24" borderId="2" xfId="0" applyFont="true" applyBorder="true" applyAlignment="true" applyProtection="false">
      <alignment horizontal="left" vertical="top" textRotation="0" wrapText="true" indent="0" shrinkToFit="false"/>
      <protection locked="true" hidden="false"/>
    </xf>
    <xf numFmtId="164" fontId="18" fillId="25" borderId="2" xfId="0" applyFont="true" applyBorder="true" applyAlignment="true" applyProtection="false">
      <alignment horizontal="center" vertical="top" textRotation="0" wrapText="true" indent="0" shrinkToFit="false"/>
      <protection locked="true" hidden="false"/>
    </xf>
    <xf numFmtId="164" fontId="18" fillId="25" borderId="2" xfId="0" applyFont="true" applyBorder="true" applyAlignment="true" applyProtection="false">
      <alignment horizontal="left" vertical="top" textRotation="0" wrapText="true" indent="0" shrinkToFit="false"/>
      <protection locked="true" hidden="false"/>
    </xf>
    <xf numFmtId="164" fontId="18" fillId="26" borderId="2" xfId="0" applyFont="true" applyBorder="true" applyAlignment="true" applyProtection="false">
      <alignment horizontal="center" vertical="top" textRotation="0" wrapText="true" indent="0" shrinkToFit="false"/>
      <protection locked="true" hidden="false"/>
    </xf>
    <xf numFmtId="164" fontId="18" fillId="26" borderId="2" xfId="0" applyFont="true" applyBorder="true" applyAlignment="true" applyProtection="false">
      <alignment horizontal="left" vertical="top" textRotation="0" wrapText="true" indent="0" shrinkToFit="false"/>
      <protection locked="true" hidden="false"/>
    </xf>
    <xf numFmtId="164" fontId="23" fillId="27" borderId="2" xfId="0" applyFont="true" applyBorder="true" applyAlignment="true" applyProtection="false">
      <alignment horizontal="center" vertical="top" textRotation="0" wrapText="true" indent="0" shrinkToFit="false"/>
      <protection locked="true" hidden="false"/>
    </xf>
    <xf numFmtId="164" fontId="19" fillId="15" borderId="1" xfId="0" applyFont="true" applyBorder="true" applyAlignment="true" applyProtection="false">
      <alignment horizontal="center" vertical="center" textRotation="0" wrapText="true" indent="0" shrinkToFit="false"/>
      <protection locked="true" hidden="false"/>
    </xf>
    <xf numFmtId="164" fontId="7" fillId="15" borderId="3" xfId="0" applyFont="true" applyBorder="true" applyAlignment="true" applyProtection="false">
      <alignment horizontal="center" vertical="center" textRotation="0" wrapText="true" indent="0" shrinkToFit="false"/>
      <protection locked="true" hidden="false"/>
    </xf>
    <xf numFmtId="164" fontId="18" fillId="28" borderId="2" xfId="0" applyFont="true" applyBorder="true" applyAlignment="true" applyProtection="false">
      <alignment horizontal="center" vertical="top" textRotation="0" wrapText="true" indent="0" shrinkToFit="false"/>
      <protection locked="true" hidden="false"/>
    </xf>
    <xf numFmtId="164" fontId="18" fillId="28" borderId="2" xfId="0" applyFont="true" applyBorder="true" applyAlignment="true" applyProtection="false">
      <alignment horizontal="left" vertical="top" textRotation="0" wrapText="true" indent="0" shrinkToFit="false"/>
      <protection locked="true" hidden="false"/>
    </xf>
    <xf numFmtId="164" fontId="24" fillId="28" borderId="2" xfId="0" applyFont="true" applyBorder="true" applyAlignment="true" applyProtection="false">
      <alignment horizontal="center" vertical="top" textRotation="0" wrapText="true" indent="0" shrinkToFit="false"/>
      <protection locked="true" hidden="false"/>
    </xf>
    <xf numFmtId="164" fontId="25" fillId="22" borderId="2" xfId="0" applyFont="true" applyBorder="true" applyAlignment="true" applyProtection="false">
      <alignment horizontal="center" vertical="top" textRotation="0" wrapText="true" indent="0" shrinkToFit="false"/>
      <protection locked="true" hidden="false"/>
    </xf>
    <xf numFmtId="164" fontId="18" fillId="29" borderId="2" xfId="0" applyFont="true" applyBorder="true" applyAlignment="true" applyProtection="false">
      <alignment horizontal="center" vertical="top" textRotation="0" wrapText="true" indent="0" shrinkToFit="false"/>
      <protection locked="true" hidden="false"/>
    </xf>
    <xf numFmtId="164" fontId="18" fillId="29" borderId="2" xfId="0" applyFont="true" applyBorder="true" applyAlignment="true" applyProtection="false">
      <alignment horizontal="left" vertical="top" textRotation="0" wrapText="true" indent="0" shrinkToFit="false"/>
      <protection locked="true" hidden="false"/>
    </xf>
    <xf numFmtId="164" fontId="26" fillId="29" borderId="2" xfId="0" applyFont="true" applyBorder="true" applyAlignment="true" applyProtection="false">
      <alignment horizontal="center" vertical="top" textRotation="0" wrapText="true" indent="0" shrinkToFit="false"/>
      <protection locked="true" hidden="false"/>
    </xf>
    <xf numFmtId="164" fontId="19" fillId="7" borderId="1" xfId="0" applyFont="true" applyBorder="true" applyAlignment="true" applyProtection="false">
      <alignment horizontal="center" vertical="center" textRotation="0" wrapText="true" indent="0" shrinkToFit="false"/>
      <protection locked="true" hidden="false"/>
    </xf>
    <xf numFmtId="164" fontId="7" fillId="7" borderId="3" xfId="0" applyFont="true" applyBorder="true" applyAlignment="true" applyProtection="false">
      <alignment horizontal="center" vertical="center" textRotation="0" wrapText="true" indent="0" shrinkToFit="false"/>
      <protection locked="true" hidden="false"/>
    </xf>
    <xf numFmtId="164" fontId="18" fillId="30" borderId="2" xfId="0" applyFont="true" applyBorder="true" applyAlignment="true" applyProtection="false">
      <alignment horizontal="center" vertical="top" textRotation="0" wrapText="true" indent="0" shrinkToFit="false"/>
      <protection locked="true" hidden="false"/>
    </xf>
    <xf numFmtId="164" fontId="18" fillId="30" borderId="2" xfId="0" applyFont="true" applyBorder="true" applyAlignment="true" applyProtection="false">
      <alignment horizontal="left" vertical="top" textRotation="0" wrapText="true" indent="0" shrinkToFit="false"/>
      <protection locked="true" hidden="false"/>
    </xf>
    <xf numFmtId="164" fontId="18" fillId="31" borderId="2" xfId="0" applyFont="true" applyBorder="true" applyAlignment="true" applyProtection="false">
      <alignment horizontal="center" vertical="top" textRotation="0" wrapText="true" indent="0" shrinkToFit="false"/>
      <protection locked="true" hidden="false"/>
    </xf>
    <xf numFmtId="164" fontId="18" fillId="31"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3">
    <dxf>
      <fill>
        <patternFill patternType="solid">
          <fgColor rgb="FF1F3864"/>
          <bgColor rgb="FF000000"/>
        </patternFill>
      </fill>
    </dxf>
    <dxf>
      <fill>
        <patternFill patternType="solid">
          <fgColor rgb="FFD0E0F0"/>
          <bgColor rgb="FF000000"/>
        </patternFill>
      </fill>
    </dxf>
    <dxf>
      <fill>
        <patternFill patternType="solid">
          <fgColor rgb="FFD6E4F7"/>
          <bgColor rgb="FF000000"/>
        </patternFill>
      </fill>
    </dxf>
    <dxf>
      <fill>
        <patternFill patternType="solid">
          <fgColor rgb="FFD9EAD3"/>
          <bgColor rgb="FF000000"/>
        </patternFill>
      </fill>
    </dxf>
    <dxf>
      <fill>
        <patternFill patternType="solid">
          <fgColor rgb="FFE8D5F5"/>
          <bgColor rgb="FF000000"/>
        </patternFill>
      </fill>
    </dxf>
    <dxf>
      <fill>
        <patternFill patternType="solid">
          <fgColor rgb="FFEAF1F8"/>
          <bgColor rgb="FF000000"/>
        </patternFill>
      </fill>
    </dxf>
    <dxf>
      <fill>
        <patternFill patternType="solid">
          <fgColor rgb="FFF4CCCC"/>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276221"/>
          <bgColor rgb="FF000000"/>
        </patternFill>
      </fill>
    </dxf>
    <dxf>
      <fill>
        <patternFill patternType="solid">
          <fgColor rgb="FF9C5700"/>
          <bgColor rgb="FF000000"/>
        </patternFill>
      </fill>
    </dxf>
    <dxf>
      <fill>
        <patternFill patternType="solid">
          <fgColor rgb="FF2E4053"/>
          <bgColor rgb="FF000000"/>
        </patternFill>
      </fill>
    </dxf>
    <dxf>
      <fill>
        <patternFill patternType="solid">
          <fgColor rgb="FFDDEBF7"/>
          <bgColor rgb="FF000000"/>
        </patternFill>
      </fill>
    </dxf>
    <dxf>
      <fill>
        <patternFill patternType="solid">
          <fgColor rgb="FFF2F2F2"/>
          <bgColor rgb="FF000000"/>
        </patternFill>
      </fill>
    </dxf>
    <dxf>
      <fill>
        <patternFill patternType="solid">
          <fgColor rgb="FF1F4E78"/>
          <bgColor rgb="FF000000"/>
        </patternFill>
      </fill>
    </dxf>
    <dxf>
      <fill>
        <patternFill patternType="solid">
          <fgColor rgb="FFC00000"/>
          <bgColor rgb="FF000000"/>
        </patternFill>
      </fill>
    </dxf>
    <dxf>
      <fill>
        <patternFill patternType="solid">
          <fgColor rgb="FF7030A0"/>
          <bgColor rgb="FF000000"/>
        </patternFill>
      </fill>
    </dxf>
    <dxf>
      <fill>
        <patternFill patternType="solid">
          <fgColor rgb="FFF0E8FA"/>
          <bgColor rgb="FF000000"/>
        </patternFill>
      </fill>
    </dxf>
    <dxf>
      <fill>
        <patternFill patternType="solid">
          <fgColor rgb="FFFAF4FF"/>
          <bgColor rgb="FF000000"/>
        </patternFill>
      </fill>
    </dxf>
  </dxfs>
  <colors>
    <indexedColors>
      <rgbColor rgb="FF000000"/>
      <rgbColor rgb="FFFFFFFF"/>
      <rgbColor rgb="FFFF0000"/>
      <rgbColor rgb="FF00FF00"/>
      <rgbColor rgb="FF0000FF"/>
      <rgbColor rgb="FFD9EAD3"/>
      <rgbColor rgb="FFFF00FF"/>
      <rgbColor rgb="FF00FFFF"/>
      <rgbColor rgb="FFC00000"/>
      <rgbColor rgb="FF276221"/>
      <rgbColor rgb="FF000080"/>
      <rgbColor rgb="FF808000"/>
      <rgbColor rgb="FF800080"/>
      <rgbColor rgb="FF008080"/>
      <rgbColor rgb="FFBFBFBF"/>
      <rgbColor rgb="FFFAF4FF"/>
      <rgbColor rgb="FFD6E4F7"/>
      <rgbColor rgb="FF7030A0"/>
      <rgbColor rgb="FFFFF2CC"/>
      <rgbColor rgb="FFDDEBF7"/>
      <rgbColor rgb="FF660066"/>
      <rgbColor rgb="FFF0E8FA"/>
      <rgbColor rgb="FF2E75B6"/>
      <rgbColor rgb="FFD0D0D0"/>
      <rgbColor rgb="FF000080"/>
      <rgbColor rgb="FFFF00FF"/>
      <rgbColor rgb="FFF2F2F2"/>
      <rgbColor rgb="FF00FFFF"/>
      <rgbColor rgb="FF800080"/>
      <rgbColor rgb="FF800000"/>
      <rgbColor rgb="FF008080"/>
      <rgbColor rgb="FF0000FF"/>
      <rgbColor rgb="FF00CCFF"/>
      <rgbColor rgb="FFDAE8F5"/>
      <rgbColor rgb="FFC6EFCE"/>
      <rgbColor rgb="FFFFEB9C"/>
      <rgbColor rgb="FFD0E0F0"/>
      <rgbColor rgb="FFFFDDD2"/>
      <rgbColor rgb="FFE8D5F5"/>
      <rgbColor rgb="FFF4CCCC"/>
      <rgbColor rgb="FF4472C4"/>
      <rgbColor rgb="FFEAF1F8"/>
      <rgbColor rgb="FF70AD47"/>
      <rgbColor rgb="FFFCE4D6"/>
      <rgbColor rgb="FFBF9000"/>
      <rgbColor rgb="FFED7D31"/>
      <rgbColor rgb="FF666666"/>
      <rgbColor rgb="FFAAAAAA"/>
      <rgbColor rgb="FF1F3864"/>
      <rgbColor rgb="FF00B050"/>
      <rgbColor rgb="FF003300"/>
      <rgbColor rgb="FF333300"/>
      <rgbColor rgb="FF9C5700"/>
      <rgbColor rgb="FF993366"/>
      <rgbColor rgb="FF1F4E78"/>
      <rgbColor rgb="FF2E405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13"/>
    <col collapsed="false" customWidth="true" hidden="false" outlineLevel="0" max="4" min="4" style="0" width="50"/>
    <col collapsed="false" customWidth="true" hidden="false" outlineLevel="0" max="6" min="5" style="0" width="12"/>
    <col collapsed="false" customWidth="true" hidden="false" outlineLevel="0" max="17" min="7" style="0" width="4"/>
  </cols>
  <sheetData>
    <row r="1" customFormat="false" ht="37.5" hidden="false" customHeight="true" outlineLevel="0" collapsed="false">
      <c r="A1" s="1" t="s">
        <v>0</v>
      </c>
      <c r="B1" s="1"/>
      <c r="C1" s="1"/>
      <c r="D1" s="1"/>
      <c r="E1" s="1"/>
      <c r="F1" s="1"/>
      <c r="G1" s="1"/>
      <c r="H1" s="1"/>
      <c r="I1" s="1"/>
      <c r="J1" s="1"/>
      <c r="K1" s="1"/>
      <c r="L1" s="1"/>
      <c r="M1" s="1"/>
      <c r="N1" s="1"/>
      <c r="O1" s="1"/>
      <c r="P1" s="1"/>
      <c r="Q1" s="1"/>
    </row>
    <row r="2" customFormat="false" ht="19.5" hidden="false" customHeight="true" outlineLevel="0" collapsed="false">
      <c r="A2" s="2" t="s">
        <v>1</v>
      </c>
      <c r="B2" s="2"/>
      <c r="C2" s="2"/>
      <c r="D2" s="2"/>
      <c r="E2" s="2"/>
      <c r="F2" s="2"/>
      <c r="G2" s="2"/>
      <c r="H2" s="2"/>
      <c r="I2" s="2"/>
      <c r="J2" s="2"/>
      <c r="K2" s="2"/>
      <c r="L2" s="2"/>
      <c r="M2" s="2"/>
      <c r="N2" s="2"/>
      <c r="O2" s="2"/>
      <c r="P2" s="2"/>
      <c r="Q2" s="2"/>
    </row>
    <row r="4" customFormat="false" ht="19.5" hidden="false" customHeight="true" outlineLevel="0" collapsed="false">
      <c r="A4" s="3" t="s">
        <v>2</v>
      </c>
      <c r="B4" s="3"/>
    </row>
    <row r="5" customFormat="false" ht="19.5" hidden="false" customHeight="true" outlineLevel="0" collapsed="false">
      <c r="A5" s="4" t="s">
        <v>3</v>
      </c>
      <c r="B5" s="4"/>
      <c r="C5" s="4"/>
      <c r="D5" s="4"/>
      <c r="F5" s="5" t="s">
        <v>4</v>
      </c>
      <c r="G5" s="5"/>
      <c r="H5" s="5"/>
      <c r="I5" s="5"/>
      <c r="K5" s="6" t="s">
        <v>5</v>
      </c>
      <c r="L5" s="6"/>
      <c r="M5" s="6"/>
      <c r="N5" s="6"/>
    </row>
    <row r="6" customFormat="false" ht="36" hidden="false" customHeight="true" outlineLevel="0" collapsed="false">
      <c r="A6" s="7" t="n">
        <v>291</v>
      </c>
      <c r="B6" s="7"/>
      <c r="C6" s="7"/>
      <c r="D6" s="7"/>
      <c r="F6" s="8" t="n">
        <v>123</v>
      </c>
      <c r="G6" s="8"/>
      <c r="H6" s="8"/>
      <c r="I6" s="8"/>
      <c r="K6" s="9" t="n">
        <v>168</v>
      </c>
      <c r="L6" s="9"/>
      <c r="M6" s="9"/>
      <c r="N6" s="9"/>
    </row>
    <row r="8" customFormat="false" ht="19.5" hidden="false" customHeight="true" outlineLevel="0" collapsed="false">
      <c r="A8" s="10" t="s">
        <v>6</v>
      </c>
      <c r="B8" s="10"/>
      <c r="C8" s="10"/>
      <c r="D8" s="10"/>
      <c r="F8" s="11" t="s">
        <v>7</v>
      </c>
      <c r="G8" s="11"/>
      <c r="H8" s="11"/>
      <c r="I8" s="11"/>
      <c r="K8" s="12" t="s">
        <v>8</v>
      </c>
      <c r="L8" s="12"/>
      <c r="M8" s="12"/>
      <c r="N8" s="12"/>
    </row>
    <row r="9" customFormat="false" ht="36" hidden="false" customHeight="true" outlineLevel="0" collapsed="false">
      <c r="A9" s="13" t="n">
        <v>137</v>
      </c>
      <c r="B9" s="13"/>
      <c r="C9" s="13"/>
      <c r="D9" s="13"/>
      <c r="F9" s="14" t="n">
        <v>72</v>
      </c>
      <c r="G9" s="14"/>
      <c r="H9" s="14"/>
      <c r="I9" s="14"/>
      <c r="K9" s="15" t="n">
        <v>65</v>
      </c>
      <c r="L9" s="15"/>
      <c r="M9" s="15"/>
      <c r="N9" s="15"/>
    </row>
    <row r="11" customFormat="false" ht="19.5" hidden="false" customHeight="true" outlineLevel="0" collapsed="false">
      <c r="A11" s="16" t="s">
        <v>9</v>
      </c>
      <c r="B11" s="16"/>
      <c r="C11" s="16"/>
      <c r="D11" s="16"/>
      <c r="F11" s="17" t="s">
        <v>10</v>
      </c>
      <c r="G11" s="17"/>
      <c r="H11" s="17"/>
      <c r="I11" s="17"/>
      <c r="K11" s="18" t="s">
        <v>11</v>
      </c>
      <c r="L11" s="18"/>
      <c r="M11" s="18"/>
      <c r="N11" s="18"/>
    </row>
    <row r="12" customFormat="false" ht="36" hidden="false" customHeight="true" outlineLevel="0" collapsed="false">
      <c r="A12" s="19" t="n">
        <v>83</v>
      </c>
      <c r="B12" s="19"/>
      <c r="C12" s="19"/>
      <c r="D12" s="19"/>
      <c r="F12" s="20" t="n">
        <v>0</v>
      </c>
      <c r="G12" s="20"/>
      <c r="H12" s="20"/>
      <c r="I12" s="20"/>
      <c r="K12" s="21" t="n">
        <v>53</v>
      </c>
      <c r="L12" s="21"/>
      <c r="M12" s="21"/>
      <c r="N12" s="21"/>
    </row>
    <row r="14" customFormat="false" ht="21.75" hidden="false" customHeight="true" outlineLevel="0" collapsed="false">
      <c r="A14" s="22" t="s">
        <v>12</v>
      </c>
      <c r="B14" s="22"/>
      <c r="C14" s="22"/>
      <c r="D14" s="22"/>
      <c r="E14" s="22"/>
      <c r="F14" s="22"/>
      <c r="G14" s="22"/>
      <c r="H14" s="22"/>
    </row>
    <row r="15" customFormat="false" ht="15" hidden="false" customHeight="false" outlineLevel="0" collapsed="false">
      <c r="A15" s="23" t="s">
        <v>13</v>
      </c>
      <c r="B15" s="23" t="s">
        <v>14</v>
      </c>
      <c r="C15" s="23"/>
      <c r="D15" s="23" t="s">
        <v>15</v>
      </c>
      <c r="E15" s="23"/>
    </row>
    <row r="16" customFormat="false" ht="18" hidden="false" customHeight="true" outlineLevel="0" collapsed="false">
      <c r="A16" s="24" t="s">
        <v>16</v>
      </c>
      <c r="B16" s="25" t="n">
        <v>123</v>
      </c>
      <c r="D16" s="25" t="n">
        <v>0</v>
      </c>
    </row>
    <row r="17" customFormat="false" ht="18" hidden="false" customHeight="true" outlineLevel="0" collapsed="false">
      <c r="A17" s="24" t="s">
        <v>17</v>
      </c>
      <c r="B17" s="26" t="n">
        <v>83</v>
      </c>
      <c r="D17" s="26" t="n">
        <v>0</v>
      </c>
    </row>
    <row r="18" customFormat="false" ht="18" hidden="false" customHeight="true" outlineLevel="0" collapsed="false">
      <c r="A18" s="24" t="s">
        <v>18</v>
      </c>
      <c r="B18" s="27" t="n">
        <v>85</v>
      </c>
      <c r="D18" s="27" t="n">
        <v>137</v>
      </c>
    </row>
    <row r="21" customFormat="false" ht="21.75" hidden="false" customHeight="true" outlineLevel="0" collapsed="false">
      <c r="A21" s="28" t="s">
        <v>19</v>
      </c>
      <c r="B21" s="28"/>
      <c r="C21" s="28"/>
      <c r="D21" s="28"/>
      <c r="E21" s="28"/>
      <c r="F21" s="28"/>
      <c r="G21" s="28"/>
      <c r="H21" s="28"/>
      <c r="I21" s="28"/>
      <c r="J21" s="28"/>
      <c r="K21" s="28"/>
      <c r="L21" s="28"/>
      <c r="M21" s="28"/>
      <c r="N21" s="28"/>
      <c r="O21" s="28"/>
      <c r="P21" s="28"/>
      <c r="Q21" s="28"/>
    </row>
    <row r="22" customFormat="false" ht="19.5" hidden="false" customHeight="true" outlineLevel="0" collapsed="false">
      <c r="A22" s="29" t="s">
        <v>20</v>
      </c>
      <c r="B22" s="29" t="s">
        <v>21</v>
      </c>
      <c r="C22" s="29" t="s">
        <v>22</v>
      </c>
      <c r="D22" s="29" t="s">
        <v>23</v>
      </c>
      <c r="E22" s="29" t="s">
        <v>24</v>
      </c>
      <c r="F22" s="29" t="s">
        <v>25</v>
      </c>
    </row>
    <row r="23" customFormat="false" ht="36" hidden="false" customHeight="true" outlineLevel="0" collapsed="false">
      <c r="A23" s="30" t="s">
        <v>26</v>
      </c>
      <c r="B23" s="30" t="s">
        <v>27</v>
      </c>
      <c r="C23" s="30" t="n">
        <v>3</v>
      </c>
      <c r="D23" s="31" t="s">
        <v>28</v>
      </c>
      <c r="E23" s="30" t="s">
        <v>29</v>
      </c>
      <c r="F23" s="30" t="s">
        <v>29</v>
      </c>
    </row>
    <row r="24" customFormat="false" ht="36" hidden="false" customHeight="true" outlineLevel="0" collapsed="false">
      <c r="A24" s="32" t="s">
        <v>30</v>
      </c>
      <c r="B24" s="32" t="s">
        <v>31</v>
      </c>
      <c r="C24" s="32" t="n">
        <v>3</v>
      </c>
      <c r="D24" s="33" t="s">
        <v>32</v>
      </c>
      <c r="E24" s="32" t="s">
        <v>29</v>
      </c>
      <c r="F24" s="32" t="s">
        <v>29</v>
      </c>
    </row>
    <row r="25" customFormat="false" ht="36" hidden="false" customHeight="true" outlineLevel="0" collapsed="false">
      <c r="A25" s="30" t="s">
        <v>33</v>
      </c>
      <c r="B25" s="30" t="s">
        <v>34</v>
      </c>
      <c r="C25" s="30" t="n">
        <v>3</v>
      </c>
      <c r="D25" s="31" t="s">
        <v>35</v>
      </c>
      <c r="E25" s="30" t="s">
        <v>29</v>
      </c>
      <c r="F25" s="30" t="s">
        <v>29</v>
      </c>
    </row>
    <row r="26" customFormat="false" ht="36" hidden="false" customHeight="true" outlineLevel="0" collapsed="false">
      <c r="A26" s="32" t="s">
        <v>36</v>
      </c>
      <c r="B26" s="32" t="s">
        <v>37</v>
      </c>
      <c r="C26" s="32" t="n">
        <v>3</v>
      </c>
      <c r="D26" s="33" t="s">
        <v>38</v>
      </c>
      <c r="E26" s="32" t="s">
        <v>29</v>
      </c>
      <c r="F26" s="32" t="s">
        <v>29</v>
      </c>
    </row>
    <row r="27" customFormat="false" ht="36" hidden="false" customHeight="true" outlineLevel="0" collapsed="false">
      <c r="A27" s="30" t="s">
        <v>39</v>
      </c>
      <c r="B27" s="30" t="s">
        <v>40</v>
      </c>
      <c r="C27" s="30" t="n">
        <v>3</v>
      </c>
      <c r="D27" s="31" t="s">
        <v>41</v>
      </c>
      <c r="E27" s="30" t="s">
        <v>29</v>
      </c>
      <c r="F27" s="30" t="s">
        <v>29</v>
      </c>
    </row>
  </sheetData>
  <mergeCells count="23">
    <mergeCell ref="A1:Q1"/>
    <mergeCell ref="A2:Q2"/>
    <mergeCell ref="A4:B4"/>
    <mergeCell ref="A5:D5"/>
    <mergeCell ref="F5:I5"/>
    <mergeCell ref="K5:N5"/>
    <mergeCell ref="A6:D6"/>
    <mergeCell ref="F6:I6"/>
    <mergeCell ref="K6:N6"/>
    <mergeCell ref="A8:D8"/>
    <mergeCell ref="F8:I8"/>
    <mergeCell ref="K8:N8"/>
    <mergeCell ref="A9:D9"/>
    <mergeCell ref="F9:I9"/>
    <mergeCell ref="K9:N9"/>
    <mergeCell ref="A11:D11"/>
    <mergeCell ref="F11:I11"/>
    <mergeCell ref="K11:N11"/>
    <mergeCell ref="A12:D12"/>
    <mergeCell ref="F12:I12"/>
    <mergeCell ref="K12:N12"/>
    <mergeCell ref="A14:H14"/>
    <mergeCell ref="A21:Q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12"/>
    <col collapsed="false" customWidth="true" hidden="false" outlineLevel="0" max="4" min="4" style="0" width="9"/>
    <col collapsed="false" customWidth="true" hidden="false" outlineLevel="0" max="5" min="5" style="0" width="18"/>
    <col collapsed="false" customWidth="true" hidden="false" outlineLevel="0" max="6" min="6" style="0" width="22"/>
    <col collapsed="false" customWidth="true" hidden="false" outlineLevel="0" max="7" min="7" style="0" width="18"/>
    <col collapsed="false" customWidth="true" hidden="false" outlineLevel="0" max="8" min="8" style="0" width="22"/>
    <col collapsed="false" customWidth="true" hidden="false" outlineLevel="0" max="10" min="9" style="0" width="16"/>
    <col collapsed="false" customWidth="true" hidden="false" outlineLevel="0" max="11" min="11" style="0" width="14"/>
  </cols>
  <sheetData>
    <row r="1" customFormat="false" ht="31.5" hidden="false" customHeight="true" outlineLevel="0" collapsed="false">
      <c r="A1" s="34" t="s">
        <v>42</v>
      </c>
      <c r="B1" s="34"/>
      <c r="C1" s="34"/>
      <c r="D1" s="34"/>
      <c r="E1" s="34"/>
      <c r="F1" s="34"/>
      <c r="G1" s="34"/>
      <c r="H1" s="34"/>
      <c r="I1" s="34"/>
      <c r="J1" s="34"/>
      <c r="K1" s="34"/>
    </row>
    <row r="2" customFormat="false" ht="15.75" hidden="false" customHeight="true" outlineLevel="0" collapsed="false">
      <c r="A2" s="35" t="s">
        <v>43</v>
      </c>
      <c r="B2" s="35"/>
      <c r="C2" s="35"/>
      <c r="D2" s="35"/>
      <c r="E2" s="35"/>
      <c r="F2" s="35"/>
      <c r="G2" s="35"/>
      <c r="H2" s="35"/>
      <c r="I2" s="35"/>
      <c r="J2" s="35"/>
      <c r="K2" s="35"/>
    </row>
    <row r="4" customFormat="false" ht="21.75" hidden="false" customHeight="true" outlineLevel="0" collapsed="false">
      <c r="A4" s="29" t="s">
        <v>44</v>
      </c>
      <c r="B4" s="29" t="s">
        <v>45</v>
      </c>
      <c r="C4" s="29" t="s">
        <v>46</v>
      </c>
      <c r="D4" s="29" t="s">
        <v>20</v>
      </c>
      <c r="E4" s="29" t="s">
        <v>47</v>
      </c>
      <c r="F4" s="29" t="s">
        <v>48</v>
      </c>
      <c r="G4" s="29" t="s">
        <v>49</v>
      </c>
      <c r="H4" s="29" t="s">
        <v>50</v>
      </c>
      <c r="I4" s="29" t="s">
        <v>51</v>
      </c>
      <c r="J4" s="29" t="s">
        <v>52</v>
      </c>
      <c r="K4" s="29" t="s">
        <v>53</v>
      </c>
    </row>
    <row r="5" customFormat="false" ht="18" hidden="false" customHeight="true" outlineLevel="0" collapsed="false">
      <c r="A5" s="36" t="n">
        <v>1</v>
      </c>
      <c r="B5" s="37" t="s">
        <v>54</v>
      </c>
      <c r="C5" s="36" t="s">
        <v>55</v>
      </c>
      <c r="D5" s="36" t="s">
        <v>26</v>
      </c>
      <c r="E5" s="36" t="n">
        <v>0</v>
      </c>
      <c r="F5" s="37"/>
      <c r="G5" s="36" t="n">
        <v>0</v>
      </c>
      <c r="H5" s="37"/>
      <c r="I5" s="36" t="n">
        <f aca="false">E5+G5</f>
        <v>0</v>
      </c>
      <c r="J5" s="36" t="n">
        <f aca="false">16-I5</f>
        <v>16</v>
      </c>
      <c r="K5" s="37"/>
    </row>
    <row r="6" customFormat="false" ht="18" hidden="false" customHeight="true" outlineLevel="0" collapsed="false">
      <c r="A6" s="36" t="n">
        <v>2</v>
      </c>
      <c r="B6" s="37" t="s">
        <v>56</v>
      </c>
      <c r="C6" s="36" t="s">
        <v>57</v>
      </c>
      <c r="D6" s="36" t="s">
        <v>26</v>
      </c>
      <c r="E6" s="36" t="n">
        <v>0</v>
      </c>
      <c r="F6" s="37"/>
      <c r="G6" s="36" t="n">
        <v>0</v>
      </c>
      <c r="H6" s="37"/>
      <c r="I6" s="36" t="n">
        <f aca="false">E6+G6</f>
        <v>0</v>
      </c>
      <c r="J6" s="36" t="n">
        <f aca="false">16-I6</f>
        <v>16</v>
      </c>
      <c r="K6" s="37"/>
    </row>
    <row r="7" customFormat="false" ht="18" hidden="false" customHeight="true" outlineLevel="0" collapsed="false">
      <c r="A7" s="38" t="n">
        <v>3</v>
      </c>
      <c r="B7" s="39" t="s">
        <v>58</v>
      </c>
      <c r="C7" s="38" t="s">
        <v>59</v>
      </c>
      <c r="D7" s="38" t="s">
        <v>26</v>
      </c>
      <c r="E7" s="38" t="n">
        <v>0</v>
      </c>
      <c r="F7" s="39"/>
      <c r="G7" s="38" t="n">
        <v>0</v>
      </c>
      <c r="H7" s="39"/>
      <c r="I7" s="38" t="n">
        <f aca="false">E7+G7</f>
        <v>0</v>
      </c>
      <c r="J7" s="38" t="n">
        <f aca="false">16-I7</f>
        <v>16</v>
      </c>
      <c r="K7" s="39"/>
    </row>
    <row r="8" customFormat="false" ht="18" hidden="false" customHeight="true" outlineLevel="0" collapsed="false">
      <c r="A8" s="32" t="n">
        <v>4</v>
      </c>
      <c r="B8" s="33" t="s">
        <v>60</v>
      </c>
      <c r="C8" s="32" t="s">
        <v>61</v>
      </c>
      <c r="D8" s="32" t="s">
        <v>30</v>
      </c>
      <c r="E8" s="32" t="n">
        <v>0</v>
      </c>
      <c r="F8" s="33"/>
      <c r="G8" s="32" t="n">
        <v>0</v>
      </c>
      <c r="H8" s="33"/>
      <c r="I8" s="32" t="n">
        <f aca="false">E8+G8</f>
        <v>0</v>
      </c>
      <c r="J8" s="32" t="n">
        <f aca="false">16-I8</f>
        <v>16</v>
      </c>
      <c r="K8" s="33"/>
    </row>
    <row r="9" customFormat="false" ht="18" hidden="false" customHeight="true" outlineLevel="0" collapsed="false">
      <c r="A9" s="32" t="n">
        <v>5</v>
      </c>
      <c r="B9" s="33" t="s">
        <v>62</v>
      </c>
      <c r="C9" s="32" t="s">
        <v>63</v>
      </c>
      <c r="D9" s="32" t="s">
        <v>30</v>
      </c>
      <c r="E9" s="32" t="n">
        <v>0</v>
      </c>
      <c r="F9" s="33"/>
      <c r="G9" s="32" t="n">
        <v>0</v>
      </c>
      <c r="H9" s="33"/>
      <c r="I9" s="32" t="n">
        <f aca="false">E9+G9</f>
        <v>0</v>
      </c>
      <c r="J9" s="32" t="n">
        <f aca="false">16-I9</f>
        <v>16</v>
      </c>
      <c r="K9" s="33"/>
    </row>
    <row r="10" customFormat="false" ht="18" hidden="false" customHeight="true" outlineLevel="0" collapsed="false">
      <c r="A10" s="32" t="n">
        <v>6</v>
      </c>
      <c r="B10" s="33" t="s">
        <v>64</v>
      </c>
      <c r="C10" s="32" t="s">
        <v>55</v>
      </c>
      <c r="D10" s="32" t="s">
        <v>30</v>
      </c>
      <c r="E10" s="32" t="n">
        <v>0</v>
      </c>
      <c r="F10" s="33"/>
      <c r="G10" s="32" t="n">
        <v>0</v>
      </c>
      <c r="H10" s="33"/>
      <c r="I10" s="32" t="n">
        <f aca="false">E10+G10</f>
        <v>0</v>
      </c>
      <c r="J10" s="32" t="n">
        <f aca="false">16-I10</f>
        <v>16</v>
      </c>
      <c r="K10" s="33"/>
    </row>
    <row r="11" customFormat="false" ht="18" hidden="false" customHeight="true" outlineLevel="0" collapsed="false">
      <c r="A11" s="32" t="n">
        <v>7</v>
      </c>
      <c r="B11" s="33" t="s">
        <v>65</v>
      </c>
      <c r="C11" s="32" t="s">
        <v>57</v>
      </c>
      <c r="D11" s="32" t="s">
        <v>30</v>
      </c>
      <c r="E11" s="32" t="n">
        <v>0</v>
      </c>
      <c r="F11" s="33"/>
      <c r="G11" s="32" t="n">
        <v>0</v>
      </c>
      <c r="H11" s="33"/>
      <c r="I11" s="32" t="n">
        <f aca="false">E11+G11</f>
        <v>0</v>
      </c>
      <c r="J11" s="32" t="n">
        <f aca="false">16-I11</f>
        <v>16</v>
      </c>
      <c r="K11" s="33"/>
    </row>
    <row r="12" customFormat="false" ht="18" hidden="false" customHeight="true" outlineLevel="0" collapsed="false">
      <c r="A12" s="38" t="n">
        <v>8</v>
      </c>
      <c r="B12" s="39" t="s">
        <v>66</v>
      </c>
      <c r="C12" s="38" t="s">
        <v>59</v>
      </c>
      <c r="D12" s="38" t="s">
        <v>30</v>
      </c>
      <c r="E12" s="38" t="n">
        <v>0</v>
      </c>
      <c r="F12" s="39"/>
      <c r="G12" s="38" t="n">
        <v>0</v>
      </c>
      <c r="H12" s="39"/>
      <c r="I12" s="38" t="n">
        <f aca="false">E12+G12</f>
        <v>0</v>
      </c>
      <c r="J12" s="38" t="n">
        <f aca="false">16-I12</f>
        <v>16</v>
      </c>
      <c r="K12" s="39"/>
    </row>
    <row r="13" customFormat="false" ht="18" hidden="false" customHeight="true" outlineLevel="0" collapsed="false">
      <c r="A13" s="36" t="n">
        <v>9</v>
      </c>
      <c r="B13" s="37" t="s">
        <v>67</v>
      </c>
      <c r="C13" s="36" t="s">
        <v>61</v>
      </c>
      <c r="D13" s="36" t="s">
        <v>33</v>
      </c>
      <c r="E13" s="36" t="n">
        <v>0</v>
      </c>
      <c r="F13" s="37"/>
      <c r="G13" s="36" t="n">
        <v>0</v>
      </c>
      <c r="H13" s="37"/>
      <c r="I13" s="36" t="n">
        <f aca="false">E13+G13</f>
        <v>0</v>
      </c>
      <c r="J13" s="36" t="n">
        <f aca="false">16-I13</f>
        <v>16</v>
      </c>
      <c r="K13" s="37"/>
    </row>
    <row r="14" customFormat="false" ht="18" hidden="false" customHeight="true" outlineLevel="0" collapsed="false">
      <c r="A14" s="36" t="n">
        <v>10</v>
      </c>
      <c r="B14" s="37" t="s">
        <v>68</v>
      </c>
      <c r="C14" s="36" t="s">
        <v>63</v>
      </c>
      <c r="D14" s="36" t="s">
        <v>33</v>
      </c>
      <c r="E14" s="36" t="n">
        <v>0</v>
      </c>
      <c r="F14" s="37"/>
      <c r="G14" s="36" t="n">
        <v>0</v>
      </c>
      <c r="H14" s="37"/>
      <c r="I14" s="36" t="n">
        <f aca="false">E14+G14</f>
        <v>0</v>
      </c>
      <c r="J14" s="36" t="n">
        <f aca="false">16-I14</f>
        <v>16</v>
      </c>
      <c r="K14" s="37"/>
    </row>
    <row r="15" customFormat="false" ht="18" hidden="false" customHeight="true" outlineLevel="0" collapsed="false">
      <c r="A15" s="36" t="n">
        <v>11</v>
      </c>
      <c r="B15" s="37" t="s">
        <v>69</v>
      </c>
      <c r="C15" s="36" t="s">
        <v>55</v>
      </c>
      <c r="D15" s="36" t="s">
        <v>33</v>
      </c>
      <c r="E15" s="36" t="n">
        <v>0</v>
      </c>
      <c r="F15" s="37"/>
      <c r="G15" s="36" t="n">
        <v>0</v>
      </c>
      <c r="H15" s="37"/>
      <c r="I15" s="36" t="n">
        <f aca="false">E15+G15</f>
        <v>0</v>
      </c>
      <c r="J15" s="36" t="n">
        <f aca="false">16-I15</f>
        <v>16</v>
      </c>
      <c r="K15" s="37"/>
    </row>
    <row r="16" customFormat="false" ht="18" hidden="false" customHeight="true" outlineLevel="0" collapsed="false">
      <c r="A16" s="36" t="n">
        <v>12</v>
      </c>
      <c r="B16" s="37" t="s">
        <v>70</v>
      </c>
      <c r="C16" s="36" t="s">
        <v>57</v>
      </c>
      <c r="D16" s="36" t="s">
        <v>33</v>
      </c>
      <c r="E16" s="36" t="n">
        <v>0</v>
      </c>
      <c r="F16" s="37"/>
      <c r="G16" s="36" t="n">
        <v>0</v>
      </c>
      <c r="H16" s="37"/>
      <c r="I16" s="36" t="n">
        <f aca="false">E16+G16</f>
        <v>0</v>
      </c>
      <c r="J16" s="36" t="n">
        <f aca="false">16-I16</f>
        <v>16</v>
      </c>
      <c r="K16" s="37"/>
    </row>
    <row r="17" customFormat="false" ht="18" hidden="false" customHeight="true" outlineLevel="0" collapsed="false">
      <c r="A17" s="38" t="n">
        <v>13</v>
      </c>
      <c r="B17" s="39" t="s">
        <v>71</v>
      </c>
      <c r="C17" s="38" t="s">
        <v>59</v>
      </c>
      <c r="D17" s="38" t="s">
        <v>33</v>
      </c>
      <c r="E17" s="38" t="n">
        <v>0</v>
      </c>
      <c r="F17" s="39"/>
      <c r="G17" s="38" t="n">
        <v>0</v>
      </c>
      <c r="H17" s="39"/>
      <c r="I17" s="38" t="n">
        <f aca="false">E17+G17</f>
        <v>0</v>
      </c>
      <c r="J17" s="38" t="n">
        <f aca="false">16-I17</f>
        <v>16</v>
      </c>
      <c r="K17" s="39"/>
    </row>
    <row r="18" customFormat="false" ht="18" hidden="false" customHeight="true" outlineLevel="0" collapsed="false">
      <c r="A18" s="32" t="n">
        <v>14</v>
      </c>
      <c r="B18" s="33" t="s">
        <v>72</v>
      </c>
      <c r="C18" s="32" t="s">
        <v>61</v>
      </c>
      <c r="D18" s="32" t="s">
        <v>36</v>
      </c>
      <c r="E18" s="32" t="n">
        <v>0</v>
      </c>
      <c r="F18" s="33"/>
      <c r="G18" s="32" t="n">
        <v>0</v>
      </c>
      <c r="H18" s="33"/>
      <c r="I18" s="32" t="n">
        <f aca="false">E18+G18</f>
        <v>0</v>
      </c>
      <c r="J18" s="32" t="n">
        <f aca="false">16-I18</f>
        <v>16</v>
      </c>
      <c r="K18" s="33"/>
    </row>
    <row r="19" customFormat="false" ht="18" hidden="false" customHeight="true" outlineLevel="0" collapsed="false">
      <c r="A19" s="32" t="n">
        <v>15</v>
      </c>
      <c r="B19" s="33" t="s">
        <v>73</v>
      </c>
      <c r="C19" s="32" t="s">
        <v>63</v>
      </c>
      <c r="D19" s="32" t="s">
        <v>36</v>
      </c>
      <c r="E19" s="32" t="n">
        <v>0</v>
      </c>
      <c r="F19" s="33"/>
      <c r="G19" s="32" t="n">
        <v>0</v>
      </c>
      <c r="H19" s="33"/>
      <c r="I19" s="32" t="n">
        <f aca="false">E19+G19</f>
        <v>0</v>
      </c>
      <c r="J19" s="32" t="n">
        <f aca="false">16-I19</f>
        <v>16</v>
      </c>
      <c r="K19" s="33"/>
    </row>
    <row r="20" customFormat="false" ht="18" hidden="false" customHeight="true" outlineLevel="0" collapsed="false">
      <c r="A20" s="32" t="n">
        <v>16</v>
      </c>
      <c r="B20" s="33" t="s">
        <v>74</v>
      </c>
      <c r="C20" s="32" t="s">
        <v>55</v>
      </c>
      <c r="D20" s="32" t="s">
        <v>36</v>
      </c>
      <c r="E20" s="32" t="n">
        <v>0</v>
      </c>
      <c r="F20" s="33"/>
      <c r="G20" s="32" t="n">
        <v>0</v>
      </c>
      <c r="H20" s="33"/>
      <c r="I20" s="32" t="n">
        <f aca="false">E20+G20</f>
        <v>0</v>
      </c>
      <c r="J20" s="32" t="n">
        <f aca="false">16-I20</f>
        <v>16</v>
      </c>
      <c r="K20" s="33"/>
    </row>
    <row r="21" customFormat="false" ht="18" hidden="false" customHeight="true" outlineLevel="0" collapsed="false">
      <c r="A21" s="32" t="n">
        <v>17</v>
      </c>
      <c r="B21" s="33" t="s">
        <v>75</v>
      </c>
      <c r="C21" s="32" t="s">
        <v>57</v>
      </c>
      <c r="D21" s="32" t="s">
        <v>36</v>
      </c>
      <c r="E21" s="32" t="n">
        <v>0</v>
      </c>
      <c r="F21" s="33"/>
      <c r="G21" s="32" t="n">
        <v>0</v>
      </c>
      <c r="H21" s="33"/>
      <c r="I21" s="32" t="n">
        <f aca="false">E21+G21</f>
        <v>0</v>
      </c>
      <c r="J21" s="32" t="n">
        <f aca="false">16-I21</f>
        <v>16</v>
      </c>
      <c r="K21" s="33"/>
    </row>
    <row r="22" customFormat="false" ht="18" hidden="false" customHeight="true" outlineLevel="0" collapsed="false">
      <c r="A22" s="38" t="n">
        <v>18</v>
      </c>
      <c r="B22" s="39" t="s">
        <v>76</v>
      </c>
      <c r="C22" s="38" t="s">
        <v>59</v>
      </c>
      <c r="D22" s="38" t="s">
        <v>36</v>
      </c>
      <c r="E22" s="38" t="n">
        <v>0</v>
      </c>
      <c r="F22" s="39"/>
      <c r="G22" s="38" t="n">
        <v>0</v>
      </c>
      <c r="H22" s="39"/>
      <c r="I22" s="38" t="n">
        <f aca="false">E22+G22</f>
        <v>0</v>
      </c>
      <c r="J22" s="38" t="n">
        <f aca="false">16-I22</f>
        <v>16</v>
      </c>
      <c r="K22" s="39"/>
    </row>
    <row r="23" customFormat="false" ht="18" hidden="false" customHeight="true" outlineLevel="0" collapsed="false">
      <c r="A23" s="36" t="n">
        <v>19</v>
      </c>
      <c r="B23" s="37" t="s">
        <v>77</v>
      </c>
      <c r="C23" s="36" t="s">
        <v>61</v>
      </c>
      <c r="D23" s="36" t="s">
        <v>39</v>
      </c>
      <c r="E23" s="36" t="n">
        <v>0</v>
      </c>
      <c r="F23" s="37"/>
      <c r="G23" s="36" t="n">
        <v>0</v>
      </c>
      <c r="H23" s="37"/>
      <c r="I23" s="36" t="n">
        <f aca="false">E23+G23</f>
        <v>0</v>
      </c>
      <c r="J23" s="36" t="n">
        <f aca="false">16-I23</f>
        <v>16</v>
      </c>
      <c r="K23" s="37"/>
    </row>
    <row r="24" customFormat="false" ht="18" hidden="false" customHeight="true" outlineLevel="0" collapsed="false">
      <c r="A24" s="36" t="n">
        <v>20</v>
      </c>
      <c r="B24" s="37" t="s">
        <v>78</v>
      </c>
      <c r="C24" s="36" t="s">
        <v>63</v>
      </c>
      <c r="D24" s="36" t="s">
        <v>39</v>
      </c>
      <c r="E24" s="36" t="n">
        <v>0</v>
      </c>
      <c r="F24" s="37"/>
      <c r="G24" s="36" t="n">
        <v>0</v>
      </c>
      <c r="H24" s="37"/>
      <c r="I24" s="36" t="n">
        <f aca="false">E24+G24</f>
        <v>0</v>
      </c>
      <c r="J24" s="36" t="n">
        <f aca="false">16-I24</f>
        <v>16</v>
      </c>
      <c r="K24" s="37"/>
    </row>
    <row r="25" customFormat="false" ht="18" hidden="false" customHeight="true" outlineLevel="0" collapsed="false">
      <c r="A25" s="36" t="n">
        <v>21</v>
      </c>
      <c r="B25" s="37" t="s">
        <v>79</v>
      </c>
      <c r="C25" s="36" t="s">
        <v>55</v>
      </c>
      <c r="D25" s="36" t="s">
        <v>39</v>
      </c>
      <c r="E25" s="36" t="n">
        <v>0</v>
      </c>
      <c r="F25" s="37"/>
      <c r="G25" s="36" t="n">
        <v>0</v>
      </c>
      <c r="H25" s="37"/>
      <c r="I25" s="36" t="n">
        <f aca="false">E25+G25</f>
        <v>0</v>
      </c>
      <c r="J25" s="36" t="n">
        <f aca="false">16-I25</f>
        <v>16</v>
      </c>
      <c r="K25" s="37"/>
    </row>
    <row r="26" customFormat="false" ht="18" hidden="false" customHeight="true" outlineLevel="0" collapsed="false">
      <c r="A26" s="36" t="n">
        <v>22</v>
      </c>
      <c r="B26" s="37" t="s">
        <v>80</v>
      </c>
      <c r="C26" s="36" t="s">
        <v>57</v>
      </c>
      <c r="D26" s="36" t="s">
        <v>39</v>
      </c>
      <c r="E26" s="36" t="n">
        <v>0</v>
      </c>
      <c r="F26" s="37"/>
      <c r="G26" s="36" t="n">
        <v>0</v>
      </c>
      <c r="H26" s="37"/>
      <c r="I26" s="36" t="n">
        <f aca="false">E26+G26</f>
        <v>0</v>
      </c>
      <c r="J26" s="36" t="n">
        <f aca="false">16-I26</f>
        <v>16</v>
      </c>
      <c r="K26" s="37"/>
    </row>
    <row r="27" customFormat="false" ht="18" hidden="false" customHeight="true" outlineLevel="0" collapsed="false">
      <c r="A27" s="38" t="n">
        <v>23</v>
      </c>
      <c r="B27" s="39" t="s">
        <v>81</v>
      </c>
      <c r="C27" s="38" t="s">
        <v>59</v>
      </c>
      <c r="D27" s="38" t="s">
        <v>39</v>
      </c>
      <c r="E27" s="38" t="n">
        <v>0</v>
      </c>
      <c r="F27" s="39"/>
      <c r="G27" s="38" t="n">
        <v>0</v>
      </c>
      <c r="H27" s="39"/>
      <c r="I27" s="38" t="n">
        <f aca="false">E27+G27</f>
        <v>0</v>
      </c>
      <c r="J27" s="38" t="n">
        <f aca="false">16-I27</f>
        <v>16</v>
      </c>
      <c r="K27" s="39"/>
    </row>
    <row r="28" customFormat="false" ht="15" hidden="false" customHeight="false" outlineLevel="0" collapsed="false">
      <c r="A28" s="40"/>
      <c r="B28" s="40"/>
      <c r="C28" s="40"/>
      <c r="D28" s="41" t="s">
        <v>82</v>
      </c>
      <c r="E28" s="41" t="n">
        <f aca="false">SUM(E5:E27)</f>
        <v>0</v>
      </c>
      <c r="F28" s="40"/>
      <c r="G28" s="41" t="n">
        <f aca="false">SUM(G5:G27)</f>
        <v>0</v>
      </c>
      <c r="H28" s="40"/>
      <c r="I28" s="41" t="n">
        <f aca="false">SUM(I5:I27)</f>
        <v>0</v>
      </c>
      <c r="J28" s="41" t="n">
        <f aca="false">SUM(J5:J27)</f>
        <v>368</v>
      </c>
      <c r="K28" s="40"/>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20"/>
    <col collapsed="false" customWidth="true" hidden="false" outlineLevel="0" max="4" min="4" style="0" width="38"/>
    <col collapsed="false" customWidth="true" hidden="false" outlineLevel="0" max="5" min="5" style="0" width="22"/>
    <col collapsed="false" customWidth="true" hidden="false" outlineLevel="0" max="7" min="6" style="0" width="38"/>
    <col collapsed="false" customWidth="true" hidden="false" outlineLevel="0" max="8" min="8" style="0" width="9"/>
    <col collapsed="false" customWidth="true" hidden="false" outlineLevel="0" max="9" min="9" style="0" width="10"/>
    <col collapsed="false" customWidth="true" hidden="false" outlineLevel="0" max="10" min="10" style="0" width="9"/>
    <col collapsed="false" customWidth="true" hidden="false" outlineLevel="0" max="11" min="11" style="0" width="16"/>
    <col collapsed="false" customWidth="true" hidden="false" outlineLevel="0" max="12" min="12" style="0" width="14"/>
  </cols>
  <sheetData>
    <row r="1" customFormat="false" ht="30" hidden="false" customHeight="true" outlineLevel="0" collapsed="false">
      <c r="A1" s="42" t="s">
        <v>83</v>
      </c>
      <c r="B1" s="42"/>
      <c r="C1" s="42"/>
      <c r="D1" s="42"/>
      <c r="E1" s="42"/>
      <c r="F1" s="42"/>
      <c r="G1" s="42"/>
      <c r="H1" s="42"/>
      <c r="I1" s="42"/>
      <c r="J1" s="42"/>
      <c r="K1" s="42"/>
      <c r="L1" s="42"/>
    </row>
    <row r="2" customFormat="false" ht="21.75" hidden="false" customHeight="true" outlineLevel="0" collapsed="false">
      <c r="A2" s="43" t="s">
        <v>44</v>
      </c>
      <c r="B2" s="43" t="s">
        <v>84</v>
      </c>
      <c r="C2" s="43" t="s">
        <v>85</v>
      </c>
      <c r="D2" s="43" t="s">
        <v>86</v>
      </c>
      <c r="E2" s="43" t="s">
        <v>87</v>
      </c>
      <c r="F2" s="43" t="s">
        <v>88</v>
      </c>
      <c r="G2" s="43" t="s">
        <v>89</v>
      </c>
      <c r="H2" s="43" t="s">
        <v>90</v>
      </c>
      <c r="I2" s="43" t="s">
        <v>91</v>
      </c>
      <c r="J2" s="43" t="s">
        <v>92</v>
      </c>
      <c r="K2" s="43" t="s">
        <v>93</v>
      </c>
      <c r="L2" s="43" t="s">
        <v>94</v>
      </c>
    </row>
    <row r="3" customFormat="false" ht="64.5" hidden="false" customHeight="true" outlineLevel="0" collapsed="false">
      <c r="A3" s="30" t="n">
        <v>1</v>
      </c>
      <c r="B3" s="31" t="s">
        <v>95</v>
      </c>
      <c r="C3" s="31" t="s">
        <v>96</v>
      </c>
      <c r="D3" s="31" t="s">
        <v>97</v>
      </c>
      <c r="E3" s="31" t="s">
        <v>98</v>
      </c>
      <c r="F3" s="31" t="s">
        <v>99</v>
      </c>
      <c r="G3" s="31" t="s">
        <v>100</v>
      </c>
      <c r="H3" s="30" t="s">
        <v>101</v>
      </c>
      <c r="I3" s="30" t="s">
        <v>102</v>
      </c>
      <c r="J3" s="30" t="s">
        <v>103</v>
      </c>
      <c r="K3" s="44" t="s">
        <v>16</v>
      </c>
      <c r="L3" s="31"/>
    </row>
    <row r="4" customFormat="false" ht="64.5" hidden="false" customHeight="true" outlineLevel="0" collapsed="false">
      <c r="A4" s="30" t="n">
        <v>2</v>
      </c>
      <c r="B4" s="31" t="s">
        <v>95</v>
      </c>
      <c r="C4" s="31" t="s">
        <v>96</v>
      </c>
      <c r="D4" s="31" t="s">
        <v>97</v>
      </c>
      <c r="E4" s="31" t="s">
        <v>104</v>
      </c>
      <c r="F4" s="31" t="s">
        <v>105</v>
      </c>
      <c r="G4" s="31" t="s">
        <v>106</v>
      </c>
      <c r="H4" s="30" t="s">
        <v>101</v>
      </c>
      <c r="I4" s="30" t="s">
        <v>102</v>
      </c>
      <c r="J4" s="30" t="s">
        <v>103</v>
      </c>
      <c r="K4" s="44" t="s">
        <v>16</v>
      </c>
      <c r="L4" s="31"/>
    </row>
    <row r="5" customFormat="false" ht="64.5" hidden="false" customHeight="true" outlineLevel="0" collapsed="false">
      <c r="A5" s="30" t="n">
        <v>3</v>
      </c>
      <c r="B5" s="31" t="s">
        <v>95</v>
      </c>
      <c r="C5" s="31" t="s">
        <v>96</v>
      </c>
      <c r="D5" s="31" t="s">
        <v>97</v>
      </c>
      <c r="E5" s="31" t="s">
        <v>107</v>
      </c>
      <c r="F5" s="31" t="s">
        <v>108</v>
      </c>
      <c r="G5" s="31" t="s">
        <v>109</v>
      </c>
      <c r="H5" s="30" t="s">
        <v>101</v>
      </c>
      <c r="I5" s="30" t="s">
        <v>102</v>
      </c>
      <c r="J5" s="30" t="s">
        <v>103</v>
      </c>
      <c r="K5" s="44" t="s">
        <v>16</v>
      </c>
      <c r="L5" s="31"/>
    </row>
    <row r="6" customFormat="false" ht="64.5" hidden="false" customHeight="true" outlineLevel="0" collapsed="false">
      <c r="A6" s="30" t="n">
        <v>4</v>
      </c>
      <c r="B6" s="31" t="s">
        <v>95</v>
      </c>
      <c r="C6" s="31" t="s">
        <v>96</v>
      </c>
      <c r="D6" s="31" t="s">
        <v>97</v>
      </c>
      <c r="E6" s="31" t="s">
        <v>110</v>
      </c>
      <c r="F6" s="31" t="s">
        <v>111</v>
      </c>
      <c r="G6" s="31" t="s">
        <v>112</v>
      </c>
      <c r="H6" s="30" t="s">
        <v>101</v>
      </c>
      <c r="I6" s="30" t="s">
        <v>102</v>
      </c>
      <c r="J6" s="30" t="s">
        <v>103</v>
      </c>
      <c r="K6" s="44" t="s">
        <v>16</v>
      </c>
      <c r="L6" s="31"/>
    </row>
    <row r="7" customFormat="false" ht="64.5" hidden="false" customHeight="true" outlineLevel="0" collapsed="false">
      <c r="A7" s="30" t="n">
        <v>5</v>
      </c>
      <c r="B7" s="31" t="s">
        <v>95</v>
      </c>
      <c r="C7" s="31" t="s">
        <v>96</v>
      </c>
      <c r="D7" s="31" t="s">
        <v>97</v>
      </c>
      <c r="E7" s="31" t="s">
        <v>113</v>
      </c>
      <c r="F7" s="31" t="s">
        <v>114</v>
      </c>
      <c r="G7" s="31" t="s">
        <v>115</v>
      </c>
      <c r="H7" s="30" t="s">
        <v>101</v>
      </c>
      <c r="I7" s="30" t="s">
        <v>102</v>
      </c>
      <c r="J7" s="30" t="s">
        <v>103</v>
      </c>
      <c r="K7" s="44" t="s">
        <v>16</v>
      </c>
      <c r="L7" s="31"/>
    </row>
    <row r="8" customFormat="false" ht="39" hidden="false" customHeight="true" outlineLevel="0" collapsed="false">
      <c r="A8" s="32" t="n">
        <v>6</v>
      </c>
      <c r="B8" s="33" t="s">
        <v>116</v>
      </c>
      <c r="C8" s="33" t="s">
        <v>117</v>
      </c>
      <c r="D8" s="33" t="s">
        <v>118</v>
      </c>
      <c r="E8" s="33" t="s">
        <v>119</v>
      </c>
      <c r="F8" s="33" t="s">
        <v>120</v>
      </c>
      <c r="G8" s="33" t="s">
        <v>121</v>
      </c>
      <c r="H8" s="32" t="s">
        <v>101</v>
      </c>
      <c r="I8" s="32" t="s">
        <v>102</v>
      </c>
      <c r="J8" s="32" t="s">
        <v>103</v>
      </c>
      <c r="K8" s="44" t="s">
        <v>16</v>
      </c>
      <c r="L8" s="33"/>
    </row>
    <row r="9" customFormat="false" ht="51.75" hidden="false" customHeight="true" outlineLevel="0" collapsed="false">
      <c r="A9" s="32" t="n">
        <v>7</v>
      </c>
      <c r="B9" s="33" t="s">
        <v>116</v>
      </c>
      <c r="C9" s="33" t="s">
        <v>122</v>
      </c>
      <c r="D9" s="33" t="s">
        <v>123</v>
      </c>
      <c r="E9" s="33" t="s">
        <v>124</v>
      </c>
      <c r="F9" s="33" t="s">
        <v>125</v>
      </c>
      <c r="G9" s="33" t="s">
        <v>126</v>
      </c>
      <c r="H9" s="32" t="s">
        <v>101</v>
      </c>
      <c r="I9" s="32" t="s">
        <v>102</v>
      </c>
      <c r="J9" s="32" t="s">
        <v>103</v>
      </c>
      <c r="K9" s="44" t="s">
        <v>16</v>
      </c>
      <c r="L9" s="33"/>
    </row>
    <row r="10" customFormat="false" ht="39" hidden="false" customHeight="true" outlineLevel="0" collapsed="false">
      <c r="A10" s="32" t="n">
        <v>8</v>
      </c>
      <c r="B10" s="33" t="s">
        <v>116</v>
      </c>
      <c r="C10" s="33" t="s">
        <v>127</v>
      </c>
      <c r="D10" s="33" t="s">
        <v>128</v>
      </c>
      <c r="E10" s="33" t="s">
        <v>129</v>
      </c>
      <c r="F10" s="33" t="s">
        <v>130</v>
      </c>
      <c r="G10" s="33" t="s">
        <v>131</v>
      </c>
      <c r="H10" s="32" t="s">
        <v>101</v>
      </c>
      <c r="I10" s="32" t="s">
        <v>102</v>
      </c>
      <c r="J10" s="32" t="s">
        <v>103</v>
      </c>
      <c r="K10" s="44" t="s">
        <v>16</v>
      </c>
      <c r="L10" s="33"/>
    </row>
    <row r="11" customFormat="false" ht="51.75" hidden="false" customHeight="true" outlineLevel="0" collapsed="false">
      <c r="A11" s="32" t="n">
        <v>9</v>
      </c>
      <c r="B11" s="33" t="s">
        <v>116</v>
      </c>
      <c r="C11" s="33" t="s">
        <v>117</v>
      </c>
      <c r="D11" s="33" t="s">
        <v>132</v>
      </c>
      <c r="E11" s="33" t="s">
        <v>133</v>
      </c>
      <c r="F11" s="33" t="s">
        <v>134</v>
      </c>
      <c r="G11" s="33" t="s">
        <v>135</v>
      </c>
      <c r="H11" s="32" t="s">
        <v>101</v>
      </c>
      <c r="I11" s="32" t="s">
        <v>102</v>
      </c>
      <c r="J11" s="32" t="s">
        <v>103</v>
      </c>
      <c r="K11" s="44" t="s">
        <v>16</v>
      </c>
      <c r="L11" s="33"/>
    </row>
    <row r="12" customFormat="false" ht="51.75" hidden="false" customHeight="true" outlineLevel="0" collapsed="false">
      <c r="A12" s="32" t="n">
        <v>10</v>
      </c>
      <c r="B12" s="33" t="s">
        <v>116</v>
      </c>
      <c r="C12" s="33" t="s">
        <v>127</v>
      </c>
      <c r="D12" s="33" t="s">
        <v>132</v>
      </c>
      <c r="E12" s="33" t="s">
        <v>136</v>
      </c>
      <c r="F12" s="33" t="s">
        <v>137</v>
      </c>
      <c r="G12" s="33" t="s">
        <v>138</v>
      </c>
      <c r="H12" s="32" t="s">
        <v>139</v>
      </c>
      <c r="I12" s="32" t="s">
        <v>102</v>
      </c>
      <c r="J12" s="32" t="s">
        <v>103</v>
      </c>
      <c r="K12" s="44" t="s">
        <v>16</v>
      </c>
      <c r="L12" s="33"/>
    </row>
    <row r="13" customFormat="false" ht="117" hidden="false" customHeight="true" outlineLevel="0" collapsed="false">
      <c r="A13" s="45" t="n">
        <v>11</v>
      </c>
      <c r="B13" s="46" t="s">
        <v>140</v>
      </c>
      <c r="C13" s="46" t="s">
        <v>141</v>
      </c>
      <c r="D13" s="46" t="s">
        <v>142</v>
      </c>
      <c r="E13" s="46" t="s">
        <v>143</v>
      </c>
      <c r="F13" s="46" t="s">
        <v>144</v>
      </c>
      <c r="G13" s="46" t="s">
        <v>145</v>
      </c>
      <c r="H13" s="45" t="s">
        <v>101</v>
      </c>
      <c r="I13" s="45" t="s">
        <v>102</v>
      </c>
      <c r="J13" s="45" t="s">
        <v>103</v>
      </c>
      <c r="K13" s="44" t="s">
        <v>16</v>
      </c>
      <c r="L13" s="46"/>
    </row>
    <row r="14" customFormat="false" ht="181.5" hidden="false" customHeight="true" outlineLevel="0" collapsed="false">
      <c r="A14" s="47" t="n">
        <v>12</v>
      </c>
      <c r="B14" s="48" t="s">
        <v>146</v>
      </c>
      <c r="C14" s="48" t="s">
        <v>147</v>
      </c>
      <c r="D14" s="48" t="s">
        <v>148</v>
      </c>
      <c r="E14" s="48" t="s">
        <v>149</v>
      </c>
      <c r="F14" s="48" t="s">
        <v>150</v>
      </c>
      <c r="G14" s="48" t="s">
        <v>151</v>
      </c>
      <c r="H14" s="47" t="s">
        <v>101</v>
      </c>
      <c r="I14" s="47" t="s">
        <v>102</v>
      </c>
      <c r="J14" s="47" t="s">
        <v>103</v>
      </c>
      <c r="K14" s="44" t="s">
        <v>16</v>
      </c>
      <c r="L14" s="48"/>
    </row>
    <row r="15" customFormat="false" ht="181.5" hidden="false" customHeight="true" outlineLevel="0" collapsed="false">
      <c r="A15" s="47" t="n">
        <v>13</v>
      </c>
      <c r="B15" s="48" t="s">
        <v>146</v>
      </c>
      <c r="C15" s="48" t="s">
        <v>147</v>
      </c>
      <c r="D15" s="48" t="s">
        <v>148</v>
      </c>
      <c r="E15" s="48" t="s">
        <v>152</v>
      </c>
      <c r="F15" s="48" t="s">
        <v>153</v>
      </c>
      <c r="G15" s="48" t="s">
        <v>154</v>
      </c>
      <c r="H15" s="47" t="s">
        <v>101</v>
      </c>
      <c r="I15" s="47" t="s">
        <v>102</v>
      </c>
      <c r="J15" s="47" t="s">
        <v>103</v>
      </c>
      <c r="K15" s="44" t="s">
        <v>16</v>
      </c>
      <c r="L15" s="48"/>
    </row>
    <row r="16" customFormat="false" ht="181.5" hidden="false" customHeight="true" outlineLevel="0" collapsed="false">
      <c r="A16" s="47" t="n">
        <v>14</v>
      </c>
      <c r="B16" s="48" t="s">
        <v>146</v>
      </c>
      <c r="C16" s="48" t="s">
        <v>147</v>
      </c>
      <c r="D16" s="48" t="s">
        <v>148</v>
      </c>
      <c r="E16" s="48" t="s">
        <v>155</v>
      </c>
      <c r="F16" s="48" t="s">
        <v>156</v>
      </c>
      <c r="G16" s="48" t="s">
        <v>157</v>
      </c>
      <c r="H16" s="47" t="s">
        <v>101</v>
      </c>
      <c r="I16" s="47" t="s">
        <v>102</v>
      </c>
      <c r="J16" s="47" t="s">
        <v>103</v>
      </c>
      <c r="K16" s="44" t="s">
        <v>16</v>
      </c>
      <c r="L16" s="48"/>
    </row>
    <row r="17" customFormat="false" ht="181.5" hidden="false" customHeight="true" outlineLevel="0" collapsed="false">
      <c r="A17" s="47" t="n">
        <v>15</v>
      </c>
      <c r="B17" s="48" t="s">
        <v>146</v>
      </c>
      <c r="C17" s="48" t="s">
        <v>147</v>
      </c>
      <c r="D17" s="48" t="s">
        <v>148</v>
      </c>
      <c r="E17" s="48" t="s">
        <v>158</v>
      </c>
      <c r="F17" s="48" t="s">
        <v>159</v>
      </c>
      <c r="G17" s="48" t="s">
        <v>160</v>
      </c>
      <c r="H17" s="47" t="s">
        <v>101</v>
      </c>
      <c r="I17" s="47" t="s">
        <v>102</v>
      </c>
      <c r="J17" s="47" t="s">
        <v>103</v>
      </c>
      <c r="K17" s="44" t="s">
        <v>16</v>
      </c>
      <c r="L17" s="48"/>
    </row>
    <row r="18" customFormat="false" ht="199.5" hidden="false" customHeight="true" outlineLevel="0" collapsed="false">
      <c r="A18" s="49" t="n">
        <v>16</v>
      </c>
      <c r="B18" s="50" t="s">
        <v>161</v>
      </c>
      <c r="C18" s="50" t="s">
        <v>162</v>
      </c>
      <c r="D18" s="50" t="s">
        <v>163</v>
      </c>
      <c r="E18" s="50" t="s">
        <v>164</v>
      </c>
      <c r="F18" s="50" t="s">
        <v>165</v>
      </c>
      <c r="G18" s="50" t="s">
        <v>166</v>
      </c>
      <c r="H18" s="49" t="s">
        <v>101</v>
      </c>
      <c r="I18" s="49" t="s">
        <v>102</v>
      </c>
      <c r="J18" s="49" t="s">
        <v>103</v>
      </c>
      <c r="K18" s="44" t="s">
        <v>16</v>
      </c>
      <c r="L18" s="50"/>
    </row>
    <row r="19" customFormat="false" ht="199.5" hidden="false" customHeight="true" outlineLevel="0" collapsed="false">
      <c r="A19" s="49" t="n">
        <v>17</v>
      </c>
      <c r="B19" s="50" t="s">
        <v>161</v>
      </c>
      <c r="C19" s="50" t="s">
        <v>167</v>
      </c>
      <c r="D19" s="50" t="s">
        <v>163</v>
      </c>
      <c r="E19" s="50" t="s">
        <v>168</v>
      </c>
      <c r="F19" s="50" t="s">
        <v>169</v>
      </c>
      <c r="G19" s="50" t="s">
        <v>170</v>
      </c>
      <c r="H19" s="49" t="s">
        <v>101</v>
      </c>
      <c r="I19" s="49" t="s">
        <v>102</v>
      </c>
      <c r="J19" s="49" t="s">
        <v>103</v>
      </c>
      <c r="K19" s="44" t="s">
        <v>16</v>
      </c>
      <c r="L19" s="50"/>
    </row>
    <row r="20" customFormat="false" ht="199.5" hidden="false" customHeight="true" outlineLevel="0" collapsed="false">
      <c r="A20" s="49" t="n">
        <v>18</v>
      </c>
      <c r="B20" s="50" t="s">
        <v>161</v>
      </c>
      <c r="C20" s="50" t="s">
        <v>167</v>
      </c>
      <c r="D20" s="50" t="s">
        <v>163</v>
      </c>
      <c r="E20" s="50" t="s">
        <v>171</v>
      </c>
      <c r="F20" s="50" t="s">
        <v>172</v>
      </c>
      <c r="G20" s="50" t="s">
        <v>173</v>
      </c>
      <c r="H20" s="49" t="s">
        <v>101</v>
      </c>
      <c r="I20" s="49" t="s">
        <v>102</v>
      </c>
      <c r="J20" s="49" t="s">
        <v>103</v>
      </c>
      <c r="K20" s="44" t="s">
        <v>16</v>
      </c>
      <c r="L20" s="50"/>
    </row>
    <row r="21" customFormat="false" ht="199.5" hidden="false" customHeight="true" outlineLevel="0" collapsed="false">
      <c r="A21" s="49" t="n">
        <v>19</v>
      </c>
      <c r="B21" s="50" t="s">
        <v>161</v>
      </c>
      <c r="C21" s="50" t="s">
        <v>167</v>
      </c>
      <c r="D21" s="50" t="s">
        <v>163</v>
      </c>
      <c r="E21" s="50" t="s">
        <v>174</v>
      </c>
      <c r="F21" s="50" t="s">
        <v>175</v>
      </c>
      <c r="G21" s="50" t="s">
        <v>176</v>
      </c>
      <c r="H21" s="49" t="s">
        <v>101</v>
      </c>
      <c r="I21" s="49" t="s">
        <v>102</v>
      </c>
      <c r="J21" s="49" t="s">
        <v>103</v>
      </c>
      <c r="K21" s="44" t="s">
        <v>16</v>
      </c>
      <c r="L21" s="50"/>
    </row>
    <row r="22" customFormat="false" ht="199.5" hidden="false" customHeight="true" outlineLevel="0" collapsed="false">
      <c r="A22" s="49" t="n">
        <v>20</v>
      </c>
      <c r="B22" s="50" t="s">
        <v>161</v>
      </c>
      <c r="C22" s="50" t="s">
        <v>167</v>
      </c>
      <c r="D22" s="50" t="s">
        <v>163</v>
      </c>
      <c r="E22" s="50" t="s">
        <v>177</v>
      </c>
      <c r="F22" s="50" t="s">
        <v>178</v>
      </c>
      <c r="G22" s="50" t="s">
        <v>179</v>
      </c>
      <c r="H22" s="49" t="s">
        <v>101</v>
      </c>
      <c r="I22" s="49" t="s">
        <v>102</v>
      </c>
      <c r="J22" s="49" t="s">
        <v>103</v>
      </c>
      <c r="K22" s="44" t="s">
        <v>16</v>
      </c>
      <c r="L22" s="50"/>
    </row>
    <row r="23" customFormat="false" ht="64.5" hidden="false" customHeight="true" outlineLevel="0" collapsed="false">
      <c r="A23" s="49" t="n">
        <v>21</v>
      </c>
      <c r="B23" s="50" t="s">
        <v>161</v>
      </c>
      <c r="C23" s="50" t="s">
        <v>167</v>
      </c>
      <c r="D23" s="50" t="s">
        <v>180</v>
      </c>
      <c r="E23" s="50" t="s">
        <v>181</v>
      </c>
      <c r="F23" s="50" t="s">
        <v>182</v>
      </c>
      <c r="G23" s="50" t="s">
        <v>183</v>
      </c>
      <c r="H23" s="49" t="s">
        <v>101</v>
      </c>
      <c r="I23" s="49" t="s">
        <v>102</v>
      </c>
      <c r="J23" s="49" t="s">
        <v>103</v>
      </c>
      <c r="K23" s="44" t="s">
        <v>16</v>
      </c>
      <c r="L23" s="50"/>
    </row>
    <row r="24" customFormat="false" ht="103.5" hidden="false" customHeight="true" outlineLevel="0" collapsed="false">
      <c r="A24" s="51" t="n">
        <v>22</v>
      </c>
      <c r="B24" s="52" t="s">
        <v>184</v>
      </c>
      <c r="C24" s="52" t="s">
        <v>185</v>
      </c>
      <c r="D24" s="52" t="s">
        <v>186</v>
      </c>
      <c r="E24" s="52" t="s">
        <v>187</v>
      </c>
      <c r="F24" s="52" t="s">
        <v>188</v>
      </c>
      <c r="G24" s="52" t="s">
        <v>189</v>
      </c>
      <c r="H24" s="51" t="s">
        <v>101</v>
      </c>
      <c r="I24" s="51" t="s">
        <v>102</v>
      </c>
      <c r="J24" s="51" t="s">
        <v>103</v>
      </c>
      <c r="K24" s="44" t="s">
        <v>16</v>
      </c>
      <c r="L24" s="52"/>
    </row>
    <row r="25" customFormat="false" ht="103.5" hidden="false" customHeight="true" outlineLevel="0" collapsed="false">
      <c r="A25" s="51" t="n">
        <v>23</v>
      </c>
      <c r="B25" s="52" t="s">
        <v>184</v>
      </c>
      <c r="C25" s="52" t="s">
        <v>190</v>
      </c>
      <c r="D25" s="52" t="s">
        <v>186</v>
      </c>
      <c r="E25" s="52" t="s">
        <v>191</v>
      </c>
      <c r="F25" s="52" t="s">
        <v>192</v>
      </c>
      <c r="G25" s="52" t="s">
        <v>193</v>
      </c>
      <c r="H25" s="51" t="s">
        <v>101</v>
      </c>
      <c r="I25" s="51" t="s">
        <v>102</v>
      </c>
      <c r="J25" s="51" t="s">
        <v>103</v>
      </c>
      <c r="K25" s="44" t="s">
        <v>16</v>
      </c>
      <c r="L25" s="52"/>
    </row>
    <row r="26" customFormat="false" ht="64.5" hidden="false" customHeight="true" outlineLevel="0" collapsed="false">
      <c r="A26" s="53" t="n">
        <v>24</v>
      </c>
      <c r="B26" s="54" t="s">
        <v>194</v>
      </c>
      <c r="C26" s="54" t="s">
        <v>195</v>
      </c>
      <c r="D26" s="54" t="s">
        <v>196</v>
      </c>
      <c r="E26" s="54" t="s">
        <v>197</v>
      </c>
      <c r="F26" s="54" t="s">
        <v>198</v>
      </c>
      <c r="G26" s="54" t="s">
        <v>199</v>
      </c>
      <c r="H26" s="53" t="s">
        <v>101</v>
      </c>
      <c r="I26" s="53" t="s">
        <v>102</v>
      </c>
      <c r="J26" s="53" t="s">
        <v>103</v>
      </c>
      <c r="K26" s="44" t="s">
        <v>16</v>
      </c>
      <c r="L26" s="54"/>
    </row>
    <row r="27" customFormat="false" ht="64.5" hidden="false" customHeight="true" outlineLevel="0" collapsed="false">
      <c r="A27" s="53" t="n">
        <v>25</v>
      </c>
      <c r="B27" s="54" t="s">
        <v>194</v>
      </c>
      <c r="C27" s="54" t="s">
        <v>195</v>
      </c>
      <c r="D27" s="54" t="s">
        <v>196</v>
      </c>
      <c r="E27" s="54" t="s">
        <v>200</v>
      </c>
      <c r="F27" s="54" t="s">
        <v>201</v>
      </c>
      <c r="G27" s="54" t="s">
        <v>202</v>
      </c>
      <c r="H27" s="53" t="s">
        <v>101</v>
      </c>
      <c r="I27" s="53" t="s">
        <v>102</v>
      </c>
      <c r="J27" s="53" t="s">
        <v>103</v>
      </c>
      <c r="K27" s="44" t="s">
        <v>16</v>
      </c>
      <c r="L27" s="54"/>
    </row>
    <row r="28" customFormat="false" ht="64.5" hidden="false" customHeight="true" outlineLevel="0" collapsed="false">
      <c r="A28" s="53" t="n">
        <v>26</v>
      </c>
      <c r="B28" s="54" t="s">
        <v>194</v>
      </c>
      <c r="C28" s="54" t="s">
        <v>195</v>
      </c>
      <c r="D28" s="54" t="s">
        <v>196</v>
      </c>
      <c r="E28" s="54" t="s">
        <v>203</v>
      </c>
      <c r="F28" s="54" t="s">
        <v>204</v>
      </c>
      <c r="G28" s="54" t="s">
        <v>205</v>
      </c>
      <c r="H28" s="53" t="s">
        <v>101</v>
      </c>
      <c r="I28" s="53" t="s">
        <v>102</v>
      </c>
      <c r="J28" s="53" t="s">
        <v>103</v>
      </c>
      <c r="K28" s="44" t="s">
        <v>16</v>
      </c>
      <c r="L28" s="54"/>
    </row>
    <row r="29" customFormat="false" ht="64.5" hidden="false" customHeight="true" outlineLevel="0" collapsed="false">
      <c r="A29" s="53" t="n">
        <v>27</v>
      </c>
      <c r="B29" s="54" t="s">
        <v>194</v>
      </c>
      <c r="C29" s="54" t="s">
        <v>195</v>
      </c>
      <c r="D29" s="54" t="s">
        <v>196</v>
      </c>
      <c r="E29" s="54" t="s">
        <v>206</v>
      </c>
      <c r="F29" s="54" t="s">
        <v>207</v>
      </c>
      <c r="G29" s="54" t="s">
        <v>208</v>
      </c>
      <c r="H29" s="53" t="s">
        <v>101</v>
      </c>
      <c r="I29" s="53" t="s">
        <v>102</v>
      </c>
      <c r="J29" s="53" t="s">
        <v>103</v>
      </c>
      <c r="K29" s="44" t="s">
        <v>16</v>
      </c>
      <c r="L29" s="54"/>
    </row>
    <row r="30" customFormat="false" ht="51.75" hidden="false" customHeight="true" outlineLevel="0" collapsed="false">
      <c r="A30" s="53" t="n">
        <v>28</v>
      </c>
      <c r="B30" s="54" t="s">
        <v>194</v>
      </c>
      <c r="C30" s="54" t="s">
        <v>195</v>
      </c>
      <c r="D30" s="54" t="s">
        <v>209</v>
      </c>
      <c r="E30" s="54" t="s">
        <v>210</v>
      </c>
      <c r="F30" s="54" t="s">
        <v>211</v>
      </c>
      <c r="G30" s="54" t="s">
        <v>212</v>
      </c>
      <c r="H30" s="53" t="s">
        <v>101</v>
      </c>
      <c r="I30" s="53" t="s">
        <v>102</v>
      </c>
      <c r="J30" s="53" t="s">
        <v>103</v>
      </c>
      <c r="K30" s="44" t="s">
        <v>16</v>
      </c>
      <c r="L30" s="54"/>
    </row>
    <row r="31" customFormat="false" ht="51.75" hidden="false" customHeight="true" outlineLevel="0" collapsed="false">
      <c r="A31" s="53" t="n">
        <v>29</v>
      </c>
      <c r="B31" s="54" t="s">
        <v>194</v>
      </c>
      <c r="C31" s="54" t="s">
        <v>195</v>
      </c>
      <c r="D31" s="54" t="s">
        <v>209</v>
      </c>
      <c r="E31" s="54" t="s">
        <v>213</v>
      </c>
      <c r="F31" s="54" t="s">
        <v>214</v>
      </c>
      <c r="G31" s="54" t="s">
        <v>215</v>
      </c>
      <c r="H31" s="53" t="s">
        <v>101</v>
      </c>
      <c r="I31" s="53" t="s">
        <v>102</v>
      </c>
      <c r="J31" s="53" t="s">
        <v>103</v>
      </c>
      <c r="K31" s="44" t="s">
        <v>16</v>
      </c>
      <c r="L31" s="54"/>
    </row>
    <row r="32" customFormat="false" ht="78" hidden="false" customHeight="true" outlineLevel="0" collapsed="false">
      <c r="A32" s="55" t="n">
        <v>30</v>
      </c>
      <c r="B32" s="56" t="s">
        <v>216</v>
      </c>
      <c r="C32" s="56" t="s">
        <v>217</v>
      </c>
      <c r="D32" s="56" t="s">
        <v>218</v>
      </c>
      <c r="E32" s="56" t="s">
        <v>219</v>
      </c>
      <c r="F32" s="56" t="s">
        <v>220</v>
      </c>
      <c r="G32" s="56" t="s">
        <v>221</v>
      </c>
      <c r="H32" s="55" t="s">
        <v>101</v>
      </c>
      <c r="I32" s="55" t="s">
        <v>102</v>
      </c>
      <c r="J32" s="55" t="s">
        <v>103</v>
      </c>
      <c r="K32" s="44" t="s">
        <v>16</v>
      </c>
      <c r="L32" s="56"/>
    </row>
    <row r="33" customFormat="false" ht="78" hidden="false" customHeight="true" outlineLevel="0" collapsed="false">
      <c r="A33" s="55" t="n">
        <v>31</v>
      </c>
      <c r="B33" s="56" t="s">
        <v>216</v>
      </c>
      <c r="C33" s="56" t="s">
        <v>217</v>
      </c>
      <c r="D33" s="56" t="s">
        <v>218</v>
      </c>
      <c r="E33" s="56" t="s">
        <v>222</v>
      </c>
      <c r="F33" s="56" t="s">
        <v>223</v>
      </c>
      <c r="G33" s="56" t="s">
        <v>224</v>
      </c>
      <c r="H33" s="55" t="s">
        <v>101</v>
      </c>
      <c r="I33" s="55" t="s">
        <v>102</v>
      </c>
      <c r="J33" s="55" t="s">
        <v>103</v>
      </c>
      <c r="K33" s="44" t="s">
        <v>16</v>
      </c>
      <c r="L33" s="56"/>
    </row>
    <row r="34" customFormat="false" ht="90.75" hidden="false" customHeight="true" outlineLevel="0" collapsed="false">
      <c r="A34" s="30" t="n">
        <v>32</v>
      </c>
      <c r="B34" s="31" t="s">
        <v>225</v>
      </c>
      <c r="C34" s="31" t="s">
        <v>226</v>
      </c>
      <c r="D34" s="31" t="s">
        <v>227</v>
      </c>
      <c r="E34" s="31" t="s">
        <v>228</v>
      </c>
      <c r="F34" s="31" t="s">
        <v>229</v>
      </c>
      <c r="G34" s="31" t="s">
        <v>230</v>
      </c>
      <c r="H34" s="30" t="s">
        <v>101</v>
      </c>
      <c r="I34" s="30" t="s">
        <v>102</v>
      </c>
      <c r="J34" s="30" t="s">
        <v>103</v>
      </c>
      <c r="K34" s="44" t="s">
        <v>16</v>
      </c>
      <c r="L34" s="31"/>
    </row>
    <row r="35" customFormat="false" ht="142.5" hidden="false" customHeight="true" outlineLevel="0" collapsed="false">
      <c r="A35" s="32" t="n">
        <v>33</v>
      </c>
      <c r="B35" s="33" t="s">
        <v>231</v>
      </c>
      <c r="C35" s="33" t="s">
        <v>232</v>
      </c>
      <c r="D35" s="33" t="s">
        <v>233</v>
      </c>
      <c r="E35" s="33" t="s">
        <v>234</v>
      </c>
      <c r="F35" s="33" t="s">
        <v>235</v>
      </c>
      <c r="G35" s="33" t="s">
        <v>236</v>
      </c>
      <c r="H35" s="32" t="s">
        <v>101</v>
      </c>
      <c r="I35" s="32" t="s">
        <v>102</v>
      </c>
      <c r="J35" s="32" t="s">
        <v>103</v>
      </c>
      <c r="K35" s="44" t="s">
        <v>16</v>
      </c>
      <c r="L35" s="33"/>
    </row>
    <row r="36" customFormat="false" ht="142.5" hidden="false" customHeight="true" outlineLevel="0" collapsed="false">
      <c r="A36" s="32" t="n">
        <v>34</v>
      </c>
      <c r="B36" s="33" t="s">
        <v>231</v>
      </c>
      <c r="C36" s="33" t="s">
        <v>232</v>
      </c>
      <c r="D36" s="33" t="s">
        <v>233</v>
      </c>
      <c r="E36" s="33" t="s">
        <v>237</v>
      </c>
      <c r="F36" s="33" t="s">
        <v>238</v>
      </c>
      <c r="G36" s="33" t="s">
        <v>239</v>
      </c>
      <c r="H36" s="32" t="s">
        <v>101</v>
      </c>
      <c r="I36" s="32" t="s">
        <v>102</v>
      </c>
      <c r="J36" s="32" t="s">
        <v>103</v>
      </c>
      <c r="K36" s="44" t="s">
        <v>16</v>
      </c>
      <c r="L36" s="33"/>
    </row>
    <row r="37" customFormat="false" ht="142.5" hidden="false" customHeight="true" outlineLevel="0" collapsed="false">
      <c r="A37" s="32" t="n">
        <v>35</v>
      </c>
      <c r="B37" s="33" t="s">
        <v>231</v>
      </c>
      <c r="C37" s="33" t="s">
        <v>232</v>
      </c>
      <c r="D37" s="33" t="s">
        <v>233</v>
      </c>
      <c r="E37" s="33" t="s">
        <v>240</v>
      </c>
      <c r="F37" s="33" t="s">
        <v>241</v>
      </c>
      <c r="G37" s="33" t="s">
        <v>242</v>
      </c>
      <c r="H37" s="32" t="s">
        <v>101</v>
      </c>
      <c r="I37" s="32" t="s">
        <v>102</v>
      </c>
      <c r="J37" s="32" t="s">
        <v>103</v>
      </c>
      <c r="K37" s="44" t="s">
        <v>16</v>
      </c>
      <c r="L37" s="33"/>
    </row>
    <row r="38" customFormat="false" ht="142.5" hidden="false" customHeight="true" outlineLevel="0" collapsed="false">
      <c r="A38" s="32" t="n">
        <v>36</v>
      </c>
      <c r="B38" s="33" t="s">
        <v>231</v>
      </c>
      <c r="C38" s="33" t="s">
        <v>232</v>
      </c>
      <c r="D38" s="33" t="s">
        <v>233</v>
      </c>
      <c r="E38" s="33" t="s">
        <v>243</v>
      </c>
      <c r="F38" s="33" t="s">
        <v>244</v>
      </c>
      <c r="G38" s="33" t="s">
        <v>245</v>
      </c>
      <c r="H38" s="32" t="s">
        <v>101</v>
      </c>
      <c r="I38" s="32" t="s">
        <v>102</v>
      </c>
      <c r="J38" s="32" t="s">
        <v>103</v>
      </c>
      <c r="K38" s="44" t="s">
        <v>16</v>
      </c>
      <c r="L38" s="33"/>
    </row>
    <row r="39" customFormat="false" ht="142.5" hidden="false" customHeight="true" outlineLevel="0" collapsed="false">
      <c r="A39" s="32" t="n">
        <v>37</v>
      </c>
      <c r="B39" s="33" t="s">
        <v>231</v>
      </c>
      <c r="C39" s="33" t="s">
        <v>232</v>
      </c>
      <c r="D39" s="33" t="s">
        <v>233</v>
      </c>
      <c r="E39" s="33" t="s">
        <v>246</v>
      </c>
      <c r="F39" s="33" t="s">
        <v>247</v>
      </c>
      <c r="G39" s="33" t="s">
        <v>248</v>
      </c>
      <c r="H39" s="32" t="s">
        <v>101</v>
      </c>
      <c r="I39" s="32" t="s">
        <v>102</v>
      </c>
      <c r="J39" s="32" t="s">
        <v>103</v>
      </c>
      <c r="K39" s="44" t="s">
        <v>16</v>
      </c>
      <c r="L39" s="33"/>
    </row>
    <row r="40" customFormat="false" ht="90.75" hidden="false" customHeight="true" outlineLevel="0" collapsed="false">
      <c r="A40" s="32" t="n">
        <v>38</v>
      </c>
      <c r="B40" s="33" t="s">
        <v>231</v>
      </c>
      <c r="C40" s="33" t="s">
        <v>232</v>
      </c>
      <c r="D40" s="33" t="s">
        <v>249</v>
      </c>
      <c r="E40" s="33" t="s">
        <v>250</v>
      </c>
      <c r="F40" s="33" t="s">
        <v>251</v>
      </c>
      <c r="G40" s="33" t="s">
        <v>252</v>
      </c>
      <c r="H40" s="32" t="s">
        <v>101</v>
      </c>
      <c r="I40" s="32" t="s">
        <v>102</v>
      </c>
      <c r="J40" s="32" t="s">
        <v>103</v>
      </c>
      <c r="K40" s="44" t="s">
        <v>16</v>
      </c>
      <c r="L40" s="33"/>
    </row>
    <row r="41" customFormat="false" ht="90.75" hidden="false" customHeight="true" outlineLevel="0" collapsed="false">
      <c r="A41" s="32" t="n">
        <v>39</v>
      </c>
      <c r="B41" s="33" t="s">
        <v>231</v>
      </c>
      <c r="C41" s="33" t="s">
        <v>232</v>
      </c>
      <c r="D41" s="33" t="s">
        <v>249</v>
      </c>
      <c r="E41" s="33" t="s">
        <v>253</v>
      </c>
      <c r="F41" s="33" t="s">
        <v>254</v>
      </c>
      <c r="G41" s="33" t="s">
        <v>255</v>
      </c>
      <c r="H41" s="32" t="s">
        <v>101</v>
      </c>
      <c r="I41" s="32" t="s">
        <v>102</v>
      </c>
      <c r="J41" s="32" t="s">
        <v>103</v>
      </c>
      <c r="K41" s="44" t="s">
        <v>16</v>
      </c>
      <c r="L41" s="33"/>
    </row>
    <row r="42" customFormat="false" ht="90.75" hidden="false" customHeight="true" outlineLevel="0" collapsed="false">
      <c r="A42" s="32" t="n">
        <v>40</v>
      </c>
      <c r="B42" s="33" t="s">
        <v>231</v>
      </c>
      <c r="C42" s="33" t="s">
        <v>232</v>
      </c>
      <c r="D42" s="33" t="s">
        <v>249</v>
      </c>
      <c r="E42" s="33" t="s">
        <v>256</v>
      </c>
      <c r="F42" s="33" t="s">
        <v>257</v>
      </c>
      <c r="G42" s="33" t="s">
        <v>258</v>
      </c>
      <c r="H42" s="32" t="s">
        <v>101</v>
      </c>
      <c r="I42" s="32" t="s">
        <v>102</v>
      </c>
      <c r="J42" s="32" t="s">
        <v>103</v>
      </c>
      <c r="K42" s="44" t="s">
        <v>16</v>
      </c>
      <c r="L42" s="33"/>
    </row>
    <row r="43" customFormat="false" ht="90.75" hidden="false" customHeight="true" outlineLevel="0" collapsed="false">
      <c r="A43" s="45" t="n">
        <v>41</v>
      </c>
      <c r="B43" s="46" t="s">
        <v>259</v>
      </c>
      <c r="C43" s="46" t="s">
        <v>260</v>
      </c>
      <c r="D43" s="46" t="s">
        <v>261</v>
      </c>
      <c r="E43" s="46" t="s">
        <v>262</v>
      </c>
      <c r="F43" s="46" t="s">
        <v>263</v>
      </c>
      <c r="G43" s="46" t="s">
        <v>264</v>
      </c>
      <c r="H43" s="45" t="s">
        <v>101</v>
      </c>
      <c r="I43" s="45" t="s">
        <v>102</v>
      </c>
      <c r="J43" s="45" t="s">
        <v>103</v>
      </c>
      <c r="K43" s="44" t="s">
        <v>16</v>
      </c>
      <c r="L43" s="46"/>
    </row>
    <row r="44" customFormat="false" ht="90.75" hidden="false" customHeight="true" outlineLevel="0" collapsed="false">
      <c r="A44" s="45" t="n">
        <v>42</v>
      </c>
      <c r="B44" s="46" t="s">
        <v>259</v>
      </c>
      <c r="C44" s="46" t="s">
        <v>260</v>
      </c>
      <c r="D44" s="46" t="s">
        <v>261</v>
      </c>
      <c r="E44" s="46" t="s">
        <v>265</v>
      </c>
      <c r="F44" s="46" t="s">
        <v>266</v>
      </c>
      <c r="G44" s="46" t="s">
        <v>267</v>
      </c>
      <c r="H44" s="45" t="s">
        <v>101</v>
      </c>
      <c r="I44" s="45" t="s">
        <v>102</v>
      </c>
      <c r="J44" s="45" t="s">
        <v>103</v>
      </c>
      <c r="K44" s="44" t="s">
        <v>16</v>
      </c>
      <c r="L44" s="46"/>
    </row>
    <row r="45" customFormat="false" ht="51.75" hidden="false" customHeight="true" outlineLevel="0" collapsed="false">
      <c r="A45" s="32" t="n">
        <v>43</v>
      </c>
      <c r="B45" s="33" t="s">
        <v>231</v>
      </c>
      <c r="C45" s="33" t="s">
        <v>232</v>
      </c>
      <c r="D45" s="33" t="s">
        <v>268</v>
      </c>
      <c r="E45" s="33" t="s">
        <v>269</v>
      </c>
      <c r="F45" s="33" t="s">
        <v>270</v>
      </c>
      <c r="G45" s="33" t="s">
        <v>271</v>
      </c>
      <c r="H45" s="32" t="s">
        <v>101</v>
      </c>
      <c r="I45" s="32" t="s">
        <v>102</v>
      </c>
      <c r="J45" s="32" t="s">
        <v>103</v>
      </c>
      <c r="K45" s="44" t="s">
        <v>16</v>
      </c>
      <c r="L45" s="33"/>
    </row>
    <row r="46" customFormat="false" ht="51.75" hidden="false" customHeight="true" outlineLevel="0" collapsed="false">
      <c r="A46" s="32" t="n">
        <v>44</v>
      </c>
      <c r="B46" s="33" t="s">
        <v>231</v>
      </c>
      <c r="C46" s="33" t="s">
        <v>232</v>
      </c>
      <c r="D46" s="33" t="s">
        <v>268</v>
      </c>
      <c r="E46" s="33" t="s">
        <v>272</v>
      </c>
      <c r="F46" s="33" t="s">
        <v>273</v>
      </c>
      <c r="G46" s="33" t="s">
        <v>274</v>
      </c>
      <c r="H46" s="32" t="s">
        <v>101</v>
      </c>
      <c r="I46" s="32" t="s">
        <v>102</v>
      </c>
      <c r="J46" s="32" t="s">
        <v>103</v>
      </c>
      <c r="K46" s="44" t="s">
        <v>16</v>
      </c>
      <c r="L46" s="33"/>
    </row>
    <row r="47" customFormat="false" ht="25.5" hidden="false" customHeight="true" outlineLevel="0" collapsed="false">
      <c r="A47" s="47" t="n">
        <v>45</v>
      </c>
      <c r="B47" s="48" t="s">
        <v>275</v>
      </c>
      <c r="C47" s="48" t="s">
        <v>276</v>
      </c>
      <c r="D47" s="48" t="s">
        <v>277</v>
      </c>
      <c r="E47" s="48" t="s">
        <v>278</v>
      </c>
      <c r="F47" s="48" t="s">
        <v>279</v>
      </c>
      <c r="G47" s="48" t="s">
        <v>280</v>
      </c>
      <c r="H47" s="47" t="s">
        <v>101</v>
      </c>
      <c r="I47" s="47" t="s">
        <v>102</v>
      </c>
      <c r="J47" s="47" t="s">
        <v>103</v>
      </c>
      <c r="K47" s="44" t="s">
        <v>16</v>
      </c>
      <c r="L47" s="48"/>
    </row>
    <row r="48" customFormat="false" ht="25.5" hidden="false" customHeight="true" outlineLevel="0" collapsed="false">
      <c r="A48" s="47" t="n">
        <v>46</v>
      </c>
      <c r="B48" s="48" t="s">
        <v>275</v>
      </c>
      <c r="C48" s="48" t="s">
        <v>276</v>
      </c>
      <c r="D48" s="48" t="s">
        <v>277</v>
      </c>
      <c r="E48" s="48" t="s">
        <v>281</v>
      </c>
      <c r="F48" s="48" t="s">
        <v>282</v>
      </c>
      <c r="G48" s="48" t="s">
        <v>283</v>
      </c>
      <c r="H48" s="47" t="s">
        <v>101</v>
      </c>
      <c r="I48" s="47" t="s">
        <v>102</v>
      </c>
      <c r="J48" s="47" t="s">
        <v>103</v>
      </c>
      <c r="K48" s="44" t="s">
        <v>16</v>
      </c>
      <c r="L48" s="48"/>
    </row>
    <row r="49" customFormat="false" ht="25.5" hidden="false" customHeight="true" outlineLevel="0" collapsed="false">
      <c r="A49" s="47" t="n">
        <v>47</v>
      </c>
      <c r="B49" s="48" t="s">
        <v>275</v>
      </c>
      <c r="C49" s="48" t="s">
        <v>276</v>
      </c>
      <c r="D49" s="48" t="s">
        <v>284</v>
      </c>
      <c r="E49" s="48" t="s">
        <v>285</v>
      </c>
      <c r="F49" s="48" t="s">
        <v>286</v>
      </c>
      <c r="G49" s="48" t="s">
        <v>287</v>
      </c>
      <c r="H49" s="47" t="s">
        <v>101</v>
      </c>
      <c r="I49" s="47" t="s">
        <v>102</v>
      </c>
      <c r="J49" s="47" t="s">
        <v>103</v>
      </c>
      <c r="K49" s="44" t="s">
        <v>16</v>
      </c>
      <c r="L49" s="48"/>
    </row>
    <row r="50" customFormat="false" ht="25.5" hidden="false" customHeight="true" outlineLevel="0" collapsed="false">
      <c r="A50" s="47" t="n">
        <v>48</v>
      </c>
      <c r="B50" s="48" t="s">
        <v>275</v>
      </c>
      <c r="C50" s="48" t="s">
        <v>276</v>
      </c>
      <c r="D50" s="48" t="s">
        <v>284</v>
      </c>
      <c r="E50" s="48" t="s">
        <v>288</v>
      </c>
      <c r="F50" s="48" t="s">
        <v>289</v>
      </c>
      <c r="G50" s="48" t="s">
        <v>290</v>
      </c>
      <c r="H50" s="47" t="s">
        <v>101</v>
      </c>
      <c r="I50" s="47" t="s">
        <v>102</v>
      </c>
      <c r="J50" s="47" t="s">
        <v>103</v>
      </c>
      <c r="K50" s="44" t="s">
        <v>16</v>
      </c>
      <c r="L50" s="48"/>
    </row>
    <row r="51" customFormat="false" ht="25.5" hidden="false" customHeight="true" outlineLevel="0" collapsed="false">
      <c r="A51" s="47" t="n">
        <v>49</v>
      </c>
      <c r="B51" s="48" t="s">
        <v>275</v>
      </c>
      <c r="C51" s="48" t="s">
        <v>291</v>
      </c>
      <c r="D51" s="48" t="s">
        <v>292</v>
      </c>
      <c r="E51" s="48" t="s">
        <v>293</v>
      </c>
      <c r="F51" s="48" t="s">
        <v>294</v>
      </c>
      <c r="G51" s="48" t="s">
        <v>295</v>
      </c>
      <c r="H51" s="47" t="s">
        <v>101</v>
      </c>
      <c r="I51" s="47" t="s">
        <v>102</v>
      </c>
      <c r="J51" s="47" t="s">
        <v>103</v>
      </c>
      <c r="K51" s="44" t="s">
        <v>16</v>
      </c>
      <c r="L51" s="48"/>
    </row>
    <row r="52" customFormat="false" ht="25.5" hidden="false" customHeight="true" outlineLevel="0" collapsed="false">
      <c r="A52" s="47" t="n">
        <v>50</v>
      </c>
      <c r="B52" s="48" t="s">
        <v>275</v>
      </c>
      <c r="C52" s="48" t="s">
        <v>291</v>
      </c>
      <c r="D52" s="48" t="s">
        <v>292</v>
      </c>
      <c r="E52" s="48" t="s">
        <v>296</v>
      </c>
      <c r="F52" s="48" t="s">
        <v>297</v>
      </c>
      <c r="G52" s="48" t="s">
        <v>298</v>
      </c>
      <c r="H52" s="47" t="s">
        <v>101</v>
      </c>
      <c r="I52" s="47" t="s">
        <v>102</v>
      </c>
      <c r="J52" s="47" t="s">
        <v>103</v>
      </c>
      <c r="K52" s="44" t="s">
        <v>16</v>
      </c>
      <c r="L52" s="48"/>
    </row>
    <row r="53" customFormat="false" ht="78" hidden="false" customHeight="true" outlineLevel="0" collapsed="false">
      <c r="A53" s="47" t="n">
        <v>51</v>
      </c>
      <c r="B53" s="48" t="s">
        <v>275</v>
      </c>
      <c r="C53" s="48" t="s">
        <v>291</v>
      </c>
      <c r="D53" s="48" t="s">
        <v>299</v>
      </c>
      <c r="E53" s="48" t="s">
        <v>300</v>
      </c>
      <c r="F53" s="48" t="s">
        <v>301</v>
      </c>
      <c r="G53" s="48" t="s">
        <v>302</v>
      </c>
      <c r="H53" s="47" t="s">
        <v>101</v>
      </c>
      <c r="I53" s="47" t="s">
        <v>102</v>
      </c>
      <c r="J53" s="47" t="s">
        <v>103</v>
      </c>
      <c r="K53" s="44" t="s">
        <v>16</v>
      </c>
      <c r="L53" s="48"/>
    </row>
    <row r="54" customFormat="false" ht="117" hidden="false" customHeight="true" outlineLevel="0" collapsed="false">
      <c r="A54" s="49" t="n">
        <v>52</v>
      </c>
      <c r="B54" s="50" t="s">
        <v>303</v>
      </c>
      <c r="C54" s="50" t="s">
        <v>304</v>
      </c>
      <c r="D54" s="50" t="s">
        <v>305</v>
      </c>
      <c r="E54" s="50" t="s">
        <v>306</v>
      </c>
      <c r="F54" s="50" t="s">
        <v>307</v>
      </c>
      <c r="G54" s="50" t="s">
        <v>308</v>
      </c>
      <c r="H54" s="49" t="s">
        <v>101</v>
      </c>
      <c r="I54" s="49" t="s">
        <v>102</v>
      </c>
      <c r="J54" s="49" t="s">
        <v>103</v>
      </c>
      <c r="K54" s="44" t="s">
        <v>16</v>
      </c>
      <c r="L54" s="50"/>
    </row>
    <row r="55" customFormat="false" ht="117" hidden="false" customHeight="true" outlineLevel="0" collapsed="false">
      <c r="A55" s="49" t="n">
        <v>53</v>
      </c>
      <c r="B55" s="50" t="s">
        <v>303</v>
      </c>
      <c r="C55" s="50" t="s">
        <v>304</v>
      </c>
      <c r="D55" s="50" t="s">
        <v>305</v>
      </c>
      <c r="E55" s="50" t="s">
        <v>309</v>
      </c>
      <c r="F55" s="50" t="s">
        <v>310</v>
      </c>
      <c r="G55" s="50" t="s">
        <v>311</v>
      </c>
      <c r="H55" s="49" t="s">
        <v>101</v>
      </c>
      <c r="I55" s="49" t="s">
        <v>102</v>
      </c>
      <c r="J55" s="49" t="s">
        <v>103</v>
      </c>
      <c r="K55" s="44" t="s">
        <v>16</v>
      </c>
      <c r="L55" s="50"/>
    </row>
    <row r="56" customFormat="false" ht="78" hidden="false" customHeight="true" outlineLevel="0" collapsed="false">
      <c r="A56" s="51" t="n">
        <v>54</v>
      </c>
      <c r="B56" s="52" t="s">
        <v>312</v>
      </c>
      <c r="C56" s="52" t="s">
        <v>313</v>
      </c>
      <c r="D56" s="52" t="s">
        <v>314</v>
      </c>
      <c r="E56" s="52" t="s">
        <v>315</v>
      </c>
      <c r="F56" s="52" t="s">
        <v>316</v>
      </c>
      <c r="G56" s="52" t="s">
        <v>317</v>
      </c>
      <c r="H56" s="51" t="s">
        <v>101</v>
      </c>
      <c r="I56" s="51" t="s">
        <v>102</v>
      </c>
      <c r="J56" s="51" t="s">
        <v>103</v>
      </c>
      <c r="K56" s="44" t="s">
        <v>16</v>
      </c>
      <c r="L56" s="52"/>
    </row>
    <row r="57" customFormat="false" ht="78" hidden="false" customHeight="true" outlineLevel="0" collapsed="false">
      <c r="A57" s="51" t="n">
        <v>55</v>
      </c>
      <c r="B57" s="52" t="s">
        <v>312</v>
      </c>
      <c r="C57" s="52" t="s">
        <v>313</v>
      </c>
      <c r="D57" s="52" t="s">
        <v>314</v>
      </c>
      <c r="E57" s="52" t="s">
        <v>318</v>
      </c>
      <c r="F57" s="52" t="s">
        <v>319</v>
      </c>
      <c r="G57" s="52" t="s">
        <v>320</v>
      </c>
      <c r="H57" s="51" t="s">
        <v>101</v>
      </c>
      <c r="I57" s="51" t="s">
        <v>102</v>
      </c>
      <c r="J57" s="51" t="s">
        <v>103</v>
      </c>
      <c r="K57" s="44" t="s">
        <v>16</v>
      </c>
      <c r="L57" s="52"/>
    </row>
    <row r="58" customFormat="false" ht="78" hidden="false" customHeight="true" outlineLevel="0" collapsed="false">
      <c r="A58" s="51" t="n">
        <v>56</v>
      </c>
      <c r="B58" s="52" t="s">
        <v>312</v>
      </c>
      <c r="C58" s="52" t="s">
        <v>313</v>
      </c>
      <c r="D58" s="52" t="s">
        <v>314</v>
      </c>
      <c r="E58" s="52" t="s">
        <v>321</v>
      </c>
      <c r="F58" s="52" t="s">
        <v>322</v>
      </c>
      <c r="G58" s="52" t="s">
        <v>323</v>
      </c>
      <c r="H58" s="51" t="s">
        <v>101</v>
      </c>
      <c r="I58" s="51" t="s">
        <v>102</v>
      </c>
      <c r="J58" s="51" t="s">
        <v>103</v>
      </c>
      <c r="K58" s="44" t="s">
        <v>16</v>
      </c>
      <c r="L58" s="52"/>
    </row>
    <row r="59" customFormat="false" ht="117" hidden="false" customHeight="true" outlineLevel="0" collapsed="false">
      <c r="A59" s="45" t="n">
        <v>57</v>
      </c>
      <c r="B59" s="46" t="s">
        <v>140</v>
      </c>
      <c r="C59" s="46" t="s">
        <v>324</v>
      </c>
      <c r="D59" s="46" t="s">
        <v>142</v>
      </c>
      <c r="E59" s="46" t="s">
        <v>325</v>
      </c>
      <c r="F59" s="46" t="s">
        <v>326</v>
      </c>
      <c r="G59" s="46" t="s">
        <v>327</v>
      </c>
      <c r="H59" s="45" t="s">
        <v>101</v>
      </c>
      <c r="I59" s="45" t="s">
        <v>328</v>
      </c>
      <c r="J59" s="45"/>
      <c r="K59" s="57" t="s">
        <v>18</v>
      </c>
      <c r="L59" s="46"/>
    </row>
    <row r="60" customFormat="false" ht="117" hidden="false" customHeight="true" outlineLevel="0" collapsed="false">
      <c r="A60" s="45" t="n">
        <v>58</v>
      </c>
      <c r="B60" s="46" t="s">
        <v>140</v>
      </c>
      <c r="C60" s="46" t="s">
        <v>329</v>
      </c>
      <c r="D60" s="46" t="s">
        <v>142</v>
      </c>
      <c r="E60" s="46" t="s">
        <v>330</v>
      </c>
      <c r="F60" s="46" t="s">
        <v>331</v>
      </c>
      <c r="G60" s="46" t="s">
        <v>332</v>
      </c>
      <c r="H60" s="45" t="s">
        <v>101</v>
      </c>
      <c r="I60" s="45" t="s">
        <v>328</v>
      </c>
      <c r="J60" s="45"/>
      <c r="K60" s="57" t="s">
        <v>18</v>
      </c>
      <c r="L60" s="46"/>
    </row>
    <row r="61" customFormat="false" ht="117" hidden="false" customHeight="true" outlineLevel="0" collapsed="false">
      <c r="A61" s="45" t="n">
        <v>59</v>
      </c>
      <c r="B61" s="46" t="s">
        <v>140</v>
      </c>
      <c r="C61" s="46" t="s">
        <v>333</v>
      </c>
      <c r="D61" s="46" t="s">
        <v>142</v>
      </c>
      <c r="E61" s="46" t="s">
        <v>334</v>
      </c>
      <c r="F61" s="46" t="s">
        <v>335</v>
      </c>
      <c r="G61" s="46" t="s">
        <v>336</v>
      </c>
      <c r="H61" s="45" t="s">
        <v>101</v>
      </c>
      <c r="I61" s="45" t="s">
        <v>328</v>
      </c>
      <c r="J61" s="45"/>
      <c r="K61" s="57" t="s">
        <v>18</v>
      </c>
      <c r="L61" s="46"/>
    </row>
    <row r="62" customFormat="false" ht="117" hidden="false" customHeight="true" outlineLevel="0" collapsed="false">
      <c r="A62" s="49" t="n">
        <v>60</v>
      </c>
      <c r="B62" s="50" t="s">
        <v>161</v>
      </c>
      <c r="C62" s="50" t="s">
        <v>167</v>
      </c>
      <c r="D62" s="50" t="s">
        <v>142</v>
      </c>
      <c r="E62" s="50" t="s">
        <v>337</v>
      </c>
      <c r="F62" s="50" t="s">
        <v>338</v>
      </c>
      <c r="G62" s="50" t="s">
        <v>339</v>
      </c>
      <c r="H62" s="49" t="s">
        <v>101</v>
      </c>
      <c r="I62" s="49" t="s">
        <v>328</v>
      </c>
      <c r="J62" s="49"/>
      <c r="K62" s="57" t="s">
        <v>18</v>
      </c>
      <c r="L62" s="50"/>
    </row>
    <row r="63" customFormat="false" ht="117" hidden="false" customHeight="true" outlineLevel="0" collapsed="false">
      <c r="A63" s="49" t="n">
        <v>61</v>
      </c>
      <c r="B63" s="50" t="s">
        <v>161</v>
      </c>
      <c r="C63" s="50" t="s">
        <v>167</v>
      </c>
      <c r="D63" s="50" t="s">
        <v>142</v>
      </c>
      <c r="E63" s="50" t="s">
        <v>340</v>
      </c>
      <c r="F63" s="50" t="s">
        <v>341</v>
      </c>
      <c r="G63" s="50" t="s">
        <v>342</v>
      </c>
      <c r="H63" s="49" t="s">
        <v>101</v>
      </c>
      <c r="I63" s="49" t="s">
        <v>328</v>
      </c>
      <c r="J63" s="49"/>
      <c r="K63" s="57" t="s">
        <v>18</v>
      </c>
      <c r="L63" s="50"/>
    </row>
    <row r="64" customFormat="false" ht="117" hidden="false" customHeight="true" outlineLevel="0" collapsed="false">
      <c r="A64" s="49" t="n">
        <v>62</v>
      </c>
      <c r="B64" s="50" t="s">
        <v>161</v>
      </c>
      <c r="C64" s="50" t="s">
        <v>167</v>
      </c>
      <c r="D64" s="50" t="s">
        <v>142</v>
      </c>
      <c r="E64" s="50" t="s">
        <v>343</v>
      </c>
      <c r="F64" s="50" t="s">
        <v>344</v>
      </c>
      <c r="G64" s="50" t="s">
        <v>345</v>
      </c>
      <c r="H64" s="49" t="s">
        <v>101</v>
      </c>
      <c r="I64" s="49" t="s">
        <v>328</v>
      </c>
      <c r="J64" s="49"/>
      <c r="K64" s="57" t="s">
        <v>18</v>
      </c>
      <c r="L64" s="50"/>
    </row>
    <row r="65" customFormat="false" ht="90.75" hidden="false" customHeight="true" outlineLevel="0" collapsed="false">
      <c r="A65" s="47" t="n">
        <v>63</v>
      </c>
      <c r="B65" s="48" t="s">
        <v>146</v>
      </c>
      <c r="C65" s="48" t="s">
        <v>346</v>
      </c>
      <c r="D65" s="48" t="s">
        <v>347</v>
      </c>
      <c r="E65" s="48" t="s">
        <v>348</v>
      </c>
      <c r="F65" s="48" t="s">
        <v>349</v>
      </c>
      <c r="G65" s="48" t="s">
        <v>151</v>
      </c>
      <c r="H65" s="47" t="s">
        <v>101</v>
      </c>
      <c r="I65" s="47" t="s">
        <v>328</v>
      </c>
      <c r="J65" s="47"/>
      <c r="K65" s="57" t="s">
        <v>18</v>
      </c>
      <c r="L65" s="48"/>
    </row>
    <row r="66" customFormat="false" ht="90.75" hidden="false" customHeight="true" outlineLevel="0" collapsed="false">
      <c r="A66" s="47" t="n">
        <v>64</v>
      </c>
      <c r="B66" s="48" t="s">
        <v>146</v>
      </c>
      <c r="C66" s="48" t="s">
        <v>167</v>
      </c>
      <c r="D66" s="48" t="s">
        <v>347</v>
      </c>
      <c r="E66" s="48" t="s">
        <v>350</v>
      </c>
      <c r="F66" s="48" t="s">
        <v>351</v>
      </c>
      <c r="G66" s="48" t="s">
        <v>352</v>
      </c>
      <c r="H66" s="47" t="s">
        <v>101</v>
      </c>
      <c r="I66" s="47" t="s">
        <v>328</v>
      </c>
      <c r="J66" s="47"/>
      <c r="K66" s="57" t="s">
        <v>18</v>
      </c>
      <c r="L66" s="48"/>
    </row>
    <row r="67" customFormat="false" ht="90.75" hidden="false" customHeight="true" outlineLevel="0" collapsed="false">
      <c r="A67" s="47" t="n">
        <v>65</v>
      </c>
      <c r="B67" s="48" t="s">
        <v>146</v>
      </c>
      <c r="C67" s="48" t="s">
        <v>147</v>
      </c>
      <c r="D67" s="48" t="s">
        <v>347</v>
      </c>
      <c r="E67" s="48" t="s">
        <v>353</v>
      </c>
      <c r="F67" s="48" t="s">
        <v>354</v>
      </c>
      <c r="G67" s="48" t="s">
        <v>355</v>
      </c>
      <c r="H67" s="47" t="s">
        <v>101</v>
      </c>
      <c r="I67" s="47" t="s">
        <v>328</v>
      </c>
      <c r="J67" s="47"/>
      <c r="K67" s="57" t="s">
        <v>18</v>
      </c>
      <c r="L67" s="48"/>
    </row>
    <row r="68" customFormat="false" ht="181.5" hidden="false" customHeight="true" outlineLevel="0" collapsed="false">
      <c r="A68" s="47" t="n">
        <v>66</v>
      </c>
      <c r="B68" s="48" t="s">
        <v>146</v>
      </c>
      <c r="C68" s="48" t="s">
        <v>147</v>
      </c>
      <c r="D68" s="48" t="s">
        <v>148</v>
      </c>
      <c r="E68" s="48" t="s">
        <v>356</v>
      </c>
      <c r="F68" s="48" t="s">
        <v>357</v>
      </c>
      <c r="G68" s="48" t="s">
        <v>358</v>
      </c>
      <c r="H68" s="47" t="s">
        <v>101</v>
      </c>
      <c r="I68" s="47" t="s">
        <v>328</v>
      </c>
      <c r="J68" s="47"/>
      <c r="K68" s="57" t="s">
        <v>18</v>
      </c>
      <c r="L68" s="48"/>
    </row>
    <row r="69" customFormat="false" ht="181.5" hidden="false" customHeight="true" outlineLevel="0" collapsed="false">
      <c r="A69" s="47" t="n">
        <v>67</v>
      </c>
      <c r="B69" s="48" t="s">
        <v>146</v>
      </c>
      <c r="C69" s="48" t="s">
        <v>147</v>
      </c>
      <c r="D69" s="48" t="s">
        <v>148</v>
      </c>
      <c r="E69" s="48" t="s">
        <v>359</v>
      </c>
      <c r="F69" s="48" t="s">
        <v>360</v>
      </c>
      <c r="G69" s="48" t="s">
        <v>355</v>
      </c>
      <c r="H69" s="47" t="s">
        <v>101</v>
      </c>
      <c r="I69" s="47" t="s">
        <v>328</v>
      </c>
      <c r="J69" s="47"/>
      <c r="K69" s="57" t="s">
        <v>18</v>
      </c>
      <c r="L69" s="48"/>
    </row>
    <row r="70" customFormat="false" ht="181.5" hidden="false" customHeight="true" outlineLevel="0" collapsed="false">
      <c r="A70" s="47" t="n">
        <v>68</v>
      </c>
      <c r="B70" s="48" t="s">
        <v>146</v>
      </c>
      <c r="C70" s="48" t="s">
        <v>147</v>
      </c>
      <c r="D70" s="48" t="s">
        <v>148</v>
      </c>
      <c r="E70" s="48" t="s">
        <v>361</v>
      </c>
      <c r="F70" s="48" t="s">
        <v>362</v>
      </c>
      <c r="G70" s="48" t="s">
        <v>363</v>
      </c>
      <c r="H70" s="47" t="s">
        <v>101</v>
      </c>
      <c r="I70" s="47" t="s">
        <v>328</v>
      </c>
      <c r="J70" s="47"/>
      <c r="K70" s="57" t="s">
        <v>18</v>
      </c>
      <c r="L70" s="48"/>
    </row>
    <row r="71" customFormat="false" ht="181.5" hidden="false" customHeight="true" outlineLevel="0" collapsed="false">
      <c r="A71" s="47" t="n">
        <v>69</v>
      </c>
      <c r="B71" s="48" t="s">
        <v>146</v>
      </c>
      <c r="C71" s="48" t="s">
        <v>147</v>
      </c>
      <c r="D71" s="48" t="s">
        <v>148</v>
      </c>
      <c r="E71" s="48" t="s">
        <v>364</v>
      </c>
      <c r="F71" s="48" t="s">
        <v>365</v>
      </c>
      <c r="G71" s="48" t="s">
        <v>366</v>
      </c>
      <c r="H71" s="47" t="s">
        <v>101</v>
      </c>
      <c r="I71" s="47" t="s">
        <v>328</v>
      </c>
      <c r="J71" s="47"/>
      <c r="K71" s="57" t="s">
        <v>18</v>
      </c>
      <c r="L71" s="48"/>
    </row>
    <row r="72" customFormat="false" ht="181.5" hidden="false" customHeight="true" outlineLevel="0" collapsed="false">
      <c r="A72" s="47" t="n">
        <v>70</v>
      </c>
      <c r="B72" s="48" t="s">
        <v>146</v>
      </c>
      <c r="C72" s="48" t="s">
        <v>147</v>
      </c>
      <c r="D72" s="48" t="s">
        <v>148</v>
      </c>
      <c r="E72" s="48" t="s">
        <v>367</v>
      </c>
      <c r="F72" s="48" t="s">
        <v>368</v>
      </c>
      <c r="G72" s="48" t="s">
        <v>369</v>
      </c>
      <c r="H72" s="47" t="s">
        <v>101</v>
      </c>
      <c r="I72" s="47" t="s">
        <v>328</v>
      </c>
      <c r="J72" s="47"/>
      <c r="K72" s="57" t="s">
        <v>18</v>
      </c>
      <c r="L72" s="48"/>
    </row>
    <row r="73" customFormat="false" ht="181.5" hidden="false" customHeight="true" outlineLevel="0" collapsed="false">
      <c r="A73" s="47" t="n">
        <v>71</v>
      </c>
      <c r="B73" s="48" t="s">
        <v>146</v>
      </c>
      <c r="C73" s="48" t="s">
        <v>147</v>
      </c>
      <c r="D73" s="48" t="s">
        <v>148</v>
      </c>
      <c r="E73" s="48" t="s">
        <v>370</v>
      </c>
      <c r="F73" s="48" t="s">
        <v>371</v>
      </c>
      <c r="G73" s="48" t="s">
        <v>372</v>
      </c>
      <c r="H73" s="47" t="s">
        <v>101</v>
      </c>
      <c r="I73" s="47" t="s">
        <v>328</v>
      </c>
      <c r="J73" s="47"/>
      <c r="K73" s="57" t="s">
        <v>18</v>
      </c>
      <c r="L73" s="48"/>
    </row>
    <row r="74" customFormat="false" ht="181.5" hidden="false" customHeight="true" outlineLevel="0" collapsed="false">
      <c r="A74" s="47" t="n">
        <v>72</v>
      </c>
      <c r="B74" s="48" t="s">
        <v>146</v>
      </c>
      <c r="C74" s="48" t="s">
        <v>147</v>
      </c>
      <c r="D74" s="48" t="s">
        <v>148</v>
      </c>
      <c r="E74" s="48" t="s">
        <v>373</v>
      </c>
      <c r="F74" s="48" t="s">
        <v>374</v>
      </c>
      <c r="G74" s="48" t="s">
        <v>375</v>
      </c>
      <c r="H74" s="47" t="s">
        <v>139</v>
      </c>
      <c r="I74" s="47" t="s">
        <v>328</v>
      </c>
      <c r="J74" s="47"/>
      <c r="K74" s="57" t="s">
        <v>18</v>
      </c>
      <c r="L74" s="48"/>
    </row>
    <row r="75" customFormat="false" ht="181.5" hidden="false" customHeight="true" outlineLevel="0" collapsed="false">
      <c r="A75" s="47" t="n">
        <v>73</v>
      </c>
      <c r="B75" s="48" t="s">
        <v>146</v>
      </c>
      <c r="C75" s="48" t="s">
        <v>147</v>
      </c>
      <c r="D75" s="48" t="s">
        <v>148</v>
      </c>
      <c r="E75" s="48" t="s">
        <v>376</v>
      </c>
      <c r="F75" s="48" t="s">
        <v>377</v>
      </c>
      <c r="G75" s="48" t="s">
        <v>378</v>
      </c>
      <c r="H75" s="47" t="s">
        <v>139</v>
      </c>
      <c r="I75" s="47" t="s">
        <v>328</v>
      </c>
      <c r="J75" s="47"/>
      <c r="K75" s="57" t="s">
        <v>18</v>
      </c>
      <c r="L75" s="48"/>
    </row>
    <row r="76" customFormat="false" ht="199.5" hidden="false" customHeight="true" outlineLevel="0" collapsed="false">
      <c r="A76" s="49" t="n">
        <v>74</v>
      </c>
      <c r="B76" s="50" t="s">
        <v>161</v>
      </c>
      <c r="C76" s="50" t="s">
        <v>147</v>
      </c>
      <c r="D76" s="50" t="s">
        <v>163</v>
      </c>
      <c r="E76" s="50" t="s">
        <v>379</v>
      </c>
      <c r="F76" s="50" t="s">
        <v>380</v>
      </c>
      <c r="G76" s="50" t="s">
        <v>381</v>
      </c>
      <c r="H76" s="49" t="s">
        <v>101</v>
      </c>
      <c r="I76" s="49" t="s">
        <v>328</v>
      </c>
      <c r="J76" s="49"/>
      <c r="K76" s="57" t="s">
        <v>18</v>
      </c>
      <c r="L76" s="50"/>
    </row>
    <row r="77" customFormat="false" ht="199.5" hidden="false" customHeight="true" outlineLevel="0" collapsed="false">
      <c r="A77" s="49" t="n">
        <v>75</v>
      </c>
      <c r="B77" s="50" t="s">
        <v>161</v>
      </c>
      <c r="C77" s="50" t="s">
        <v>147</v>
      </c>
      <c r="D77" s="50" t="s">
        <v>163</v>
      </c>
      <c r="E77" s="50" t="s">
        <v>382</v>
      </c>
      <c r="F77" s="50" t="s">
        <v>383</v>
      </c>
      <c r="G77" s="50" t="s">
        <v>384</v>
      </c>
      <c r="H77" s="49" t="s">
        <v>101</v>
      </c>
      <c r="I77" s="49" t="s">
        <v>328</v>
      </c>
      <c r="J77" s="49"/>
      <c r="K77" s="57" t="s">
        <v>18</v>
      </c>
      <c r="L77" s="50"/>
    </row>
    <row r="78" customFormat="false" ht="199.5" hidden="false" customHeight="true" outlineLevel="0" collapsed="false">
      <c r="A78" s="49" t="n">
        <v>76</v>
      </c>
      <c r="B78" s="50" t="s">
        <v>161</v>
      </c>
      <c r="C78" s="50" t="s">
        <v>147</v>
      </c>
      <c r="D78" s="50" t="s">
        <v>163</v>
      </c>
      <c r="E78" s="50" t="s">
        <v>385</v>
      </c>
      <c r="F78" s="50" t="s">
        <v>386</v>
      </c>
      <c r="G78" s="50" t="s">
        <v>387</v>
      </c>
      <c r="H78" s="49" t="s">
        <v>101</v>
      </c>
      <c r="I78" s="49" t="s">
        <v>328</v>
      </c>
      <c r="J78" s="49"/>
      <c r="K78" s="57" t="s">
        <v>18</v>
      </c>
      <c r="L78" s="50"/>
    </row>
    <row r="79" customFormat="false" ht="199.5" hidden="false" customHeight="true" outlineLevel="0" collapsed="false">
      <c r="A79" s="49" t="n">
        <v>77</v>
      </c>
      <c r="B79" s="50" t="s">
        <v>161</v>
      </c>
      <c r="C79" s="50" t="s">
        <v>167</v>
      </c>
      <c r="D79" s="50" t="s">
        <v>163</v>
      </c>
      <c r="E79" s="50" t="s">
        <v>388</v>
      </c>
      <c r="F79" s="50" t="s">
        <v>389</v>
      </c>
      <c r="G79" s="50" t="s">
        <v>390</v>
      </c>
      <c r="H79" s="49" t="s">
        <v>101</v>
      </c>
      <c r="I79" s="49" t="s">
        <v>328</v>
      </c>
      <c r="J79" s="49"/>
      <c r="K79" s="57" t="s">
        <v>18</v>
      </c>
      <c r="L79" s="50"/>
    </row>
    <row r="80" customFormat="false" ht="199.5" hidden="false" customHeight="true" outlineLevel="0" collapsed="false">
      <c r="A80" s="49" t="n">
        <v>78</v>
      </c>
      <c r="B80" s="50" t="s">
        <v>161</v>
      </c>
      <c r="C80" s="50" t="s">
        <v>167</v>
      </c>
      <c r="D80" s="50" t="s">
        <v>163</v>
      </c>
      <c r="E80" s="50" t="s">
        <v>391</v>
      </c>
      <c r="F80" s="50" t="s">
        <v>392</v>
      </c>
      <c r="G80" s="50" t="s">
        <v>393</v>
      </c>
      <c r="H80" s="49" t="s">
        <v>101</v>
      </c>
      <c r="I80" s="49" t="s">
        <v>394</v>
      </c>
      <c r="J80" s="49"/>
      <c r="K80" s="57" t="s">
        <v>18</v>
      </c>
      <c r="L80" s="50"/>
    </row>
    <row r="81" customFormat="false" ht="199.5" hidden="false" customHeight="true" outlineLevel="0" collapsed="false">
      <c r="A81" s="49" t="n">
        <v>79</v>
      </c>
      <c r="B81" s="50" t="s">
        <v>161</v>
      </c>
      <c r="C81" s="50" t="s">
        <v>167</v>
      </c>
      <c r="D81" s="50" t="s">
        <v>163</v>
      </c>
      <c r="E81" s="50" t="s">
        <v>395</v>
      </c>
      <c r="F81" s="50" t="s">
        <v>396</v>
      </c>
      <c r="G81" s="50" t="s">
        <v>397</v>
      </c>
      <c r="H81" s="49" t="s">
        <v>101</v>
      </c>
      <c r="I81" s="49" t="s">
        <v>328</v>
      </c>
      <c r="J81" s="49"/>
      <c r="K81" s="57" t="s">
        <v>18</v>
      </c>
      <c r="L81" s="50"/>
    </row>
    <row r="82" customFormat="false" ht="199.5" hidden="false" customHeight="true" outlineLevel="0" collapsed="false">
      <c r="A82" s="49" t="n">
        <v>80</v>
      </c>
      <c r="B82" s="50" t="s">
        <v>161</v>
      </c>
      <c r="C82" s="50" t="s">
        <v>167</v>
      </c>
      <c r="D82" s="50" t="s">
        <v>163</v>
      </c>
      <c r="E82" s="50" t="s">
        <v>398</v>
      </c>
      <c r="F82" s="50" t="s">
        <v>399</v>
      </c>
      <c r="G82" s="50" t="s">
        <v>400</v>
      </c>
      <c r="H82" s="49" t="s">
        <v>101</v>
      </c>
      <c r="I82" s="49" t="s">
        <v>394</v>
      </c>
      <c r="J82" s="49"/>
      <c r="K82" s="57" t="s">
        <v>18</v>
      </c>
      <c r="L82" s="50"/>
    </row>
    <row r="83" customFormat="false" ht="199.5" hidden="false" customHeight="true" outlineLevel="0" collapsed="false">
      <c r="A83" s="49" t="n">
        <v>81</v>
      </c>
      <c r="B83" s="50" t="s">
        <v>161</v>
      </c>
      <c r="C83" s="50" t="s">
        <v>401</v>
      </c>
      <c r="D83" s="50" t="s">
        <v>163</v>
      </c>
      <c r="E83" s="50" t="s">
        <v>402</v>
      </c>
      <c r="F83" s="50" t="s">
        <v>403</v>
      </c>
      <c r="G83" s="50" t="s">
        <v>404</v>
      </c>
      <c r="H83" s="49" t="s">
        <v>101</v>
      </c>
      <c r="I83" s="49" t="s">
        <v>328</v>
      </c>
      <c r="J83" s="49"/>
      <c r="K83" s="57" t="s">
        <v>18</v>
      </c>
      <c r="L83" s="50"/>
    </row>
    <row r="84" customFormat="false" ht="199.5" hidden="false" customHeight="true" outlineLevel="0" collapsed="false">
      <c r="A84" s="49" t="n">
        <v>82</v>
      </c>
      <c r="B84" s="50" t="s">
        <v>161</v>
      </c>
      <c r="C84" s="50" t="s">
        <v>167</v>
      </c>
      <c r="D84" s="50" t="s">
        <v>163</v>
      </c>
      <c r="E84" s="50" t="s">
        <v>405</v>
      </c>
      <c r="F84" s="50" t="s">
        <v>406</v>
      </c>
      <c r="G84" s="50" t="s">
        <v>407</v>
      </c>
      <c r="H84" s="49" t="s">
        <v>101</v>
      </c>
      <c r="I84" s="49" t="s">
        <v>328</v>
      </c>
      <c r="J84" s="49"/>
      <c r="K84" s="57" t="s">
        <v>18</v>
      </c>
      <c r="L84" s="50"/>
    </row>
    <row r="85" customFormat="false" ht="199.5" hidden="false" customHeight="true" outlineLevel="0" collapsed="false">
      <c r="A85" s="49" t="n">
        <v>83</v>
      </c>
      <c r="B85" s="50" t="s">
        <v>161</v>
      </c>
      <c r="C85" s="50" t="s">
        <v>167</v>
      </c>
      <c r="D85" s="50" t="s">
        <v>163</v>
      </c>
      <c r="E85" s="50" t="s">
        <v>408</v>
      </c>
      <c r="F85" s="50" t="s">
        <v>409</v>
      </c>
      <c r="G85" s="50" t="s">
        <v>410</v>
      </c>
      <c r="H85" s="49" t="s">
        <v>101</v>
      </c>
      <c r="I85" s="49" t="s">
        <v>328</v>
      </c>
      <c r="J85" s="49"/>
      <c r="K85" s="57" t="s">
        <v>18</v>
      </c>
      <c r="L85" s="50"/>
    </row>
    <row r="86" customFormat="false" ht="199.5" hidden="false" customHeight="true" outlineLevel="0" collapsed="false">
      <c r="A86" s="49" t="n">
        <v>84</v>
      </c>
      <c r="B86" s="50" t="s">
        <v>161</v>
      </c>
      <c r="C86" s="50" t="s">
        <v>411</v>
      </c>
      <c r="D86" s="50" t="s">
        <v>163</v>
      </c>
      <c r="E86" s="50" t="s">
        <v>412</v>
      </c>
      <c r="F86" s="50" t="s">
        <v>413</v>
      </c>
      <c r="G86" s="50" t="s">
        <v>414</v>
      </c>
      <c r="H86" s="49" t="s">
        <v>101</v>
      </c>
      <c r="I86" s="49" t="s">
        <v>328</v>
      </c>
      <c r="J86" s="49"/>
      <c r="K86" s="57" t="s">
        <v>18</v>
      </c>
      <c r="L86" s="50"/>
    </row>
    <row r="87" customFormat="false" ht="199.5" hidden="false" customHeight="true" outlineLevel="0" collapsed="false">
      <c r="A87" s="49" t="n">
        <v>85</v>
      </c>
      <c r="B87" s="50" t="s">
        <v>161</v>
      </c>
      <c r="C87" s="50" t="s">
        <v>411</v>
      </c>
      <c r="D87" s="50" t="s">
        <v>163</v>
      </c>
      <c r="E87" s="50" t="s">
        <v>415</v>
      </c>
      <c r="F87" s="50" t="s">
        <v>416</v>
      </c>
      <c r="G87" s="50" t="s">
        <v>417</v>
      </c>
      <c r="H87" s="49" t="s">
        <v>101</v>
      </c>
      <c r="I87" s="49" t="s">
        <v>328</v>
      </c>
      <c r="J87" s="49"/>
      <c r="K87" s="57" t="s">
        <v>18</v>
      </c>
      <c r="L87" s="50"/>
    </row>
    <row r="88" customFormat="false" ht="64.5" hidden="false" customHeight="true" outlineLevel="0" collapsed="false">
      <c r="A88" s="49" t="n">
        <v>86</v>
      </c>
      <c r="B88" s="50" t="s">
        <v>161</v>
      </c>
      <c r="C88" s="50" t="s">
        <v>418</v>
      </c>
      <c r="D88" s="50" t="s">
        <v>180</v>
      </c>
      <c r="E88" s="50" t="s">
        <v>419</v>
      </c>
      <c r="F88" s="50" t="s">
        <v>420</v>
      </c>
      <c r="G88" s="50" t="s">
        <v>421</v>
      </c>
      <c r="H88" s="49" t="s">
        <v>101</v>
      </c>
      <c r="I88" s="49" t="s">
        <v>328</v>
      </c>
      <c r="J88" s="49"/>
      <c r="K88" s="57" t="s">
        <v>18</v>
      </c>
      <c r="L88" s="50"/>
    </row>
    <row r="89" customFormat="false" ht="64.5" hidden="false" customHeight="true" outlineLevel="0" collapsed="false">
      <c r="A89" s="49" t="n">
        <v>87</v>
      </c>
      <c r="B89" s="50" t="s">
        <v>161</v>
      </c>
      <c r="C89" s="50" t="s">
        <v>422</v>
      </c>
      <c r="D89" s="50" t="s">
        <v>180</v>
      </c>
      <c r="E89" s="50" t="s">
        <v>423</v>
      </c>
      <c r="F89" s="50" t="s">
        <v>424</v>
      </c>
      <c r="G89" s="50" t="s">
        <v>425</v>
      </c>
      <c r="H89" s="49" t="s">
        <v>101</v>
      </c>
      <c r="I89" s="49" t="s">
        <v>328</v>
      </c>
      <c r="J89" s="49"/>
      <c r="K89" s="57" t="s">
        <v>18</v>
      </c>
      <c r="L89" s="50"/>
    </row>
    <row r="90" customFormat="false" ht="103.5" hidden="false" customHeight="true" outlineLevel="0" collapsed="false">
      <c r="A90" s="51" t="n">
        <v>88</v>
      </c>
      <c r="B90" s="52" t="s">
        <v>184</v>
      </c>
      <c r="C90" s="52" t="s">
        <v>426</v>
      </c>
      <c r="D90" s="52" t="s">
        <v>186</v>
      </c>
      <c r="E90" s="52" t="s">
        <v>427</v>
      </c>
      <c r="F90" s="52" t="s">
        <v>428</v>
      </c>
      <c r="G90" s="52" t="s">
        <v>429</v>
      </c>
      <c r="H90" s="51" t="s">
        <v>101</v>
      </c>
      <c r="I90" s="51" t="s">
        <v>328</v>
      </c>
      <c r="J90" s="51"/>
      <c r="K90" s="57" t="s">
        <v>18</v>
      </c>
      <c r="L90" s="52"/>
    </row>
    <row r="91" customFormat="false" ht="103.5" hidden="false" customHeight="true" outlineLevel="0" collapsed="false">
      <c r="A91" s="51" t="n">
        <v>89</v>
      </c>
      <c r="B91" s="52" t="s">
        <v>184</v>
      </c>
      <c r="C91" s="52" t="s">
        <v>430</v>
      </c>
      <c r="D91" s="52" t="s">
        <v>186</v>
      </c>
      <c r="E91" s="52" t="s">
        <v>431</v>
      </c>
      <c r="F91" s="52" t="s">
        <v>432</v>
      </c>
      <c r="G91" s="52" t="s">
        <v>433</v>
      </c>
      <c r="H91" s="51" t="s">
        <v>101</v>
      </c>
      <c r="I91" s="51" t="s">
        <v>328</v>
      </c>
      <c r="J91" s="51"/>
      <c r="K91" s="57" t="s">
        <v>18</v>
      </c>
      <c r="L91" s="52"/>
    </row>
    <row r="92" customFormat="false" ht="103.5" hidden="false" customHeight="true" outlineLevel="0" collapsed="false">
      <c r="A92" s="51" t="n">
        <v>90</v>
      </c>
      <c r="B92" s="52" t="s">
        <v>184</v>
      </c>
      <c r="C92" s="52" t="s">
        <v>434</v>
      </c>
      <c r="D92" s="52" t="s">
        <v>186</v>
      </c>
      <c r="E92" s="52" t="s">
        <v>435</v>
      </c>
      <c r="F92" s="52" t="s">
        <v>436</v>
      </c>
      <c r="G92" s="52" t="s">
        <v>437</v>
      </c>
      <c r="H92" s="51" t="s">
        <v>101</v>
      </c>
      <c r="I92" s="51" t="s">
        <v>328</v>
      </c>
      <c r="J92" s="51"/>
      <c r="K92" s="57" t="s">
        <v>18</v>
      </c>
      <c r="L92" s="52"/>
    </row>
    <row r="93" customFormat="false" ht="103.5" hidden="false" customHeight="true" outlineLevel="0" collapsed="false">
      <c r="A93" s="51" t="n">
        <v>91</v>
      </c>
      <c r="B93" s="52" t="s">
        <v>184</v>
      </c>
      <c r="C93" s="52" t="s">
        <v>438</v>
      </c>
      <c r="D93" s="52" t="s">
        <v>186</v>
      </c>
      <c r="E93" s="52" t="s">
        <v>439</v>
      </c>
      <c r="F93" s="52" t="s">
        <v>440</v>
      </c>
      <c r="G93" s="52" t="s">
        <v>441</v>
      </c>
      <c r="H93" s="51" t="s">
        <v>101</v>
      </c>
      <c r="I93" s="51" t="s">
        <v>328</v>
      </c>
      <c r="J93" s="51"/>
      <c r="K93" s="57" t="s">
        <v>18</v>
      </c>
      <c r="L93" s="52"/>
    </row>
    <row r="94" customFormat="false" ht="64.5" hidden="false" customHeight="true" outlineLevel="0" collapsed="false">
      <c r="A94" s="53" t="n">
        <v>92</v>
      </c>
      <c r="B94" s="54" t="s">
        <v>442</v>
      </c>
      <c r="C94" s="54" t="s">
        <v>443</v>
      </c>
      <c r="D94" s="54" t="s">
        <v>444</v>
      </c>
      <c r="E94" s="54" t="s">
        <v>445</v>
      </c>
      <c r="F94" s="54" t="s">
        <v>446</v>
      </c>
      <c r="G94" s="54" t="s">
        <v>447</v>
      </c>
      <c r="H94" s="53" t="s">
        <v>101</v>
      </c>
      <c r="I94" s="53" t="s">
        <v>328</v>
      </c>
      <c r="J94" s="53"/>
      <c r="K94" s="57" t="s">
        <v>18</v>
      </c>
      <c r="L94" s="54"/>
    </row>
    <row r="95" customFormat="false" ht="78" hidden="false" customHeight="true" outlineLevel="0" collapsed="false">
      <c r="A95" s="55" t="n">
        <v>93</v>
      </c>
      <c r="B95" s="56" t="s">
        <v>216</v>
      </c>
      <c r="C95" s="56" t="s">
        <v>217</v>
      </c>
      <c r="D95" s="56" t="s">
        <v>448</v>
      </c>
      <c r="E95" s="56" t="s">
        <v>449</v>
      </c>
      <c r="F95" s="56" t="s">
        <v>450</v>
      </c>
      <c r="G95" s="56" t="s">
        <v>451</v>
      </c>
      <c r="H95" s="55" t="s">
        <v>101</v>
      </c>
      <c r="I95" s="55" t="s">
        <v>328</v>
      </c>
      <c r="J95" s="55"/>
      <c r="K95" s="57" t="s">
        <v>18</v>
      </c>
      <c r="L95" s="56"/>
    </row>
    <row r="96" customFormat="false" ht="78" hidden="false" customHeight="true" outlineLevel="0" collapsed="false">
      <c r="A96" s="55" t="n">
        <v>94</v>
      </c>
      <c r="B96" s="56" t="s">
        <v>216</v>
      </c>
      <c r="C96" s="56" t="s">
        <v>217</v>
      </c>
      <c r="D96" s="56" t="s">
        <v>452</v>
      </c>
      <c r="E96" s="56" t="s">
        <v>453</v>
      </c>
      <c r="F96" s="56" t="s">
        <v>454</v>
      </c>
      <c r="G96" s="56" t="s">
        <v>455</v>
      </c>
      <c r="H96" s="55" t="s">
        <v>101</v>
      </c>
      <c r="I96" s="55" t="s">
        <v>328</v>
      </c>
      <c r="J96" s="55"/>
      <c r="K96" s="57" t="s">
        <v>18</v>
      </c>
      <c r="L96" s="56"/>
    </row>
    <row r="97" customFormat="false" ht="90.75" hidden="false" customHeight="true" outlineLevel="0" collapsed="false">
      <c r="A97" s="30" t="n">
        <v>95</v>
      </c>
      <c r="B97" s="31" t="s">
        <v>225</v>
      </c>
      <c r="C97" s="31" t="s">
        <v>226</v>
      </c>
      <c r="D97" s="31" t="s">
        <v>227</v>
      </c>
      <c r="E97" s="31" t="s">
        <v>456</v>
      </c>
      <c r="F97" s="31" t="s">
        <v>457</v>
      </c>
      <c r="G97" s="31" t="s">
        <v>458</v>
      </c>
      <c r="H97" s="30" t="s">
        <v>101</v>
      </c>
      <c r="I97" s="30" t="s">
        <v>328</v>
      </c>
      <c r="J97" s="30"/>
      <c r="K97" s="57" t="s">
        <v>18</v>
      </c>
      <c r="L97" s="31"/>
    </row>
    <row r="98" customFormat="false" ht="90.75" hidden="false" customHeight="true" outlineLevel="0" collapsed="false">
      <c r="A98" s="30" t="n">
        <v>96</v>
      </c>
      <c r="B98" s="31" t="s">
        <v>225</v>
      </c>
      <c r="C98" s="31" t="s">
        <v>226</v>
      </c>
      <c r="D98" s="31" t="s">
        <v>227</v>
      </c>
      <c r="E98" s="31" t="s">
        <v>459</v>
      </c>
      <c r="F98" s="31" t="s">
        <v>460</v>
      </c>
      <c r="G98" s="31" t="s">
        <v>461</v>
      </c>
      <c r="H98" s="30" t="s">
        <v>101</v>
      </c>
      <c r="I98" s="30" t="s">
        <v>328</v>
      </c>
      <c r="J98" s="30"/>
      <c r="K98" s="57" t="s">
        <v>18</v>
      </c>
      <c r="L98" s="31"/>
    </row>
    <row r="99" customFormat="false" ht="142.5" hidden="false" customHeight="true" outlineLevel="0" collapsed="false">
      <c r="A99" s="32" t="n">
        <v>97</v>
      </c>
      <c r="B99" s="33" t="s">
        <v>231</v>
      </c>
      <c r="C99" s="33" t="s">
        <v>232</v>
      </c>
      <c r="D99" s="33" t="s">
        <v>233</v>
      </c>
      <c r="E99" s="33" t="s">
        <v>462</v>
      </c>
      <c r="F99" s="33" t="s">
        <v>463</v>
      </c>
      <c r="G99" s="33" t="s">
        <v>464</v>
      </c>
      <c r="H99" s="32" t="s">
        <v>101</v>
      </c>
      <c r="I99" s="32" t="s">
        <v>328</v>
      </c>
      <c r="J99" s="32"/>
      <c r="K99" s="57" t="s">
        <v>18</v>
      </c>
      <c r="L99" s="33"/>
    </row>
    <row r="100" customFormat="false" ht="90.75" hidden="false" customHeight="true" outlineLevel="0" collapsed="false">
      <c r="A100" s="32" t="n">
        <v>98</v>
      </c>
      <c r="B100" s="33" t="s">
        <v>231</v>
      </c>
      <c r="C100" s="33" t="s">
        <v>232</v>
      </c>
      <c r="D100" s="33" t="s">
        <v>249</v>
      </c>
      <c r="E100" s="33" t="s">
        <v>465</v>
      </c>
      <c r="F100" s="33" t="s">
        <v>466</v>
      </c>
      <c r="G100" s="33" t="s">
        <v>467</v>
      </c>
      <c r="H100" s="32" t="s">
        <v>101</v>
      </c>
      <c r="I100" s="32" t="s">
        <v>328</v>
      </c>
      <c r="J100" s="32"/>
      <c r="K100" s="57" t="s">
        <v>18</v>
      </c>
      <c r="L100" s="33"/>
    </row>
    <row r="101" customFormat="false" ht="90.75" hidden="false" customHeight="true" outlineLevel="0" collapsed="false">
      <c r="A101" s="32" t="n">
        <v>99</v>
      </c>
      <c r="B101" s="33" t="s">
        <v>231</v>
      </c>
      <c r="C101" s="33" t="s">
        <v>232</v>
      </c>
      <c r="D101" s="33" t="s">
        <v>468</v>
      </c>
      <c r="E101" s="33" t="s">
        <v>469</v>
      </c>
      <c r="F101" s="33" t="s">
        <v>470</v>
      </c>
      <c r="G101" s="33" t="s">
        <v>471</v>
      </c>
      <c r="H101" s="32" t="s">
        <v>101</v>
      </c>
      <c r="I101" s="32" t="s">
        <v>328</v>
      </c>
      <c r="J101" s="32"/>
      <c r="K101" s="57" t="s">
        <v>18</v>
      </c>
      <c r="L101" s="33"/>
    </row>
    <row r="102" customFormat="false" ht="51.75" hidden="false" customHeight="true" outlineLevel="0" collapsed="false">
      <c r="A102" s="32" t="n">
        <v>100</v>
      </c>
      <c r="B102" s="33" t="s">
        <v>231</v>
      </c>
      <c r="C102" s="33" t="s">
        <v>232</v>
      </c>
      <c r="D102" s="33" t="s">
        <v>472</v>
      </c>
      <c r="E102" s="33" t="s">
        <v>473</v>
      </c>
      <c r="F102" s="33" t="s">
        <v>474</v>
      </c>
      <c r="G102" s="33" t="s">
        <v>475</v>
      </c>
      <c r="H102" s="32" t="s">
        <v>101</v>
      </c>
      <c r="I102" s="32" t="s">
        <v>394</v>
      </c>
      <c r="J102" s="32"/>
      <c r="K102" s="57" t="s">
        <v>18</v>
      </c>
      <c r="L102" s="33"/>
    </row>
    <row r="103" customFormat="false" ht="25.5" hidden="false" customHeight="true" outlineLevel="0" collapsed="false">
      <c r="A103" s="47" t="n">
        <v>101</v>
      </c>
      <c r="B103" s="48" t="s">
        <v>275</v>
      </c>
      <c r="C103" s="48" t="s">
        <v>476</v>
      </c>
      <c r="D103" s="48" t="s">
        <v>477</v>
      </c>
      <c r="E103" s="48" t="s">
        <v>478</v>
      </c>
      <c r="F103" s="48" t="s">
        <v>479</v>
      </c>
      <c r="G103" s="48" t="s">
        <v>480</v>
      </c>
      <c r="H103" s="47" t="s">
        <v>101</v>
      </c>
      <c r="I103" s="47" t="s">
        <v>394</v>
      </c>
      <c r="J103" s="47"/>
      <c r="K103" s="57" t="s">
        <v>18</v>
      </c>
      <c r="L103" s="48"/>
    </row>
    <row r="104" customFormat="false" ht="25.5" hidden="false" customHeight="true" outlineLevel="0" collapsed="false">
      <c r="A104" s="47" t="n">
        <v>102</v>
      </c>
      <c r="B104" s="48" t="s">
        <v>275</v>
      </c>
      <c r="C104" s="48" t="s">
        <v>476</v>
      </c>
      <c r="D104" s="48" t="s">
        <v>292</v>
      </c>
      <c r="E104" s="48" t="s">
        <v>481</v>
      </c>
      <c r="F104" s="48" t="s">
        <v>482</v>
      </c>
      <c r="G104" s="48" t="s">
        <v>483</v>
      </c>
      <c r="H104" s="47" t="s">
        <v>101</v>
      </c>
      <c r="I104" s="47" t="s">
        <v>328</v>
      </c>
      <c r="J104" s="47"/>
      <c r="K104" s="57" t="s">
        <v>18</v>
      </c>
      <c r="L104" s="48"/>
    </row>
    <row r="105" customFormat="false" ht="25.5" hidden="false" customHeight="true" outlineLevel="0" collapsed="false">
      <c r="A105" s="47" t="n">
        <v>103</v>
      </c>
      <c r="B105" s="48" t="s">
        <v>275</v>
      </c>
      <c r="C105" s="48" t="s">
        <v>484</v>
      </c>
      <c r="D105" s="48" t="s">
        <v>485</v>
      </c>
      <c r="E105" s="48" t="s">
        <v>486</v>
      </c>
      <c r="F105" s="48" t="s">
        <v>487</v>
      </c>
      <c r="G105" s="48" t="s">
        <v>488</v>
      </c>
      <c r="H105" s="47" t="s">
        <v>101</v>
      </c>
      <c r="I105" s="47" t="s">
        <v>328</v>
      </c>
      <c r="J105" s="47"/>
      <c r="K105" s="57" t="s">
        <v>18</v>
      </c>
      <c r="L105" s="48"/>
    </row>
    <row r="106" customFormat="false" ht="78" hidden="false" customHeight="true" outlineLevel="0" collapsed="false">
      <c r="A106" s="47" t="n">
        <v>104</v>
      </c>
      <c r="B106" s="48" t="s">
        <v>275</v>
      </c>
      <c r="C106" s="48" t="s">
        <v>489</v>
      </c>
      <c r="D106" s="48" t="s">
        <v>299</v>
      </c>
      <c r="E106" s="48" t="s">
        <v>490</v>
      </c>
      <c r="F106" s="48" t="s">
        <v>491</v>
      </c>
      <c r="G106" s="48" t="s">
        <v>492</v>
      </c>
      <c r="H106" s="47" t="s">
        <v>101</v>
      </c>
      <c r="I106" s="47" t="s">
        <v>328</v>
      </c>
      <c r="J106" s="47"/>
      <c r="K106" s="57" t="s">
        <v>18</v>
      </c>
      <c r="L106" s="48"/>
    </row>
    <row r="107" customFormat="false" ht="78" hidden="false" customHeight="true" outlineLevel="0" collapsed="false">
      <c r="A107" s="47" t="n">
        <v>105</v>
      </c>
      <c r="B107" s="48" t="s">
        <v>275</v>
      </c>
      <c r="C107" s="48" t="s">
        <v>489</v>
      </c>
      <c r="D107" s="48" t="s">
        <v>299</v>
      </c>
      <c r="E107" s="48" t="s">
        <v>493</v>
      </c>
      <c r="F107" s="48" t="s">
        <v>494</v>
      </c>
      <c r="G107" s="48" t="s">
        <v>495</v>
      </c>
      <c r="H107" s="47" t="s">
        <v>101</v>
      </c>
      <c r="I107" s="47" t="s">
        <v>328</v>
      </c>
      <c r="J107" s="47"/>
      <c r="K107" s="57" t="s">
        <v>18</v>
      </c>
      <c r="L107" s="48"/>
    </row>
    <row r="108" customFormat="false" ht="25.5" hidden="false" customHeight="true" outlineLevel="0" collapsed="false">
      <c r="A108" s="47" t="n">
        <v>106</v>
      </c>
      <c r="B108" s="48" t="s">
        <v>275</v>
      </c>
      <c r="C108" s="48" t="s">
        <v>489</v>
      </c>
      <c r="D108" s="48" t="s">
        <v>496</v>
      </c>
      <c r="E108" s="48" t="s">
        <v>497</v>
      </c>
      <c r="F108" s="48" t="s">
        <v>498</v>
      </c>
      <c r="G108" s="48" t="s">
        <v>488</v>
      </c>
      <c r="H108" s="47" t="s">
        <v>101</v>
      </c>
      <c r="I108" s="47" t="s">
        <v>328</v>
      </c>
      <c r="J108" s="47"/>
      <c r="K108" s="57" t="s">
        <v>18</v>
      </c>
      <c r="L108" s="48"/>
    </row>
    <row r="109" customFormat="false" ht="25.5" hidden="false" customHeight="true" outlineLevel="0" collapsed="false">
      <c r="A109" s="47" t="n">
        <v>107</v>
      </c>
      <c r="B109" s="48" t="s">
        <v>275</v>
      </c>
      <c r="C109" s="48" t="s">
        <v>489</v>
      </c>
      <c r="D109" s="48" t="s">
        <v>496</v>
      </c>
      <c r="E109" s="48" t="s">
        <v>499</v>
      </c>
      <c r="F109" s="48" t="s">
        <v>500</v>
      </c>
      <c r="G109" s="48" t="s">
        <v>501</v>
      </c>
      <c r="H109" s="47" t="s">
        <v>101</v>
      </c>
      <c r="I109" s="47" t="s">
        <v>328</v>
      </c>
      <c r="J109" s="47"/>
      <c r="K109" s="57" t="s">
        <v>18</v>
      </c>
      <c r="L109" s="48"/>
    </row>
    <row r="110" customFormat="false" ht="25.5" hidden="false" customHeight="true" outlineLevel="0" collapsed="false">
      <c r="A110" s="47" t="n">
        <v>108</v>
      </c>
      <c r="B110" s="48" t="s">
        <v>275</v>
      </c>
      <c r="C110" s="48" t="s">
        <v>489</v>
      </c>
      <c r="D110" s="48" t="s">
        <v>496</v>
      </c>
      <c r="E110" s="48" t="s">
        <v>502</v>
      </c>
      <c r="F110" s="48" t="s">
        <v>494</v>
      </c>
      <c r="G110" s="48" t="s">
        <v>495</v>
      </c>
      <c r="H110" s="47" t="s">
        <v>101</v>
      </c>
      <c r="I110" s="47" t="s">
        <v>328</v>
      </c>
      <c r="J110" s="47"/>
      <c r="K110" s="57" t="s">
        <v>18</v>
      </c>
      <c r="L110" s="48"/>
    </row>
    <row r="111" customFormat="false" ht="25.5" hidden="false" customHeight="true" outlineLevel="0" collapsed="false">
      <c r="A111" s="47" t="n">
        <v>109</v>
      </c>
      <c r="B111" s="48" t="s">
        <v>275</v>
      </c>
      <c r="C111" s="48" t="s">
        <v>476</v>
      </c>
      <c r="D111" s="48" t="s">
        <v>503</v>
      </c>
      <c r="E111" s="48" t="s">
        <v>504</v>
      </c>
      <c r="F111" s="48" t="s">
        <v>505</v>
      </c>
      <c r="G111" s="48" t="s">
        <v>506</v>
      </c>
      <c r="H111" s="47" t="s">
        <v>101</v>
      </c>
      <c r="I111" s="47" t="s">
        <v>328</v>
      </c>
      <c r="J111" s="47"/>
      <c r="K111" s="57" t="s">
        <v>18</v>
      </c>
      <c r="L111" s="48"/>
    </row>
    <row r="112" customFormat="false" ht="25.5" hidden="false" customHeight="true" outlineLevel="0" collapsed="false">
      <c r="A112" s="47" t="n">
        <v>110</v>
      </c>
      <c r="B112" s="48" t="s">
        <v>275</v>
      </c>
      <c r="C112" s="48" t="s">
        <v>489</v>
      </c>
      <c r="D112" s="48" t="s">
        <v>503</v>
      </c>
      <c r="E112" s="48" t="s">
        <v>507</v>
      </c>
      <c r="F112" s="48" t="s">
        <v>508</v>
      </c>
      <c r="G112" s="48" t="s">
        <v>509</v>
      </c>
      <c r="H112" s="47" t="s">
        <v>101</v>
      </c>
      <c r="I112" s="47" t="s">
        <v>328</v>
      </c>
      <c r="J112" s="47"/>
      <c r="K112" s="57" t="s">
        <v>18</v>
      </c>
      <c r="L112" s="48"/>
    </row>
    <row r="113" customFormat="false" ht="25.5" hidden="false" customHeight="true" outlineLevel="0" collapsed="false">
      <c r="A113" s="47" t="n">
        <v>111</v>
      </c>
      <c r="B113" s="48" t="s">
        <v>275</v>
      </c>
      <c r="C113" s="48" t="s">
        <v>476</v>
      </c>
      <c r="D113" s="48" t="s">
        <v>510</v>
      </c>
      <c r="E113" s="48" t="s">
        <v>511</v>
      </c>
      <c r="F113" s="48" t="s">
        <v>512</v>
      </c>
      <c r="G113" s="48" t="s">
        <v>513</v>
      </c>
      <c r="H113" s="47" t="s">
        <v>101</v>
      </c>
      <c r="I113" s="47" t="s">
        <v>328</v>
      </c>
      <c r="J113" s="47"/>
      <c r="K113" s="57" t="s">
        <v>18</v>
      </c>
      <c r="L113" s="48"/>
    </row>
    <row r="114" customFormat="false" ht="25.5" hidden="false" customHeight="true" outlineLevel="0" collapsed="false">
      <c r="A114" s="47" t="n">
        <v>112</v>
      </c>
      <c r="B114" s="48" t="s">
        <v>275</v>
      </c>
      <c r="C114" s="48" t="s">
        <v>489</v>
      </c>
      <c r="D114" s="48" t="s">
        <v>510</v>
      </c>
      <c r="E114" s="48" t="s">
        <v>514</v>
      </c>
      <c r="F114" s="48" t="s">
        <v>515</v>
      </c>
      <c r="G114" s="48" t="s">
        <v>516</v>
      </c>
      <c r="H114" s="47" t="s">
        <v>101</v>
      </c>
      <c r="I114" s="47" t="s">
        <v>328</v>
      </c>
      <c r="J114" s="47"/>
      <c r="K114" s="57" t="s">
        <v>18</v>
      </c>
      <c r="L114" s="48"/>
    </row>
    <row r="115" customFormat="false" ht="25.5" hidden="false" customHeight="true" outlineLevel="0" collapsed="false">
      <c r="A115" s="47" t="n">
        <v>113</v>
      </c>
      <c r="B115" s="48" t="s">
        <v>275</v>
      </c>
      <c r="C115" s="48" t="s">
        <v>517</v>
      </c>
      <c r="D115" s="48" t="s">
        <v>510</v>
      </c>
      <c r="E115" s="48" t="s">
        <v>518</v>
      </c>
      <c r="F115" s="48" t="s">
        <v>519</v>
      </c>
      <c r="G115" s="48" t="s">
        <v>520</v>
      </c>
      <c r="H115" s="47" t="s">
        <v>101</v>
      </c>
      <c r="I115" s="47" t="s">
        <v>328</v>
      </c>
      <c r="J115" s="47"/>
      <c r="K115" s="57" t="s">
        <v>18</v>
      </c>
      <c r="L115" s="48"/>
    </row>
    <row r="116" customFormat="false" ht="156" hidden="false" customHeight="true" outlineLevel="0" collapsed="false">
      <c r="A116" s="49" t="n">
        <v>114</v>
      </c>
      <c r="B116" s="50" t="s">
        <v>303</v>
      </c>
      <c r="C116" s="50" t="s">
        <v>521</v>
      </c>
      <c r="D116" s="50" t="s">
        <v>522</v>
      </c>
      <c r="E116" s="50" t="s">
        <v>523</v>
      </c>
      <c r="F116" s="50" t="s">
        <v>524</v>
      </c>
      <c r="G116" s="50" t="s">
        <v>525</v>
      </c>
      <c r="H116" s="49" t="s">
        <v>101</v>
      </c>
      <c r="I116" s="49" t="s">
        <v>328</v>
      </c>
      <c r="J116" s="49"/>
      <c r="K116" s="57" t="s">
        <v>18</v>
      </c>
      <c r="L116" s="50"/>
    </row>
    <row r="117" customFormat="false" ht="117" hidden="false" customHeight="true" outlineLevel="0" collapsed="false">
      <c r="A117" s="49" t="n">
        <v>115</v>
      </c>
      <c r="B117" s="50" t="s">
        <v>303</v>
      </c>
      <c r="C117" s="50" t="s">
        <v>526</v>
      </c>
      <c r="D117" s="50" t="s">
        <v>305</v>
      </c>
      <c r="E117" s="50" t="s">
        <v>527</v>
      </c>
      <c r="F117" s="50" t="s">
        <v>528</v>
      </c>
      <c r="G117" s="50" t="s">
        <v>529</v>
      </c>
      <c r="H117" s="49" t="s">
        <v>101</v>
      </c>
      <c r="I117" s="49" t="s">
        <v>328</v>
      </c>
      <c r="J117" s="49"/>
      <c r="K117" s="57" t="s">
        <v>18</v>
      </c>
      <c r="L117" s="50"/>
    </row>
    <row r="118" customFormat="false" ht="117" hidden="false" customHeight="true" outlineLevel="0" collapsed="false">
      <c r="A118" s="49" t="n">
        <v>116</v>
      </c>
      <c r="B118" s="50" t="s">
        <v>303</v>
      </c>
      <c r="C118" s="50" t="s">
        <v>526</v>
      </c>
      <c r="D118" s="50" t="s">
        <v>305</v>
      </c>
      <c r="E118" s="50" t="s">
        <v>530</v>
      </c>
      <c r="F118" s="50" t="s">
        <v>531</v>
      </c>
      <c r="G118" s="50" t="s">
        <v>532</v>
      </c>
      <c r="H118" s="49" t="s">
        <v>101</v>
      </c>
      <c r="I118" s="49" t="s">
        <v>328</v>
      </c>
      <c r="J118" s="49"/>
      <c r="K118" s="57" t="s">
        <v>18</v>
      </c>
      <c r="L118" s="50"/>
    </row>
    <row r="119" customFormat="false" ht="117" hidden="false" customHeight="true" outlineLevel="0" collapsed="false">
      <c r="A119" s="49" t="n">
        <v>117</v>
      </c>
      <c r="B119" s="50" t="s">
        <v>303</v>
      </c>
      <c r="C119" s="50" t="s">
        <v>526</v>
      </c>
      <c r="D119" s="50" t="s">
        <v>305</v>
      </c>
      <c r="E119" s="50" t="s">
        <v>533</v>
      </c>
      <c r="F119" s="50" t="s">
        <v>534</v>
      </c>
      <c r="G119" s="50" t="s">
        <v>535</v>
      </c>
      <c r="H119" s="49" t="s">
        <v>101</v>
      </c>
      <c r="I119" s="49" t="s">
        <v>328</v>
      </c>
      <c r="J119" s="49"/>
      <c r="K119" s="57" t="s">
        <v>18</v>
      </c>
      <c r="L119" s="50"/>
    </row>
    <row r="120" customFormat="false" ht="117" hidden="false" customHeight="true" outlineLevel="0" collapsed="false">
      <c r="A120" s="49" t="n">
        <v>118</v>
      </c>
      <c r="B120" s="50" t="s">
        <v>303</v>
      </c>
      <c r="C120" s="50" t="s">
        <v>526</v>
      </c>
      <c r="D120" s="50" t="s">
        <v>305</v>
      </c>
      <c r="E120" s="50" t="s">
        <v>536</v>
      </c>
      <c r="F120" s="50" t="s">
        <v>537</v>
      </c>
      <c r="G120" s="50" t="s">
        <v>538</v>
      </c>
      <c r="H120" s="49" t="s">
        <v>101</v>
      </c>
      <c r="I120" s="49" t="s">
        <v>328</v>
      </c>
      <c r="J120" s="49"/>
      <c r="K120" s="57" t="s">
        <v>18</v>
      </c>
      <c r="L120" s="50"/>
    </row>
    <row r="121" customFormat="false" ht="117" hidden="false" customHeight="true" outlineLevel="0" collapsed="false">
      <c r="A121" s="49" t="n">
        <v>119</v>
      </c>
      <c r="B121" s="50" t="s">
        <v>303</v>
      </c>
      <c r="C121" s="50" t="s">
        <v>304</v>
      </c>
      <c r="D121" s="50" t="s">
        <v>305</v>
      </c>
      <c r="E121" s="50" t="s">
        <v>539</v>
      </c>
      <c r="F121" s="50" t="s">
        <v>540</v>
      </c>
      <c r="G121" s="50" t="s">
        <v>541</v>
      </c>
      <c r="H121" s="49" t="s">
        <v>101</v>
      </c>
      <c r="I121" s="49" t="s">
        <v>328</v>
      </c>
      <c r="J121" s="49"/>
      <c r="K121" s="57" t="s">
        <v>18</v>
      </c>
      <c r="L121" s="50"/>
    </row>
    <row r="122" customFormat="false" ht="156" hidden="false" customHeight="true" outlineLevel="0" collapsed="false">
      <c r="A122" s="49" t="n">
        <v>120</v>
      </c>
      <c r="B122" s="50" t="s">
        <v>303</v>
      </c>
      <c r="C122" s="50" t="s">
        <v>521</v>
      </c>
      <c r="D122" s="50" t="s">
        <v>522</v>
      </c>
      <c r="E122" s="50" t="s">
        <v>542</v>
      </c>
      <c r="F122" s="50" t="s">
        <v>543</v>
      </c>
      <c r="G122" s="50" t="s">
        <v>544</v>
      </c>
      <c r="H122" s="49" t="s">
        <v>101</v>
      </c>
      <c r="I122" s="49" t="s">
        <v>328</v>
      </c>
      <c r="J122" s="49"/>
      <c r="K122" s="57" t="s">
        <v>18</v>
      </c>
      <c r="L122" s="50"/>
    </row>
    <row r="123" customFormat="false" ht="156" hidden="false" customHeight="true" outlineLevel="0" collapsed="false">
      <c r="A123" s="49" t="n">
        <v>121</v>
      </c>
      <c r="B123" s="50" t="s">
        <v>303</v>
      </c>
      <c r="C123" s="50" t="s">
        <v>521</v>
      </c>
      <c r="D123" s="50" t="s">
        <v>522</v>
      </c>
      <c r="E123" s="50" t="s">
        <v>545</v>
      </c>
      <c r="F123" s="50" t="s">
        <v>546</v>
      </c>
      <c r="G123" s="50" t="s">
        <v>547</v>
      </c>
      <c r="H123" s="49" t="s">
        <v>101</v>
      </c>
      <c r="I123" s="49" t="s">
        <v>394</v>
      </c>
      <c r="J123" s="49"/>
      <c r="K123" s="57" t="s">
        <v>18</v>
      </c>
      <c r="L123" s="50"/>
    </row>
    <row r="124" customFormat="false" ht="78" hidden="false" customHeight="true" outlineLevel="0" collapsed="false">
      <c r="A124" s="51" t="n">
        <v>122</v>
      </c>
      <c r="B124" s="52" t="s">
        <v>312</v>
      </c>
      <c r="C124" s="52" t="s">
        <v>313</v>
      </c>
      <c r="D124" s="52" t="s">
        <v>314</v>
      </c>
      <c r="E124" s="52" t="s">
        <v>548</v>
      </c>
      <c r="F124" s="52" t="s">
        <v>549</v>
      </c>
      <c r="G124" s="52" t="s">
        <v>550</v>
      </c>
      <c r="H124" s="51" t="s">
        <v>101</v>
      </c>
      <c r="I124" s="51" t="s">
        <v>328</v>
      </c>
      <c r="J124" s="51"/>
      <c r="K124" s="57" t="s">
        <v>18</v>
      </c>
      <c r="L124" s="52"/>
    </row>
    <row r="125" customFormat="false" ht="78" hidden="false" customHeight="true" outlineLevel="0" collapsed="false">
      <c r="A125" s="51" t="n">
        <v>123</v>
      </c>
      <c r="B125" s="52" t="s">
        <v>312</v>
      </c>
      <c r="C125" s="52" t="s">
        <v>313</v>
      </c>
      <c r="D125" s="52" t="s">
        <v>314</v>
      </c>
      <c r="E125" s="52" t="s">
        <v>551</v>
      </c>
      <c r="F125" s="52" t="s">
        <v>552</v>
      </c>
      <c r="G125" s="52" t="s">
        <v>553</v>
      </c>
      <c r="H125" s="51" t="s">
        <v>101</v>
      </c>
      <c r="I125" s="51" t="s">
        <v>328</v>
      </c>
      <c r="J125" s="51"/>
      <c r="K125" s="57" t="s">
        <v>18</v>
      </c>
      <c r="L125" s="52"/>
    </row>
    <row r="126" customFormat="false" ht="78" hidden="false" customHeight="true" outlineLevel="0" collapsed="false">
      <c r="A126" s="51" t="n">
        <v>124</v>
      </c>
      <c r="B126" s="52" t="s">
        <v>312</v>
      </c>
      <c r="C126" s="52" t="s">
        <v>313</v>
      </c>
      <c r="D126" s="52" t="s">
        <v>314</v>
      </c>
      <c r="E126" s="52" t="s">
        <v>554</v>
      </c>
      <c r="F126" s="52" t="s">
        <v>555</v>
      </c>
      <c r="G126" s="52" t="s">
        <v>556</v>
      </c>
      <c r="H126" s="51" t="s">
        <v>101</v>
      </c>
      <c r="I126" s="51" t="s">
        <v>328</v>
      </c>
      <c r="J126" s="51"/>
      <c r="K126" s="57" t="s">
        <v>18</v>
      </c>
      <c r="L126" s="52"/>
    </row>
    <row r="127" customFormat="false" ht="78" hidden="false" customHeight="true" outlineLevel="0" collapsed="false">
      <c r="A127" s="51" t="n">
        <v>125</v>
      </c>
      <c r="B127" s="52" t="s">
        <v>312</v>
      </c>
      <c r="C127" s="52" t="s">
        <v>313</v>
      </c>
      <c r="D127" s="52" t="s">
        <v>314</v>
      </c>
      <c r="E127" s="52" t="s">
        <v>557</v>
      </c>
      <c r="F127" s="52" t="s">
        <v>322</v>
      </c>
      <c r="G127" s="52" t="s">
        <v>558</v>
      </c>
      <c r="H127" s="51" t="s">
        <v>101</v>
      </c>
      <c r="I127" s="51" t="s">
        <v>328</v>
      </c>
      <c r="J127" s="51"/>
      <c r="K127" s="57" t="s">
        <v>18</v>
      </c>
      <c r="L127" s="52"/>
    </row>
    <row r="128" customFormat="false" ht="78" hidden="false" customHeight="true" outlineLevel="0" collapsed="false">
      <c r="A128" s="51" t="n">
        <v>126</v>
      </c>
      <c r="B128" s="52" t="s">
        <v>312</v>
      </c>
      <c r="C128" s="52" t="s">
        <v>313</v>
      </c>
      <c r="D128" s="52" t="s">
        <v>314</v>
      </c>
      <c r="E128" s="52" t="s">
        <v>559</v>
      </c>
      <c r="F128" s="52" t="s">
        <v>560</v>
      </c>
      <c r="G128" s="52" t="s">
        <v>561</v>
      </c>
      <c r="H128" s="51" t="s">
        <v>101</v>
      </c>
      <c r="I128" s="51" t="s">
        <v>328</v>
      </c>
      <c r="J128" s="51"/>
      <c r="K128" s="57" t="s">
        <v>18</v>
      </c>
      <c r="L128" s="52"/>
    </row>
    <row r="129" customFormat="false" ht="78" hidden="false" customHeight="true" outlineLevel="0" collapsed="false">
      <c r="A129" s="51" t="n">
        <v>127</v>
      </c>
      <c r="B129" s="52" t="s">
        <v>312</v>
      </c>
      <c r="C129" s="52" t="s">
        <v>313</v>
      </c>
      <c r="D129" s="52" t="s">
        <v>314</v>
      </c>
      <c r="E129" s="52" t="s">
        <v>562</v>
      </c>
      <c r="F129" s="52" t="s">
        <v>563</v>
      </c>
      <c r="G129" s="52" t="s">
        <v>564</v>
      </c>
      <c r="H129" s="51" t="s">
        <v>101</v>
      </c>
      <c r="I129" s="51" t="s">
        <v>328</v>
      </c>
      <c r="J129" s="51"/>
      <c r="K129" s="57" t="s">
        <v>18</v>
      </c>
      <c r="L129" s="52"/>
    </row>
    <row r="130" customFormat="false" ht="78" hidden="false" customHeight="true" outlineLevel="0" collapsed="false">
      <c r="A130" s="51" t="n">
        <v>128</v>
      </c>
      <c r="B130" s="52" t="s">
        <v>312</v>
      </c>
      <c r="C130" s="52" t="s">
        <v>313</v>
      </c>
      <c r="D130" s="52" t="s">
        <v>314</v>
      </c>
      <c r="E130" s="52" t="s">
        <v>565</v>
      </c>
      <c r="F130" s="52" t="s">
        <v>566</v>
      </c>
      <c r="G130" s="52" t="s">
        <v>567</v>
      </c>
      <c r="H130" s="51" t="s">
        <v>101</v>
      </c>
      <c r="I130" s="51" t="s">
        <v>328</v>
      </c>
      <c r="J130" s="51"/>
      <c r="K130" s="57" t="s">
        <v>18</v>
      </c>
      <c r="L130" s="52"/>
    </row>
    <row r="131" customFormat="false" ht="78" hidden="false" customHeight="true" outlineLevel="0" collapsed="false">
      <c r="A131" s="51" t="n">
        <v>129</v>
      </c>
      <c r="B131" s="52" t="s">
        <v>312</v>
      </c>
      <c r="C131" s="52" t="s">
        <v>313</v>
      </c>
      <c r="D131" s="52" t="s">
        <v>314</v>
      </c>
      <c r="E131" s="52" t="s">
        <v>568</v>
      </c>
      <c r="F131" s="52" t="s">
        <v>569</v>
      </c>
      <c r="G131" s="52" t="s">
        <v>570</v>
      </c>
      <c r="H131" s="51" t="s">
        <v>101</v>
      </c>
      <c r="I131" s="51" t="s">
        <v>328</v>
      </c>
      <c r="J131" s="51"/>
      <c r="K131" s="57" t="s">
        <v>18</v>
      </c>
      <c r="L131" s="52"/>
    </row>
    <row r="132" customFormat="false" ht="39" hidden="false" customHeight="true" outlineLevel="0" collapsed="false">
      <c r="A132" s="51" t="n">
        <v>130</v>
      </c>
      <c r="B132" s="52" t="s">
        <v>312</v>
      </c>
      <c r="C132" s="52" t="s">
        <v>313</v>
      </c>
      <c r="D132" s="52" t="s">
        <v>571</v>
      </c>
      <c r="E132" s="52" t="s">
        <v>572</v>
      </c>
      <c r="F132" s="52" t="s">
        <v>573</v>
      </c>
      <c r="G132" s="52" t="s">
        <v>574</v>
      </c>
      <c r="H132" s="51" t="s">
        <v>101</v>
      </c>
      <c r="I132" s="51" t="s">
        <v>328</v>
      </c>
      <c r="J132" s="51"/>
      <c r="K132" s="57" t="s">
        <v>18</v>
      </c>
      <c r="L132" s="52"/>
    </row>
    <row r="133" customFormat="false" ht="39" hidden="false" customHeight="true" outlineLevel="0" collapsed="false">
      <c r="A133" s="51" t="n">
        <v>131</v>
      </c>
      <c r="B133" s="52" t="s">
        <v>312</v>
      </c>
      <c r="C133" s="52" t="s">
        <v>313</v>
      </c>
      <c r="D133" s="52" t="s">
        <v>571</v>
      </c>
      <c r="E133" s="52" t="s">
        <v>575</v>
      </c>
      <c r="F133" s="52" t="s">
        <v>576</v>
      </c>
      <c r="G133" s="52" t="s">
        <v>577</v>
      </c>
      <c r="H133" s="51" t="s">
        <v>101</v>
      </c>
      <c r="I133" s="51" t="s">
        <v>328</v>
      </c>
      <c r="J133" s="51"/>
      <c r="K133" s="57" t="s">
        <v>18</v>
      </c>
      <c r="L133" s="52"/>
    </row>
    <row r="134" customFormat="false" ht="39" hidden="false" customHeight="true" outlineLevel="0" collapsed="false">
      <c r="A134" s="51" t="n">
        <v>132</v>
      </c>
      <c r="B134" s="52" t="s">
        <v>312</v>
      </c>
      <c r="C134" s="52" t="s">
        <v>313</v>
      </c>
      <c r="D134" s="52" t="s">
        <v>571</v>
      </c>
      <c r="E134" s="52" t="s">
        <v>578</v>
      </c>
      <c r="F134" s="52" t="s">
        <v>579</v>
      </c>
      <c r="G134" s="52" t="s">
        <v>580</v>
      </c>
      <c r="H134" s="51" t="s">
        <v>101</v>
      </c>
      <c r="I134" s="51" t="s">
        <v>328</v>
      </c>
      <c r="J134" s="51"/>
      <c r="K134" s="57" t="s">
        <v>18</v>
      </c>
      <c r="L134" s="52"/>
    </row>
    <row r="135" customFormat="false" ht="103.5" hidden="false" customHeight="true" outlineLevel="0" collapsed="false">
      <c r="A135" s="55" t="n">
        <v>133</v>
      </c>
      <c r="B135" s="56" t="s">
        <v>581</v>
      </c>
      <c r="C135" s="56" t="s">
        <v>582</v>
      </c>
      <c r="D135" s="56" t="s">
        <v>583</v>
      </c>
      <c r="E135" s="56" t="s">
        <v>584</v>
      </c>
      <c r="F135" s="56" t="s">
        <v>585</v>
      </c>
      <c r="G135" s="56" t="s">
        <v>586</v>
      </c>
      <c r="H135" s="55" t="s">
        <v>101</v>
      </c>
      <c r="I135" s="55" t="s">
        <v>394</v>
      </c>
      <c r="J135" s="55"/>
      <c r="K135" s="57" t="s">
        <v>18</v>
      </c>
      <c r="L135" s="56"/>
    </row>
    <row r="136" customFormat="false" ht="103.5" hidden="false" customHeight="true" outlineLevel="0" collapsed="false">
      <c r="A136" s="55" t="n">
        <v>134</v>
      </c>
      <c r="B136" s="56" t="s">
        <v>581</v>
      </c>
      <c r="C136" s="56" t="s">
        <v>582</v>
      </c>
      <c r="D136" s="56" t="s">
        <v>583</v>
      </c>
      <c r="E136" s="56" t="s">
        <v>587</v>
      </c>
      <c r="F136" s="56" t="s">
        <v>588</v>
      </c>
      <c r="G136" s="56" t="s">
        <v>589</v>
      </c>
      <c r="H136" s="55" t="s">
        <v>101</v>
      </c>
      <c r="I136" s="55" t="s">
        <v>394</v>
      </c>
      <c r="J136" s="55"/>
      <c r="K136" s="57" t="s">
        <v>18</v>
      </c>
      <c r="L136" s="56"/>
    </row>
    <row r="137" customFormat="false" ht="103.5" hidden="false" customHeight="true" outlineLevel="0" collapsed="false">
      <c r="A137" s="55" t="n">
        <v>135</v>
      </c>
      <c r="B137" s="56" t="s">
        <v>581</v>
      </c>
      <c r="C137" s="56" t="s">
        <v>582</v>
      </c>
      <c r="D137" s="56" t="s">
        <v>583</v>
      </c>
      <c r="E137" s="56" t="s">
        <v>590</v>
      </c>
      <c r="F137" s="56" t="s">
        <v>591</v>
      </c>
      <c r="G137" s="56" t="s">
        <v>592</v>
      </c>
      <c r="H137" s="55" t="s">
        <v>101</v>
      </c>
      <c r="I137" s="55" t="s">
        <v>394</v>
      </c>
      <c r="J137" s="55"/>
      <c r="K137" s="57" t="s">
        <v>18</v>
      </c>
      <c r="L137" s="56"/>
    </row>
    <row r="138" customFormat="false" ht="103.5" hidden="false" customHeight="true" outlineLevel="0" collapsed="false">
      <c r="A138" s="55" t="n">
        <v>136</v>
      </c>
      <c r="B138" s="56" t="s">
        <v>581</v>
      </c>
      <c r="C138" s="56" t="s">
        <v>582</v>
      </c>
      <c r="D138" s="56" t="s">
        <v>583</v>
      </c>
      <c r="E138" s="56" t="s">
        <v>593</v>
      </c>
      <c r="F138" s="56" t="s">
        <v>594</v>
      </c>
      <c r="G138" s="56" t="s">
        <v>595</v>
      </c>
      <c r="H138" s="55" t="s">
        <v>101</v>
      </c>
      <c r="I138" s="55" t="s">
        <v>394</v>
      </c>
      <c r="J138" s="55"/>
      <c r="K138" s="57" t="s">
        <v>18</v>
      </c>
      <c r="L138" s="56"/>
    </row>
    <row r="139" customFormat="false" ht="103.5" hidden="false" customHeight="true" outlineLevel="0" collapsed="false">
      <c r="A139" s="55" t="n">
        <v>137</v>
      </c>
      <c r="B139" s="56" t="s">
        <v>581</v>
      </c>
      <c r="C139" s="56" t="s">
        <v>582</v>
      </c>
      <c r="D139" s="56" t="s">
        <v>583</v>
      </c>
      <c r="E139" s="56" t="s">
        <v>596</v>
      </c>
      <c r="F139" s="56" t="s">
        <v>597</v>
      </c>
      <c r="G139" s="56" t="s">
        <v>598</v>
      </c>
      <c r="H139" s="55" t="s">
        <v>101</v>
      </c>
      <c r="I139" s="55" t="s">
        <v>394</v>
      </c>
      <c r="J139" s="55"/>
      <c r="K139" s="57" t="s">
        <v>18</v>
      </c>
      <c r="L139" s="56"/>
    </row>
    <row r="140" customFormat="false" ht="103.5" hidden="false" customHeight="true" outlineLevel="0" collapsed="false">
      <c r="A140" s="55" t="n">
        <v>138</v>
      </c>
      <c r="B140" s="56" t="s">
        <v>581</v>
      </c>
      <c r="C140" s="56" t="s">
        <v>582</v>
      </c>
      <c r="D140" s="56" t="s">
        <v>583</v>
      </c>
      <c r="E140" s="56" t="s">
        <v>599</v>
      </c>
      <c r="F140" s="56" t="s">
        <v>600</v>
      </c>
      <c r="G140" s="56" t="s">
        <v>601</v>
      </c>
      <c r="H140" s="55" t="s">
        <v>101</v>
      </c>
      <c r="I140" s="55" t="s">
        <v>394</v>
      </c>
      <c r="J140" s="55"/>
      <c r="K140" s="57" t="s">
        <v>18</v>
      </c>
      <c r="L140" s="56"/>
    </row>
    <row r="141" customFormat="false" ht="25.5" hidden="false" customHeight="true" outlineLevel="0" collapsed="false">
      <c r="A141" s="55" t="n">
        <v>139</v>
      </c>
      <c r="B141" s="56" t="s">
        <v>581</v>
      </c>
      <c r="C141" s="56" t="s">
        <v>582</v>
      </c>
      <c r="D141" s="56" t="s">
        <v>602</v>
      </c>
      <c r="E141" s="56" t="s">
        <v>603</v>
      </c>
      <c r="F141" s="56" t="s">
        <v>604</v>
      </c>
      <c r="G141" s="56" t="s">
        <v>605</v>
      </c>
      <c r="H141" s="55" t="s">
        <v>101</v>
      </c>
      <c r="I141" s="55" t="s">
        <v>394</v>
      </c>
      <c r="J141" s="55"/>
      <c r="K141" s="57" t="s">
        <v>18</v>
      </c>
      <c r="L141" s="56"/>
    </row>
    <row r="142" customFormat="false" ht="25.5" hidden="false" customHeight="true" outlineLevel="0" collapsed="false">
      <c r="A142" s="55" t="n">
        <v>140</v>
      </c>
      <c r="B142" s="56" t="s">
        <v>581</v>
      </c>
      <c r="C142" s="56" t="s">
        <v>582</v>
      </c>
      <c r="D142" s="56" t="s">
        <v>606</v>
      </c>
      <c r="E142" s="56" t="s">
        <v>607</v>
      </c>
      <c r="F142" s="56" t="s">
        <v>608</v>
      </c>
      <c r="G142" s="56" t="s">
        <v>609</v>
      </c>
      <c r="H142" s="55" t="s">
        <v>101</v>
      </c>
      <c r="I142" s="55" t="s">
        <v>394</v>
      </c>
      <c r="J142" s="55"/>
      <c r="K142" s="57" t="s">
        <v>18</v>
      </c>
      <c r="L142" s="56"/>
    </row>
    <row r="143" customFormat="false" ht="25.5" hidden="false" customHeight="true" outlineLevel="0" collapsed="false">
      <c r="A143" s="55" t="n">
        <v>141</v>
      </c>
      <c r="B143" s="56" t="s">
        <v>581</v>
      </c>
      <c r="C143" s="56" t="s">
        <v>582</v>
      </c>
      <c r="D143" s="56" t="s">
        <v>606</v>
      </c>
      <c r="E143" s="56" t="s">
        <v>610</v>
      </c>
      <c r="F143" s="56" t="s">
        <v>611</v>
      </c>
      <c r="G143" s="56" t="s">
        <v>612</v>
      </c>
      <c r="H143" s="55" t="s">
        <v>101</v>
      </c>
      <c r="I143" s="55" t="s">
        <v>394</v>
      </c>
      <c r="J143" s="55"/>
      <c r="K143" s="57" t="s">
        <v>18</v>
      </c>
      <c r="L143" s="56"/>
    </row>
    <row r="144" customFormat="false" ht="39" hidden="false" customHeight="true" outlineLevel="0" collapsed="false">
      <c r="A144" s="30" t="n">
        <v>142</v>
      </c>
      <c r="B144" s="31" t="s">
        <v>613</v>
      </c>
      <c r="C144" s="31" t="s">
        <v>614</v>
      </c>
      <c r="D144" s="31" t="s">
        <v>615</v>
      </c>
      <c r="E144" s="31" t="s">
        <v>616</v>
      </c>
      <c r="F144" s="31" t="s">
        <v>617</v>
      </c>
      <c r="G144" s="31" t="s">
        <v>618</v>
      </c>
      <c r="H144" s="30"/>
      <c r="I144" s="30" t="s">
        <v>102</v>
      </c>
      <c r="J144" s="30" t="s">
        <v>103</v>
      </c>
      <c r="K144" s="44" t="s">
        <v>16</v>
      </c>
      <c r="L144" s="31"/>
    </row>
    <row r="145" customFormat="false" ht="39" hidden="false" customHeight="true" outlineLevel="0" collapsed="false">
      <c r="A145" s="30" t="n">
        <v>143</v>
      </c>
      <c r="B145" s="31" t="s">
        <v>613</v>
      </c>
      <c r="C145" s="31" t="s">
        <v>614</v>
      </c>
      <c r="D145" s="31" t="s">
        <v>615</v>
      </c>
      <c r="E145" s="31" t="s">
        <v>619</v>
      </c>
      <c r="F145" s="31" t="s">
        <v>620</v>
      </c>
      <c r="G145" s="31" t="s">
        <v>621</v>
      </c>
      <c r="H145" s="30"/>
      <c r="I145" s="30" t="s">
        <v>102</v>
      </c>
      <c r="J145" s="30" t="s">
        <v>103</v>
      </c>
      <c r="K145" s="44" t="s">
        <v>16</v>
      </c>
      <c r="L145" s="31"/>
    </row>
    <row r="146" customFormat="false" ht="39" hidden="false" customHeight="true" outlineLevel="0" collapsed="false">
      <c r="A146" s="30" t="n">
        <v>144</v>
      </c>
      <c r="B146" s="31" t="s">
        <v>613</v>
      </c>
      <c r="C146" s="31" t="s">
        <v>614</v>
      </c>
      <c r="D146" s="31" t="s">
        <v>615</v>
      </c>
      <c r="E146" s="31" t="s">
        <v>622</v>
      </c>
      <c r="F146" s="31" t="s">
        <v>623</v>
      </c>
      <c r="G146" s="31" t="s">
        <v>624</v>
      </c>
      <c r="H146" s="30"/>
      <c r="I146" s="30" t="s">
        <v>102</v>
      </c>
      <c r="J146" s="30" t="s">
        <v>103</v>
      </c>
      <c r="K146" s="44" t="s">
        <v>16</v>
      </c>
      <c r="L146" s="31"/>
    </row>
    <row r="147" customFormat="false" ht="39" hidden="false" customHeight="true" outlineLevel="0" collapsed="false">
      <c r="A147" s="30" t="n">
        <v>145</v>
      </c>
      <c r="B147" s="31" t="s">
        <v>613</v>
      </c>
      <c r="C147" s="31" t="s">
        <v>614</v>
      </c>
      <c r="D147" s="31" t="s">
        <v>615</v>
      </c>
      <c r="E147" s="31" t="s">
        <v>625</v>
      </c>
      <c r="F147" s="31" t="s">
        <v>626</v>
      </c>
      <c r="G147" s="31" t="s">
        <v>627</v>
      </c>
      <c r="H147" s="30"/>
      <c r="I147" s="30" t="s">
        <v>102</v>
      </c>
      <c r="J147" s="30" t="s">
        <v>103</v>
      </c>
      <c r="K147" s="44" t="s">
        <v>16</v>
      </c>
      <c r="L147" s="31"/>
    </row>
    <row r="148" customFormat="false" ht="39" hidden="false" customHeight="true" outlineLevel="0" collapsed="false">
      <c r="A148" s="30" t="n">
        <v>146</v>
      </c>
      <c r="B148" s="31" t="s">
        <v>613</v>
      </c>
      <c r="C148" s="31" t="s">
        <v>614</v>
      </c>
      <c r="D148" s="31" t="s">
        <v>615</v>
      </c>
      <c r="E148" s="31" t="s">
        <v>628</v>
      </c>
      <c r="F148" s="31" t="s">
        <v>629</v>
      </c>
      <c r="G148" s="31" t="s">
        <v>630</v>
      </c>
      <c r="H148" s="30"/>
      <c r="I148" s="30" t="s">
        <v>102</v>
      </c>
      <c r="J148" s="30" t="s">
        <v>103</v>
      </c>
      <c r="K148" s="44" t="s">
        <v>16</v>
      </c>
      <c r="L148" s="31"/>
    </row>
    <row r="149" customFormat="false" ht="39" hidden="false" customHeight="true" outlineLevel="0" collapsed="false">
      <c r="A149" s="30" t="n">
        <v>147</v>
      </c>
      <c r="B149" s="31" t="s">
        <v>613</v>
      </c>
      <c r="C149" s="31" t="s">
        <v>614</v>
      </c>
      <c r="D149" s="31" t="s">
        <v>615</v>
      </c>
      <c r="E149" s="31" t="s">
        <v>631</v>
      </c>
      <c r="F149" s="31" t="s">
        <v>632</v>
      </c>
      <c r="G149" s="31" t="s">
        <v>633</v>
      </c>
      <c r="H149" s="30"/>
      <c r="I149" s="30" t="s">
        <v>102</v>
      </c>
      <c r="J149" s="30" t="s">
        <v>103</v>
      </c>
      <c r="K149" s="44" t="s">
        <v>16</v>
      </c>
      <c r="L149" s="31"/>
    </row>
    <row r="150" customFormat="false" ht="39" hidden="false" customHeight="true" outlineLevel="0" collapsed="false">
      <c r="A150" s="30" t="n">
        <v>148</v>
      </c>
      <c r="B150" s="31" t="s">
        <v>613</v>
      </c>
      <c r="C150" s="31" t="s">
        <v>614</v>
      </c>
      <c r="D150" s="31" t="s">
        <v>615</v>
      </c>
      <c r="E150" s="31" t="s">
        <v>634</v>
      </c>
      <c r="F150" s="31" t="s">
        <v>635</v>
      </c>
      <c r="G150" s="31" t="s">
        <v>636</v>
      </c>
      <c r="H150" s="30"/>
      <c r="I150" s="30" t="s">
        <v>102</v>
      </c>
      <c r="J150" s="30" t="s">
        <v>103</v>
      </c>
      <c r="K150" s="44" t="s">
        <v>16</v>
      </c>
      <c r="L150" s="31"/>
    </row>
    <row r="151" customFormat="false" ht="39" hidden="false" customHeight="true" outlineLevel="0" collapsed="false">
      <c r="A151" s="30" t="n">
        <v>149</v>
      </c>
      <c r="B151" s="31" t="s">
        <v>613</v>
      </c>
      <c r="C151" s="31" t="s">
        <v>614</v>
      </c>
      <c r="D151" s="31" t="s">
        <v>615</v>
      </c>
      <c r="E151" s="31" t="s">
        <v>637</v>
      </c>
      <c r="F151" s="31" t="s">
        <v>638</v>
      </c>
      <c r="G151" s="31" t="s">
        <v>639</v>
      </c>
      <c r="H151" s="30"/>
      <c r="I151" s="30" t="s">
        <v>102</v>
      </c>
      <c r="J151" s="30" t="s">
        <v>103</v>
      </c>
      <c r="K151" s="44" t="s">
        <v>16</v>
      </c>
      <c r="L151" s="31"/>
    </row>
    <row r="152" customFormat="false" ht="39" hidden="false" customHeight="true" outlineLevel="0" collapsed="false">
      <c r="A152" s="30" t="n">
        <v>150</v>
      </c>
      <c r="B152" s="31" t="s">
        <v>613</v>
      </c>
      <c r="C152" s="31" t="s">
        <v>614</v>
      </c>
      <c r="D152" s="31" t="s">
        <v>615</v>
      </c>
      <c r="E152" s="31" t="s">
        <v>640</v>
      </c>
      <c r="F152" s="31" t="s">
        <v>641</v>
      </c>
      <c r="G152" s="31" t="s">
        <v>642</v>
      </c>
      <c r="H152" s="30"/>
      <c r="I152" s="30" t="s">
        <v>102</v>
      </c>
      <c r="J152" s="30" t="s">
        <v>103</v>
      </c>
      <c r="K152" s="44" t="s">
        <v>16</v>
      </c>
      <c r="L152" s="31"/>
    </row>
    <row r="153" customFormat="false" ht="39" hidden="false" customHeight="true" outlineLevel="0" collapsed="false">
      <c r="A153" s="30" t="n">
        <v>151</v>
      </c>
      <c r="B153" s="31" t="s">
        <v>613</v>
      </c>
      <c r="C153" s="31" t="s">
        <v>614</v>
      </c>
      <c r="D153" s="31" t="s">
        <v>615</v>
      </c>
      <c r="E153" s="31" t="s">
        <v>643</v>
      </c>
      <c r="F153" s="31" t="s">
        <v>644</v>
      </c>
      <c r="G153" s="31" t="s">
        <v>645</v>
      </c>
      <c r="H153" s="30"/>
      <c r="I153" s="30" t="s">
        <v>102</v>
      </c>
      <c r="J153" s="30" t="s">
        <v>103</v>
      </c>
      <c r="K153" s="44" t="s">
        <v>16</v>
      </c>
      <c r="L153" s="31"/>
    </row>
    <row r="154" customFormat="false" ht="39" hidden="false" customHeight="true" outlineLevel="0" collapsed="false">
      <c r="A154" s="30" t="n">
        <v>152</v>
      </c>
      <c r="B154" s="31" t="s">
        <v>613</v>
      </c>
      <c r="C154" s="31" t="s">
        <v>614</v>
      </c>
      <c r="D154" s="31" t="s">
        <v>615</v>
      </c>
      <c r="E154" s="31" t="s">
        <v>646</v>
      </c>
      <c r="F154" s="31" t="s">
        <v>647</v>
      </c>
      <c r="G154" s="31" t="s">
        <v>648</v>
      </c>
      <c r="H154" s="30"/>
      <c r="I154" s="30" t="s">
        <v>102</v>
      </c>
      <c r="J154" s="30" t="s">
        <v>103</v>
      </c>
      <c r="K154" s="44" t="s">
        <v>16</v>
      </c>
      <c r="L154" s="31"/>
    </row>
    <row r="155" customFormat="false" ht="39" hidden="false" customHeight="true" outlineLevel="0" collapsed="false">
      <c r="A155" s="30" t="n">
        <v>153</v>
      </c>
      <c r="B155" s="31" t="s">
        <v>613</v>
      </c>
      <c r="C155" s="31" t="s">
        <v>614</v>
      </c>
      <c r="D155" s="31" t="s">
        <v>615</v>
      </c>
      <c r="E155" s="31" t="s">
        <v>649</v>
      </c>
      <c r="F155" s="31" t="s">
        <v>650</v>
      </c>
      <c r="G155" s="31" t="s">
        <v>651</v>
      </c>
      <c r="H155" s="30"/>
      <c r="I155" s="30" t="s">
        <v>102</v>
      </c>
      <c r="J155" s="30" t="s">
        <v>103</v>
      </c>
      <c r="K155" s="44" t="s">
        <v>16</v>
      </c>
      <c r="L155" s="31"/>
    </row>
    <row r="156" customFormat="false" ht="39" hidden="false" customHeight="true" outlineLevel="0" collapsed="false">
      <c r="A156" s="30" t="n">
        <v>154</v>
      </c>
      <c r="B156" s="31" t="s">
        <v>613</v>
      </c>
      <c r="C156" s="31" t="s">
        <v>614</v>
      </c>
      <c r="D156" s="31" t="s">
        <v>615</v>
      </c>
      <c r="E156" s="31" t="s">
        <v>652</v>
      </c>
      <c r="F156" s="31" t="s">
        <v>653</v>
      </c>
      <c r="G156" s="31" t="s">
        <v>654</v>
      </c>
      <c r="H156" s="30"/>
      <c r="I156" s="30" t="s">
        <v>102</v>
      </c>
      <c r="J156" s="30" t="s">
        <v>103</v>
      </c>
      <c r="K156" s="44" t="s">
        <v>16</v>
      </c>
      <c r="L156" s="31"/>
    </row>
    <row r="157" customFormat="false" ht="39" hidden="false" customHeight="true" outlineLevel="0" collapsed="false">
      <c r="A157" s="30" t="n">
        <v>155</v>
      </c>
      <c r="B157" s="31" t="s">
        <v>613</v>
      </c>
      <c r="C157" s="31" t="s">
        <v>614</v>
      </c>
      <c r="D157" s="31" t="s">
        <v>615</v>
      </c>
      <c r="E157" s="31" t="s">
        <v>655</v>
      </c>
      <c r="F157" s="31" t="s">
        <v>656</v>
      </c>
      <c r="G157" s="31" t="s">
        <v>657</v>
      </c>
      <c r="H157" s="30"/>
      <c r="I157" s="30" t="s">
        <v>102</v>
      </c>
      <c r="J157" s="30" t="s">
        <v>103</v>
      </c>
      <c r="K157" s="44" t="s">
        <v>16</v>
      </c>
      <c r="L157" s="31"/>
    </row>
    <row r="158" customFormat="false" ht="39" hidden="false" customHeight="true" outlineLevel="0" collapsed="false">
      <c r="A158" s="30" t="n">
        <v>156</v>
      </c>
      <c r="B158" s="31" t="s">
        <v>613</v>
      </c>
      <c r="C158" s="31" t="s">
        <v>614</v>
      </c>
      <c r="D158" s="31" t="s">
        <v>615</v>
      </c>
      <c r="E158" s="31" t="s">
        <v>658</v>
      </c>
      <c r="F158" s="31" t="s">
        <v>659</v>
      </c>
      <c r="G158" s="31" t="s">
        <v>660</v>
      </c>
      <c r="H158" s="30"/>
      <c r="I158" s="30" t="s">
        <v>102</v>
      </c>
      <c r="J158" s="30" t="s">
        <v>103</v>
      </c>
      <c r="K158" s="44" t="s">
        <v>16</v>
      </c>
      <c r="L158" s="31"/>
    </row>
    <row r="159" customFormat="false" ht="39" hidden="false" customHeight="true" outlineLevel="0" collapsed="false">
      <c r="A159" s="30" t="n">
        <v>157</v>
      </c>
      <c r="B159" s="31" t="s">
        <v>613</v>
      </c>
      <c r="C159" s="31" t="s">
        <v>614</v>
      </c>
      <c r="D159" s="31" t="s">
        <v>615</v>
      </c>
      <c r="E159" s="31" t="s">
        <v>661</v>
      </c>
      <c r="F159" s="31" t="s">
        <v>662</v>
      </c>
      <c r="G159" s="31" t="s">
        <v>663</v>
      </c>
      <c r="H159" s="30"/>
      <c r="I159" s="30" t="s">
        <v>102</v>
      </c>
      <c r="J159" s="30" t="s">
        <v>103</v>
      </c>
      <c r="K159" s="44" t="s">
        <v>16</v>
      </c>
      <c r="L159" s="31"/>
    </row>
    <row r="160" customFormat="false" ht="39" hidden="false" customHeight="true" outlineLevel="0" collapsed="false">
      <c r="A160" s="30" t="n">
        <v>158</v>
      </c>
      <c r="B160" s="31" t="s">
        <v>613</v>
      </c>
      <c r="C160" s="31" t="s">
        <v>614</v>
      </c>
      <c r="D160" s="31" t="s">
        <v>615</v>
      </c>
      <c r="E160" s="31" t="s">
        <v>664</v>
      </c>
      <c r="F160" s="31" t="s">
        <v>665</v>
      </c>
      <c r="G160" s="31" t="s">
        <v>666</v>
      </c>
      <c r="H160" s="30"/>
      <c r="I160" s="30" t="s">
        <v>102</v>
      </c>
      <c r="J160" s="30" t="s">
        <v>103</v>
      </c>
      <c r="K160" s="44" t="s">
        <v>16</v>
      </c>
      <c r="L160" s="31"/>
    </row>
    <row r="161" customFormat="false" ht="39" hidden="false" customHeight="true" outlineLevel="0" collapsed="false">
      <c r="A161" s="30" t="n">
        <v>159</v>
      </c>
      <c r="B161" s="31" t="s">
        <v>613</v>
      </c>
      <c r="C161" s="31" t="s">
        <v>667</v>
      </c>
      <c r="D161" s="31" t="s">
        <v>615</v>
      </c>
      <c r="E161" s="31" t="s">
        <v>668</v>
      </c>
      <c r="F161" s="31" t="s">
        <v>669</v>
      </c>
      <c r="G161" s="31" t="s">
        <v>670</v>
      </c>
      <c r="H161" s="30"/>
      <c r="I161" s="30" t="s">
        <v>102</v>
      </c>
      <c r="J161" s="30" t="s">
        <v>103</v>
      </c>
      <c r="K161" s="44" t="s">
        <v>16</v>
      </c>
      <c r="L161" s="31"/>
    </row>
    <row r="162" customFormat="false" ht="39" hidden="false" customHeight="true" outlineLevel="0" collapsed="false">
      <c r="A162" s="30" t="n">
        <v>160</v>
      </c>
      <c r="B162" s="31" t="s">
        <v>613</v>
      </c>
      <c r="C162" s="31" t="s">
        <v>667</v>
      </c>
      <c r="D162" s="31" t="s">
        <v>615</v>
      </c>
      <c r="E162" s="31" t="s">
        <v>671</v>
      </c>
      <c r="F162" s="31" t="s">
        <v>672</v>
      </c>
      <c r="G162" s="31" t="s">
        <v>673</v>
      </c>
      <c r="H162" s="30"/>
      <c r="I162" s="30" t="s">
        <v>102</v>
      </c>
      <c r="J162" s="30" t="s">
        <v>103</v>
      </c>
      <c r="K162" s="44" t="s">
        <v>16</v>
      </c>
      <c r="L162" s="31"/>
    </row>
    <row r="163" customFormat="false" ht="39" hidden="false" customHeight="true" outlineLevel="0" collapsed="false">
      <c r="A163" s="30" t="n">
        <v>161</v>
      </c>
      <c r="B163" s="31" t="s">
        <v>613</v>
      </c>
      <c r="C163" s="31" t="s">
        <v>667</v>
      </c>
      <c r="D163" s="31" t="s">
        <v>674</v>
      </c>
      <c r="E163" s="31" t="s">
        <v>675</v>
      </c>
      <c r="F163" s="31" t="s">
        <v>676</v>
      </c>
      <c r="G163" s="31" t="s">
        <v>677</v>
      </c>
      <c r="H163" s="30"/>
      <c r="I163" s="30" t="s">
        <v>102</v>
      </c>
      <c r="J163" s="30" t="s">
        <v>103</v>
      </c>
      <c r="K163" s="44" t="s">
        <v>16</v>
      </c>
      <c r="L163" s="31"/>
    </row>
    <row r="164" customFormat="false" ht="39" hidden="false" customHeight="true" outlineLevel="0" collapsed="false">
      <c r="A164" s="30" t="n">
        <v>162</v>
      </c>
      <c r="B164" s="31" t="s">
        <v>613</v>
      </c>
      <c r="C164" s="31" t="s">
        <v>667</v>
      </c>
      <c r="D164" s="31" t="s">
        <v>674</v>
      </c>
      <c r="E164" s="31" t="s">
        <v>678</v>
      </c>
      <c r="F164" s="31" t="s">
        <v>679</v>
      </c>
      <c r="G164" s="31" t="s">
        <v>680</v>
      </c>
      <c r="H164" s="30"/>
      <c r="I164" s="30" t="s">
        <v>102</v>
      </c>
      <c r="J164" s="30" t="s">
        <v>103</v>
      </c>
      <c r="K164" s="44" t="s">
        <v>16</v>
      </c>
      <c r="L164" s="31"/>
    </row>
    <row r="165" customFormat="false" ht="39" hidden="false" customHeight="true" outlineLevel="0" collapsed="false">
      <c r="A165" s="30" t="n">
        <v>163</v>
      </c>
      <c r="B165" s="31" t="s">
        <v>613</v>
      </c>
      <c r="C165" s="31" t="s">
        <v>667</v>
      </c>
      <c r="D165" s="31" t="s">
        <v>674</v>
      </c>
      <c r="E165" s="31" t="s">
        <v>681</v>
      </c>
      <c r="F165" s="31" t="s">
        <v>682</v>
      </c>
      <c r="G165" s="31" t="s">
        <v>683</v>
      </c>
      <c r="H165" s="30"/>
      <c r="I165" s="30" t="s">
        <v>102</v>
      </c>
      <c r="J165" s="30" t="s">
        <v>103</v>
      </c>
      <c r="K165" s="44" t="s">
        <v>16</v>
      </c>
      <c r="L165" s="31"/>
    </row>
    <row r="166" customFormat="false" ht="39" hidden="false" customHeight="true" outlineLevel="0" collapsed="false">
      <c r="A166" s="30" t="n">
        <v>164</v>
      </c>
      <c r="B166" s="31" t="s">
        <v>613</v>
      </c>
      <c r="C166" s="31" t="s">
        <v>667</v>
      </c>
      <c r="D166" s="31" t="s">
        <v>674</v>
      </c>
      <c r="E166" s="31" t="s">
        <v>684</v>
      </c>
      <c r="F166" s="31" t="s">
        <v>685</v>
      </c>
      <c r="G166" s="31" t="s">
        <v>686</v>
      </c>
      <c r="H166" s="30"/>
      <c r="I166" s="30" t="s">
        <v>102</v>
      </c>
      <c r="J166" s="30" t="s">
        <v>103</v>
      </c>
      <c r="K166" s="44" t="s">
        <v>16</v>
      </c>
      <c r="L166" s="31"/>
    </row>
    <row r="167" customFormat="false" ht="39" hidden="false" customHeight="true" outlineLevel="0" collapsed="false">
      <c r="A167" s="30" t="n">
        <v>165</v>
      </c>
      <c r="B167" s="31" t="s">
        <v>613</v>
      </c>
      <c r="C167" s="31" t="s">
        <v>667</v>
      </c>
      <c r="D167" s="31" t="s">
        <v>674</v>
      </c>
      <c r="E167" s="31" t="s">
        <v>687</v>
      </c>
      <c r="F167" s="31" t="s">
        <v>688</v>
      </c>
      <c r="G167" s="31" t="s">
        <v>689</v>
      </c>
      <c r="H167" s="30"/>
      <c r="I167" s="30" t="s">
        <v>102</v>
      </c>
      <c r="J167" s="30" t="s">
        <v>103</v>
      </c>
      <c r="K167" s="44" t="s">
        <v>16</v>
      </c>
      <c r="L167" s="31"/>
    </row>
    <row r="168" customFormat="false" ht="39" hidden="false" customHeight="true" outlineLevel="0" collapsed="false">
      <c r="A168" s="30" t="n">
        <v>166</v>
      </c>
      <c r="B168" s="31" t="s">
        <v>613</v>
      </c>
      <c r="C168" s="31" t="s">
        <v>690</v>
      </c>
      <c r="D168" s="31" t="s">
        <v>674</v>
      </c>
      <c r="E168" s="31" t="s">
        <v>691</v>
      </c>
      <c r="F168" s="31" t="s">
        <v>692</v>
      </c>
      <c r="G168" s="31" t="s">
        <v>693</v>
      </c>
      <c r="H168" s="30"/>
      <c r="I168" s="30" t="s">
        <v>102</v>
      </c>
      <c r="J168" s="30" t="s">
        <v>103</v>
      </c>
      <c r="K168" s="44" t="s">
        <v>16</v>
      </c>
      <c r="L168" s="31"/>
    </row>
    <row r="169" customFormat="false" ht="39" hidden="false" customHeight="true" outlineLevel="0" collapsed="false">
      <c r="A169" s="30" t="n">
        <v>167</v>
      </c>
      <c r="B169" s="31" t="s">
        <v>613</v>
      </c>
      <c r="C169" s="31" t="s">
        <v>690</v>
      </c>
      <c r="D169" s="31" t="s">
        <v>674</v>
      </c>
      <c r="E169" s="31" t="s">
        <v>694</v>
      </c>
      <c r="F169" s="31" t="s">
        <v>695</v>
      </c>
      <c r="G169" s="31" t="s">
        <v>696</v>
      </c>
      <c r="H169" s="30"/>
      <c r="I169" s="30" t="s">
        <v>102</v>
      </c>
      <c r="J169" s="30" t="s">
        <v>103</v>
      </c>
      <c r="K169" s="44" t="s">
        <v>16</v>
      </c>
      <c r="L169" s="31"/>
    </row>
    <row r="170" customFormat="false" ht="25.5" hidden="false" customHeight="true" outlineLevel="0" collapsed="false">
      <c r="A170" s="30" t="n">
        <v>168</v>
      </c>
      <c r="B170" s="31" t="s">
        <v>613</v>
      </c>
      <c r="C170" s="31" t="s">
        <v>690</v>
      </c>
      <c r="D170" s="31" t="s">
        <v>697</v>
      </c>
      <c r="E170" s="31" t="s">
        <v>698</v>
      </c>
      <c r="F170" s="31" t="s">
        <v>699</v>
      </c>
      <c r="G170" s="31" t="s">
        <v>700</v>
      </c>
      <c r="H170" s="30"/>
      <c r="I170" s="30" t="s">
        <v>102</v>
      </c>
      <c r="J170" s="30" t="s">
        <v>103</v>
      </c>
      <c r="K170" s="44" t="s">
        <v>16</v>
      </c>
      <c r="L170" s="31"/>
    </row>
    <row r="171" customFormat="false" ht="25.5" hidden="false" customHeight="true" outlineLevel="0" collapsed="false">
      <c r="A171" s="30" t="n">
        <v>169</v>
      </c>
      <c r="B171" s="31" t="s">
        <v>613</v>
      </c>
      <c r="C171" s="31" t="s">
        <v>701</v>
      </c>
      <c r="D171" s="31" t="s">
        <v>697</v>
      </c>
      <c r="E171" s="31" t="s">
        <v>702</v>
      </c>
      <c r="F171" s="31" t="s">
        <v>703</v>
      </c>
      <c r="G171" s="31" t="s">
        <v>704</v>
      </c>
      <c r="H171" s="30"/>
      <c r="I171" s="30" t="s">
        <v>102</v>
      </c>
      <c r="J171" s="30" t="s">
        <v>103</v>
      </c>
      <c r="K171" s="44" t="s">
        <v>16</v>
      </c>
      <c r="L171" s="31"/>
    </row>
    <row r="172" customFormat="false" ht="25.5" hidden="false" customHeight="true" outlineLevel="0" collapsed="false">
      <c r="A172" s="30" t="n">
        <v>170</v>
      </c>
      <c r="B172" s="31" t="s">
        <v>613</v>
      </c>
      <c r="C172" s="31" t="s">
        <v>701</v>
      </c>
      <c r="D172" s="31" t="s">
        <v>697</v>
      </c>
      <c r="E172" s="31" t="s">
        <v>705</v>
      </c>
      <c r="F172" s="31" t="s">
        <v>706</v>
      </c>
      <c r="G172" s="31" t="s">
        <v>707</v>
      </c>
      <c r="H172" s="30"/>
      <c r="I172" s="30" t="s">
        <v>102</v>
      </c>
      <c r="J172" s="30" t="s">
        <v>103</v>
      </c>
      <c r="K172" s="44" t="s">
        <v>16</v>
      </c>
      <c r="L172" s="31"/>
    </row>
    <row r="173" customFormat="false" ht="25.5" hidden="false" customHeight="true" outlineLevel="0" collapsed="false">
      <c r="A173" s="30" t="n">
        <v>171</v>
      </c>
      <c r="B173" s="31" t="s">
        <v>613</v>
      </c>
      <c r="C173" s="31" t="s">
        <v>708</v>
      </c>
      <c r="D173" s="31" t="s">
        <v>709</v>
      </c>
      <c r="E173" s="31" t="s">
        <v>710</v>
      </c>
      <c r="F173" s="31" t="s">
        <v>711</v>
      </c>
      <c r="G173" s="31" t="s">
        <v>712</v>
      </c>
      <c r="H173" s="30"/>
      <c r="I173" s="30" t="s">
        <v>102</v>
      </c>
      <c r="J173" s="30" t="s">
        <v>103</v>
      </c>
      <c r="K173" s="44" t="s">
        <v>16</v>
      </c>
      <c r="L173" s="31"/>
    </row>
    <row r="174" customFormat="false" ht="25.5" hidden="false" customHeight="true" outlineLevel="0" collapsed="false">
      <c r="A174" s="30" t="n">
        <v>172</v>
      </c>
      <c r="B174" s="31" t="s">
        <v>613</v>
      </c>
      <c r="C174" s="31" t="s">
        <v>708</v>
      </c>
      <c r="D174" s="31" t="s">
        <v>709</v>
      </c>
      <c r="E174" s="31" t="s">
        <v>713</v>
      </c>
      <c r="F174" s="31" t="s">
        <v>714</v>
      </c>
      <c r="G174" s="31" t="s">
        <v>715</v>
      </c>
      <c r="H174" s="30"/>
      <c r="I174" s="30" t="s">
        <v>102</v>
      </c>
      <c r="J174" s="30" t="s">
        <v>103</v>
      </c>
      <c r="K174" s="44" t="s">
        <v>16</v>
      </c>
      <c r="L174" s="31"/>
    </row>
    <row r="175" customFormat="false" ht="90.75" hidden="false" customHeight="true" outlineLevel="0" collapsed="false">
      <c r="A175" s="30" t="n">
        <v>173</v>
      </c>
      <c r="B175" s="31" t="s">
        <v>613</v>
      </c>
      <c r="C175" s="31" t="s">
        <v>716</v>
      </c>
      <c r="D175" s="31" t="s">
        <v>717</v>
      </c>
      <c r="E175" s="31" t="s">
        <v>718</v>
      </c>
      <c r="F175" s="31" t="s">
        <v>719</v>
      </c>
      <c r="G175" s="31" t="s">
        <v>720</v>
      </c>
      <c r="H175" s="30"/>
      <c r="I175" s="30" t="s">
        <v>102</v>
      </c>
      <c r="J175" s="30" t="s">
        <v>103</v>
      </c>
      <c r="K175" s="44" t="s">
        <v>16</v>
      </c>
      <c r="L175" s="31"/>
    </row>
    <row r="176" customFormat="false" ht="90.75" hidden="false" customHeight="true" outlineLevel="0" collapsed="false">
      <c r="A176" s="30" t="n">
        <v>174</v>
      </c>
      <c r="B176" s="31" t="s">
        <v>613</v>
      </c>
      <c r="C176" s="31" t="s">
        <v>716</v>
      </c>
      <c r="D176" s="31" t="s">
        <v>717</v>
      </c>
      <c r="E176" s="31" t="s">
        <v>721</v>
      </c>
      <c r="F176" s="31" t="s">
        <v>722</v>
      </c>
      <c r="G176" s="31" t="s">
        <v>723</v>
      </c>
      <c r="H176" s="30"/>
      <c r="I176" s="30" t="s">
        <v>102</v>
      </c>
      <c r="J176" s="30" t="s">
        <v>103</v>
      </c>
      <c r="K176" s="44" t="s">
        <v>16</v>
      </c>
      <c r="L176" s="31"/>
    </row>
    <row r="177" customFormat="false" ht="78" hidden="false" customHeight="true" outlineLevel="0" collapsed="false">
      <c r="A177" s="30" t="n">
        <v>175</v>
      </c>
      <c r="B177" s="31" t="s">
        <v>613</v>
      </c>
      <c r="C177" s="31" t="s">
        <v>716</v>
      </c>
      <c r="D177" s="31" t="s">
        <v>724</v>
      </c>
      <c r="E177" s="31" t="s">
        <v>725</v>
      </c>
      <c r="F177" s="31" t="s">
        <v>726</v>
      </c>
      <c r="G177" s="31" t="s">
        <v>727</v>
      </c>
      <c r="H177" s="30"/>
      <c r="I177" s="30" t="s">
        <v>102</v>
      </c>
      <c r="J177" s="30" t="s">
        <v>103</v>
      </c>
      <c r="K177" s="44" t="s">
        <v>16</v>
      </c>
      <c r="L177" s="31"/>
    </row>
    <row r="178" customFormat="false" ht="78" hidden="false" customHeight="true" outlineLevel="0" collapsed="false">
      <c r="A178" s="30" t="n">
        <v>176</v>
      </c>
      <c r="B178" s="31" t="s">
        <v>613</v>
      </c>
      <c r="C178" s="31" t="s">
        <v>716</v>
      </c>
      <c r="D178" s="31" t="s">
        <v>724</v>
      </c>
      <c r="E178" s="31" t="s">
        <v>728</v>
      </c>
      <c r="F178" s="31" t="s">
        <v>729</v>
      </c>
      <c r="G178" s="31" t="s">
        <v>730</v>
      </c>
      <c r="H178" s="30"/>
      <c r="I178" s="30" t="s">
        <v>102</v>
      </c>
      <c r="J178" s="30" t="s">
        <v>103</v>
      </c>
      <c r="K178" s="44" t="s">
        <v>16</v>
      </c>
      <c r="L178" s="31"/>
    </row>
    <row r="179" customFormat="false" ht="90.75" hidden="false" customHeight="true" outlineLevel="0" collapsed="false">
      <c r="A179" s="30" t="n">
        <v>177</v>
      </c>
      <c r="B179" s="31" t="s">
        <v>613</v>
      </c>
      <c r="C179" s="31" t="s">
        <v>708</v>
      </c>
      <c r="D179" s="31" t="s">
        <v>731</v>
      </c>
      <c r="E179" s="31" t="s">
        <v>732</v>
      </c>
      <c r="F179" s="31" t="s">
        <v>733</v>
      </c>
      <c r="G179" s="31" t="s">
        <v>734</v>
      </c>
      <c r="H179" s="30"/>
      <c r="I179" s="30" t="s">
        <v>102</v>
      </c>
      <c r="J179" s="30" t="s">
        <v>103</v>
      </c>
      <c r="K179" s="44" t="s">
        <v>16</v>
      </c>
      <c r="L179" s="31"/>
    </row>
    <row r="180" customFormat="false" ht="90.75" hidden="false" customHeight="true" outlineLevel="0" collapsed="false">
      <c r="A180" s="30" t="n">
        <v>178</v>
      </c>
      <c r="B180" s="31" t="s">
        <v>613</v>
      </c>
      <c r="C180" s="31" t="s">
        <v>708</v>
      </c>
      <c r="D180" s="31" t="s">
        <v>717</v>
      </c>
      <c r="E180" s="31" t="s">
        <v>735</v>
      </c>
      <c r="F180" s="31" t="s">
        <v>736</v>
      </c>
      <c r="G180" s="31" t="s">
        <v>737</v>
      </c>
      <c r="H180" s="30"/>
      <c r="I180" s="30" t="s">
        <v>102</v>
      </c>
      <c r="J180" s="30" t="s">
        <v>103</v>
      </c>
      <c r="K180" s="44" t="s">
        <v>16</v>
      </c>
      <c r="L180" s="31"/>
    </row>
    <row r="181" customFormat="false" ht="90.75" hidden="false" customHeight="true" outlineLevel="0" collapsed="false">
      <c r="A181" s="30" t="n">
        <v>179</v>
      </c>
      <c r="B181" s="31" t="s">
        <v>613</v>
      </c>
      <c r="C181" s="31" t="s">
        <v>738</v>
      </c>
      <c r="D181" s="31" t="s">
        <v>717</v>
      </c>
      <c r="E181" s="31" t="s">
        <v>739</v>
      </c>
      <c r="F181" s="31" t="s">
        <v>740</v>
      </c>
      <c r="G181" s="31" t="s">
        <v>741</v>
      </c>
      <c r="H181" s="30"/>
      <c r="I181" s="30" t="s">
        <v>102</v>
      </c>
      <c r="J181" s="30" t="s">
        <v>103</v>
      </c>
      <c r="K181" s="44" t="s">
        <v>16</v>
      </c>
      <c r="L181" s="31"/>
    </row>
    <row r="182" customFormat="false" ht="78" hidden="false" customHeight="true" outlineLevel="0" collapsed="false">
      <c r="A182" s="30" t="n">
        <v>180</v>
      </c>
      <c r="B182" s="31" t="s">
        <v>613</v>
      </c>
      <c r="C182" s="31" t="s">
        <v>742</v>
      </c>
      <c r="D182" s="31" t="s">
        <v>724</v>
      </c>
      <c r="E182" s="31" t="s">
        <v>743</v>
      </c>
      <c r="F182" s="31" t="s">
        <v>744</v>
      </c>
      <c r="G182" s="31" t="s">
        <v>745</v>
      </c>
      <c r="H182" s="30"/>
      <c r="I182" s="30" t="s">
        <v>102</v>
      </c>
      <c r="J182" s="30" t="s">
        <v>103</v>
      </c>
      <c r="K182" s="44" t="s">
        <v>16</v>
      </c>
      <c r="L182" s="31"/>
    </row>
    <row r="183" customFormat="false" ht="78" hidden="false" customHeight="true" outlineLevel="0" collapsed="false">
      <c r="A183" s="30" t="n">
        <v>181</v>
      </c>
      <c r="B183" s="31" t="s">
        <v>613</v>
      </c>
      <c r="C183" s="31" t="s">
        <v>746</v>
      </c>
      <c r="D183" s="31" t="s">
        <v>724</v>
      </c>
      <c r="E183" s="31" t="s">
        <v>747</v>
      </c>
      <c r="F183" s="31" t="s">
        <v>748</v>
      </c>
      <c r="G183" s="31" t="s">
        <v>749</v>
      </c>
      <c r="H183" s="30"/>
      <c r="I183" s="30" t="s">
        <v>102</v>
      </c>
      <c r="J183" s="30" t="s">
        <v>103</v>
      </c>
      <c r="K183" s="44" t="s">
        <v>16</v>
      </c>
      <c r="L183" s="31"/>
    </row>
    <row r="184" customFormat="false" ht="51.75" hidden="false" customHeight="true" outlineLevel="0" collapsed="false">
      <c r="A184" s="30" t="n">
        <v>182</v>
      </c>
      <c r="B184" s="31" t="s">
        <v>613</v>
      </c>
      <c r="C184" s="31" t="s">
        <v>746</v>
      </c>
      <c r="D184" s="31" t="s">
        <v>750</v>
      </c>
      <c r="E184" s="31" t="s">
        <v>751</v>
      </c>
      <c r="F184" s="31" t="s">
        <v>752</v>
      </c>
      <c r="G184" s="31" t="s">
        <v>753</v>
      </c>
      <c r="H184" s="30"/>
      <c r="I184" s="30" t="s">
        <v>102</v>
      </c>
      <c r="J184" s="30" t="s">
        <v>103</v>
      </c>
      <c r="K184" s="44" t="s">
        <v>16</v>
      </c>
      <c r="L184" s="31"/>
    </row>
    <row r="185" customFormat="false" ht="51.75" hidden="false" customHeight="true" outlineLevel="0" collapsed="false">
      <c r="A185" s="30" t="n">
        <v>183</v>
      </c>
      <c r="B185" s="31" t="s">
        <v>613</v>
      </c>
      <c r="C185" s="31" t="s">
        <v>754</v>
      </c>
      <c r="D185" s="31" t="s">
        <v>750</v>
      </c>
      <c r="E185" s="31" t="s">
        <v>755</v>
      </c>
      <c r="F185" s="31" t="s">
        <v>756</v>
      </c>
      <c r="G185" s="31" t="s">
        <v>757</v>
      </c>
      <c r="H185" s="30"/>
      <c r="I185" s="30" t="s">
        <v>102</v>
      </c>
      <c r="J185" s="30" t="s">
        <v>103</v>
      </c>
      <c r="K185" s="44" t="s">
        <v>16</v>
      </c>
      <c r="L185" s="31"/>
    </row>
    <row r="186" customFormat="false" ht="51.75" hidden="false" customHeight="true" outlineLevel="0" collapsed="false">
      <c r="A186" s="30" t="n">
        <v>184</v>
      </c>
      <c r="B186" s="31" t="s">
        <v>613</v>
      </c>
      <c r="C186" s="31" t="s">
        <v>758</v>
      </c>
      <c r="D186" s="31" t="s">
        <v>750</v>
      </c>
      <c r="E186" s="31" t="s">
        <v>759</v>
      </c>
      <c r="F186" s="31" t="s">
        <v>760</v>
      </c>
      <c r="G186" s="31" t="s">
        <v>761</v>
      </c>
      <c r="H186" s="30"/>
      <c r="I186" s="30" t="s">
        <v>102</v>
      </c>
      <c r="J186" s="30" t="s">
        <v>103</v>
      </c>
      <c r="K186" s="44" t="s">
        <v>16</v>
      </c>
      <c r="L186" s="31"/>
    </row>
    <row r="187" customFormat="false" ht="90.75" hidden="false" customHeight="true" outlineLevel="0" collapsed="false">
      <c r="A187" s="30" t="n">
        <v>185</v>
      </c>
      <c r="B187" s="31" t="s">
        <v>613</v>
      </c>
      <c r="C187" s="31" t="s">
        <v>758</v>
      </c>
      <c r="D187" s="31" t="s">
        <v>762</v>
      </c>
      <c r="E187" s="31" t="s">
        <v>763</v>
      </c>
      <c r="F187" s="31" t="s">
        <v>764</v>
      </c>
      <c r="G187" s="31" t="s">
        <v>765</v>
      </c>
      <c r="H187" s="30"/>
      <c r="I187" s="30" t="s">
        <v>102</v>
      </c>
      <c r="J187" s="30" t="s">
        <v>103</v>
      </c>
      <c r="K187" s="44" t="s">
        <v>16</v>
      </c>
      <c r="L187" s="31"/>
    </row>
    <row r="188" customFormat="false" ht="90.75" hidden="false" customHeight="true" outlineLevel="0" collapsed="false">
      <c r="A188" s="30" t="n">
        <v>186</v>
      </c>
      <c r="B188" s="31" t="s">
        <v>613</v>
      </c>
      <c r="C188" s="31" t="s">
        <v>766</v>
      </c>
      <c r="D188" s="31" t="s">
        <v>762</v>
      </c>
      <c r="E188" s="31" t="s">
        <v>763</v>
      </c>
      <c r="F188" s="31" t="s">
        <v>767</v>
      </c>
      <c r="G188" s="31" t="s">
        <v>768</v>
      </c>
      <c r="H188" s="30"/>
      <c r="I188" s="30" t="s">
        <v>102</v>
      </c>
      <c r="J188" s="30" t="s">
        <v>103</v>
      </c>
      <c r="K188" s="44" t="s">
        <v>16</v>
      </c>
      <c r="L188" s="31"/>
    </row>
    <row r="189" customFormat="false" ht="90.75" hidden="false" customHeight="true" outlineLevel="0" collapsed="false">
      <c r="A189" s="30" t="n">
        <v>187</v>
      </c>
      <c r="B189" s="31" t="s">
        <v>613</v>
      </c>
      <c r="C189" s="31" t="s">
        <v>766</v>
      </c>
      <c r="D189" s="31" t="s">
        <v>762</v>
      </c>
      <c r="E189" s="31" t="s">
        <v>769</v>
      </c>
      <c r="F189" s="31" t="s">
        <v>770</v>
      </c>
      <c r="G189" s="31" t="s">
        <v>771</v>
      </c>
      <c r="H189" s="30"/>
      <c r="I189" s="30" t="s">
        <v>102</v>
      </c>
      <c r="J189" s="30" t="s">
        <v>103</v>
      </c>
      <c r="K189" s="44" t="s">
        <v>16</v>
      </c>
      <c r="L189" s="31"/>
    </row>
    <row r="190" customFormat="false" ht="39" hidden="false" customHeight="true" outlineLevel="0" collapsed="false">
      <c r="A190" s="30" t="n">
        <v>188</v>
      </c>
      <c r="B190" s="31" t="s">
        <v>613</v>
      </c>
      <c r="C190" s="31" t="s">
        <v>766</v>
      </c>
      <c r="D190" s="31" t="s">
        <v>772</v>
      </c>
      <c r="E190" s="31" t="s">
        <v>773</v>
      </c>
      <c r="F190" s="31" t="s">
        <v>774</v>
      </c>
      <c r="G190" s="31" t="s">
        <v>775</v>
      </c>
      <c r="H190" s="30"/>
      <c r="I190" s="30" t="s">
        <v>102</v>
      </c>
      <c r="J190" s="30" t="s">
        <v>103</v>
      </c>
      <c r="K190" s="44" t="s">
        <v>16</v>
      </c>
      <c r="L190" s="31"/>
    </row>
    <row r="191" customFormat="false" ht="39" hidden="false" customHeight="true" outlineLevel="0" collapsed="false">
      <c r="A191" s="30" t="n">
        <v>189</v>
      </c>
      <c r="B191" s="31" t="s">
        <v>613</v>
      </c>
      <c r="C191" s="31" t="s">
        <v>766</v>
      </c>
      <c r="D191" s="31" t="s">
        <v>772</v>
      </c>
      <c r="E191" s="31" t="s">
        <v>776</v>
      </c>
      <c r="F191" s="31" t="s">
        <v>777</v>
      </c>
      <c r="G191" s="31" t="s">
        <v>778</v>
      </c>
      <c r="H191" s="30"/>
      <c r="I191" s="30" t="s">
        <v>102</v>
      </c>
      <c r="J191" s="30" t="s">
        <v>103</v>
      </c>
      <c r="K191" s="44" t="s">
        <v>16</v>
      </c>
      <c r="L191" s="31"/>
    </row>
    <row r="192" customFormat="false" ht="39" hidden="false" customHeight="true" outlineLevel="0" collapsed="false">
      <c r="A192" s="30" t="n">
        <v>190</v>
      </c>
      <c r="B192" s="31" t="s">
        <v>613</v>
      </c>
      <c r="C192" s="31" t="s">
        <v>766</v>
      </c>
      <c r="D192" s="31" t="s">
        <v>772</v>
      </c>
      <c r="E192" s="31" t="s">
        <v>779</v>
      </c>
      <c r="F192" s="31" t="s">
        <v>780</v>
      </c>
      <c r="G192" s="31" t="s">
        <v>781</v>
      </c>
      <c r="H192" s="30"/>
      <c r="I192" s="30" t="s">
        <v>102</v>
      </c>
      <c r="J192" s="30" t="s">
        <v>103</v>
      </c>
      <c r="K192" s="44" t="s">
        <v>16</v>
      </c>
      <c r="L192" s="31"/>
    </row>
    <row r="193" customFormat="false" ht="39" hidden="false" customHeight="true" outlineLevel="0" collapsed="false">
      <c r="A193" s="30" t="n">
        <v>191</v>
      </c>
      <c r="B193" s="31" t="s">
        <v>613</v>
      </c>
      <c r="C193" s="31" t="s">
        <v>782</v>
      </c>
      <c r="D193" s="31" t="s">
        <v>772</v>
      </c>
      <c r="E193" s="31" t="s">
        <v>783</v>
      </c>
      <c r="F193" s="31" t="s">
        <v>784</v>
      </c>
      <c r="G193" s="31" t="s">
        <v>785</v>
      </c>
      <c r="H193" s="30"/>
      <c r="I193" s="30" t="s">
        <v>102</v>
      </c>
      <c r="J193" s="30" t="s">
        <v>103</v>
      </c>
      <c r="K193" s="44" t="s">
        <v>16</v>
      </c>
      <c r="L193" s="31"/>
    </row>
    <row r="194" customFormat="false" ht="39" hidden="false" customHeight="true" outlineLevel="0" collapsed="false">
      <c r="A194" s="30" t="n">
        <v>192</v>
      </c>
      <c r="B194" s="31" t="s">
        <v>613</v>
      </c>
      <c r="C194" s="31" t="s">
        <v>782</v>
      </c>
      <c r="D194" s="31" t="s">
        <v>772</v>
      </c>
      <c r="E194" s="31" t="s">
        <v>786</v>
      </c>
      <c r="F194" s="31" t="s">
        <v>787</v>
      </c>
      <c r="G194" s="31" t="s">
        <v>788</v>
      </c>
      <c r="H194" s="30"/>
      <c r="I194" s="30" t="s">
        <v>102</v>
      </c>
      <c r="J194" s="30" t="s">
        <v>103</v>
      </c>
      <c r="K194" s="44" t="s">
        <v>16</v>
      </c>
      <c r="L194" s="31"/>
    </row>
    <row r="195" customFormat="false" ht="39" hidden="false" customHeight="true" outlineLevel="0" collapsed="false">
      <c r="A195" s="30" t="n">
        <v>193</v>
      </c>
      <c r="B195" s="31" t="s">
        <v>613</v>
      </c>
      <c r="C195" s="31" t="s">
        <v>782</v>
      </c>
      <c r="D195" s="31" t="s">
        <v>789</v>
      </c>
      <c r="E195" s="31" t="s">
        <v>790</v>
      </c>
      <c r="F195" s="31" t="s">
        <v>791</v>
      </c>
      <c r="G195" s="31" t="s">
        <v>792</v>
      </c>
      <c r="H195" s="30"/>
      <c r="I195" s="30" t="s">
        <v>102</v>
      </c>
      <c r="J195" s="30" t="s">
        <v>103</v>
      </c>
      <c r="K195" s="44" t="s">
        <v>16</v>
      </c>
      <c r="L195" s="31"/>
    </row>
    <row r="196" customFormat="false" ht="39" hidden="false" customHeight="true" outlineLevel="0" collapsed="false">
      <c r="A196" s="30" t="n">
        <v>194</v>
      </c>
      <c r="B196" s="31" t="s">
        <v>613</v>
      </c>
      <c r="C196" s="31" t="s">
        <v>793</v>
      </c>
      <c r="D196" s="31" t="s">
        <v>789</v>
      </c>
      <c r="E196" s="31" t="s">
        <v>794</v>
      </c>
      <c r="F196" s="31" t="s">
        <v>795</v>
      </c>
      <c r="G196" s="31" t="s">
        <v>796</v>
      </c>
      <c r="H196" s="30"/>
      <c r="I196" s="30" t="s">
        <v>102</v>
      </c>
      <c r="J196" s="30" t="s">
        <v>103</v>
      </c>
      <c r="K196" s="44" t="s">
        <v>16</v>
      </c>
      <c r="L196" s="31"/>
    </row>
    <row r="197" customFormat="false" ht="39" hidden="false" customHeight="true" outlineLevel="0" collapsed="false">
      <c r="A197" s="30" t="n">
        <v>195</v>
      </c>
      <c r="B197" s="31" t="s">
        <v>613</v>
      </c>
      <c r="C197" s="31" t="s">
        <v>797</v>
      </c>
      <c r="D197" s="31" t="s">
        <v>789</v>
      </c>
      <c r="E197" s="31" t="s">
        <v>798</v>
      </c>
      <c r="F197" s="31" t="s">
        <v>784</v>
      </c>
      <c r="G197" s="31" t="s">
        <v>785</v>
      </c>
      <c r="H197" s="30"/>
      <c r="I197" s="30" t="s">
        <v>102</v>
      </c>
      <c r="J197" s="30" t="s">
        <v>103</v>
      </c>
      <c r="K197" s="44" t="s">
        <v>16</v>
      </c>
      <c r="L197" s="31"/>
    </row>
    <row r="198" customFormat="false" ht="90.75" hidden="false" customHeight="true" outlineLevel="0" collapsed="false">
      <c r="A198" s="30" t="n">
        <v>196</v>
      </c>
      <c r="B198" s="31" t="s">
        <v>613</v>
      </c>
      <c r="C198" s="31" t="s">
        <v>797</v>
      </c>
      <c r="D198" s="31" t="s">
        <v>799</v>
      </c>
      <c r="E198" s="31" t="s">
        <v>800</v>
      </c>
      <c r="F198" s="31" t="s">
        <v>801</v>
      </c>
      <c r="G198" s="31" t="s">
        <v>802</v>
      </c>
      <c r="H198" s="30"/>
      <c r="I198" s="30" t="s">
        <v>102</v>
      </c>
      <c r="J198" s="30" t="s">
        <v>103</v>
      </c>
      <c r="K198" s="44" t="s">
        <v>16</v>
      </c>
      <c r="L198" s="31"/>
    </row>
    <row r="199" customFormat="false" ht="90.75" hidden="false" customHeight="true" outlineLevel="0" collapsed="false">
      <c r="A199" s="30" t="n">
        <v>197</v>
      </c>
      <c r="B199" s="31" t="s">
        <v>613</v>
      </c>
      <c r="C199" s="31" t="s">
        <v>797</v>
      </c>
      <c r="D199" s="31" t="s">
        <v>799</v>
      </c>
      <c r="E199" s="31" t="s">
        <v>803</v>
      </c>
      <c r="F199" s="31" t="s">
        <v>804</v>
      </c>
      <c r="G199" s="31" t="s">
        <v>805</v>
      </c>
      <c r="H199" s="30"/>
      <c r="I199" s="30" t="s">
        <v>102</v>
      </c>
      <c r="J199" s="30" t="s">
        <v>103</v>
      </c>
      <c r="K199" s="44" t="s">
        <v>16</v>
      </c>
      <c r="L199" s="31"/>
    </row>
    <row r="200" customFormat="false" ht="90.75" hidden="false" customHeight="true" outlineLevel="0" collapsed="false">
      <c r="A200" s="30" t="n">
        <v>198</v>
      </c>
      <c r="B200" s="31" t="s">
        <v>613</v>
      </c>
      <c r="C200" s="31" t="s">
        <v>806</v>
      </c>
      <c r="D200" s="31" t="s">
        <v>799</v>
      </c>
      <c r="E200" s="31" t="s">
        <v>807</v>
      </c>
      <c r="F200" s="31" t="s">
        <v>808</v>
      </c>
      <c r="G200" s="31" t="s">
        <v>809</v>
      </c>
      <c r="H200" s="30"/>
      <c r="I200" s="30" t="s">
        <v>102</v>
      </c>
      <c r="J200" s="30" t="s">
        <v>103</v>
      </c>
      <c r="K200" s="44" t="s">
        <v>16</v>
      </c>
      <c r="L200" s="31"/>
    </row>
    <row r="201" customFormat="false" ht="129.75" hidden="false" customHeight="true" outlineLevel="0" collapsed="false">
      <c r="A201" s="30" t="n">
        <v>199</v>
      </c>
      <c r="B201" s="31" t="s">
        <v>613</v>
      </c>
      <c r="C201" s="31" t="s">
        <v>806</v>
      </c>
      <c r="D201" s="31" t="s">
        <v>810</v>
      </c>
      <c r="E201" s="31" t="s">
        <v>811</v>
      </c>
      <c r="F201" s="31" t="s">
        <v>812</v>
      </c>
      <c r="G201" s="31" t="s">
        <v>813</v>
      </c>
      <c r="H201" s="30"/>
      <c r="I201" s="30" t="s">
        <v>102</v>
      </c>
      <c r="J201" s="30" t="s">
        <v>103</v>
      </c>
      <c r="K201" s="44" t="s">
        <v>16</v>
      </c>
      <c r="L201" s="31"/>
    </row>
    <row r="202" customFormat="false" ht="129.75" hidden="false" customHeight="true" outlineLevel="0" collapsed="false">
      <c r="A202" s="30" t="n">
        <v>200</v>
      </c>
      <c r="B202" s="31" t="s">
        <v>613</v>
      </c>
      <c r="C202" s="31" t="s">
        <v>806</v>
      </c>
      <c r="D202" s="31" t="s">
        <v>810</v>
      </c>
      <c r="E202" s="31" t="s">
        <v>814</v>
      </c>
      <c r="F202" s="31" t="s">
        <v>815</v>
      </c>
      <c r="G202" s="31" t="s">
        <v>816</v>
      </c>
      <c r="H202" s="30"/>
      <c r="I202" s="30" t="s">
        <v>102</v>
      </c>
      <c r="J202" s="30" t="s">
        <v>103</v>
      </c>
      <c r="K202" s="44" t="s">
        <v>16</v>
      </c>
      <c r="L202" s="31"/>
    </row>
    <row r="203" customFormat="false" ht="129.75" hidden="false" customHeight="true" outlineLevel="0" collapsed="false">
      <c r="A203" s="30" t="n">
        <v>201</v>
      </c>
      <c r="B203" s="31" t="s">
        <v>613</v>
      </c>
      <c r="C203" s="31" t="s">
        <v>806</v>
      </c>
      <c r="D203" s="31" t="s">
        <v>810</v>
      </c>
      <c r="E203" s="31" t="s">
        <v>817</v>
      </c>
      <c r="F203" s="31" t="s">
        <v>818</v>
      </c>
      <c r="G203" s="31" t="s">
        <v>819</v>
      </c>
      <c r="H203" s="30"/>
      <c r="I203" s="30" t="s">
        <v>102</v>
      </c>
      <c r="J203" s="30" t="s">
        <v>103</v>
      </c>
      <c r="K203" s="44" t="s">
        <v>16</v>
      </c>
      <c r="L203" s="31"/>
    </row>
    <row r="204" customFormat="false" ht="129.75" hidden="false" customHeight="true" outlineLevel="0" collapsed="false">
      <c r="A204" s="30" t="n">
        <v>202</v>
      </c>
      <c r="B204" s="31" t="s">
        <v>613</v>
      </c>
      <c r="C204" s="31" t="s">
        <v>806</v>
      </c>
      <c r="D204" s="31" t="s">
        <v>810</v>
      </c>
      <c r="E204" s="31" t="s">
        <v>820</v>
      </c>
      <c r="F204" s="31" t="s">
        <v>821</v>
      </c>
      <c r="G204" s="31" t="s">
        <v>822</v>
      </c>
      <c r="H204" s="30"/>
      <c r="I204" s="30" t="s">
        <v>102</v>
      </c>
      <c r="J204" s="30" t="s">
        <v>103</v>
      </c>
      <c r="K204" s="44" t="s">
        <v>16</v>
      </c>
      <c r="L204" s="31"/>
    </row>
    <row r="205" customFormat="false" ht="129.75" hidden="false" customHeight="true" outlineLevel="0" collapsed="false">
      <c r="A205" s="30" t="n">
        <v>203</v>
      </c>
      <c r="B205" s="31" t="s">
        <v>613</v>
      </c>
      <c r="C205" s="31" t="s">
        <v>806</v>
      </c>
      <c r="D205" s="31" t="s">
        <v>810</v>
      </c>
      <c r="E205" s="31" t="s">
        <v>823</v>
      </c>
      <c r="F205" s="31" t="s">
        <v>824</v>
      </c>
      <c r="G205" s="31" t="s">
        <v>825</v>
      </c>
      <c r="H205" s="30"/>
      <c r="I205" s="30" t="s">
        <v>102</v>
      </c>
      <c r="J205" s="30" t="s">
        <v>103</v>
      </c>
      <c r="K205" s="44" t="s">
        <v>16</v>
      </c>
      <c r="L205" s="31"/>
    </row>
    <row r="206" customFormat="false" ht="129.75" hidden="false" customHeight="true" outlineLevel="0" collapsed="false">
      <c r="A206" s="30" t="n">
        <v>204</v>
      </c>
      <c r="B206" s="31" t="s">
        <v>613</v>
      </c>
      <c r="C206" s="31" t="s">
        <v>806</v>
      </c>
      <c r="D206" s="31" t="s">
        <v>810</v>
      </c>
      <c r="E206" s="31" t="s">
        <v>826</v>
      </c>
      <c r="F206" s="31" t="s">
        <v>827</v>
      </c>
      <c r="G206" s="31" t="s">
        <v>828</v>
      </c>
      <c r="H206" s="30"/>
      <c r="I206" s="30" t="s">
        <v>102</v>
      </c>
      <c r="J206" s="30" t="s">
        <v>103</v>
      </c>
      <c r="K206" s="44" t="s">
        <v>16</v>
      </c>
      <c r="L206" s="31"/>
    </row>
    <row r="207" customFormat="false" ht="25.5" hidden="false" customHeight="true" outlineLevel="0" collapsed="false">
      <c r="A207" s="30" t="n">
        <v>205</v>
      </c>
      <c r="B207" s="31" t="s">
        <v>613</v>
      </c>
      <c r="C207" s="31" t="s">
        <v>829</v>
      </c>
      <c r="D207" s="31" t="s">
        <v>830</v>
      </c>
      <c r="E207" s="31" t="s">
        <v>831</v>
      </c>
      <c r="F207" s="31" t="s">
        <v>832</v>
      </c>
      <c r="G207" s="31" t="s">
        <v>833</v>
      </c>
      <c r="H207" s="30"/>
      <c r="I207" s="30" t="s">
        <v>102</v>
      </c>
      <c r="J207" s="30" t="s">
        <v>103</v>
      </c>
      <c r="K207" s="44" t="s">
        <v>16</v>
      </c>
      <c r="L207" s="31"/>
    </row>
    <row r="208" customFormat="false" ht="25.5" hidden="false" customHeight="true" outlineLevel="0" collapsed="false">
      <c r="A208" s="30" t="n">
        <v>206</v>
      </c>
      <c r="B208" s="31" t="s">
        <v>613</v>
      </c>
      <c r="C208" s="31" t="s">
        <v>829</v>
      </c>
      <c r="D208" s="31" t="s">
        <v>834</v>
      </c>
      <c r="E208" s="31" t="s">
        <v>835</v>
      </c>
      <c r="F208" s="31" t="s">
        <v>836</v>
      </c>
      <c r="G208" s="31" t="s">
        <v>837</v>
      </c>
      <c r="H208" s="30"/>
      <c r="I208" s="30" t="s">
        <v>102</v>
      </c>
      <c r="J208" s="30" t="s">
        <v>103</v>
      </c>
      <c r="K208" s="44" t="s">
        <v>16</v>
      </c>
      <c r="L208" s="31"/>
    </row>
    <row r="209" customFormat="false" ht="25.5" hidden="false" customHeight="true" outlineLevel="0" collapsed="false">
      <c r="A209" s="30" t="n">
        <v>207</v>
      </c>
      <c r="B209" s="31" t="s">
        <v>613</v>
      </c>
      <c r="C209" s="31" t="s">
        <v>829</v>
      </c>
      <c r="D209" s="31" t="s">
        <v>838</v>
      </c>
      <c r="E209" s="31" t="s">
        <v>839</v>
      </c>
      <c r="F209" s="31" t="s">
        <v>840</v>
      </c>
      <c r="G209" s="31" t="s">
        <v>841</v>
      </c>
      <c r="H209" s="30"/>
      <c r="I209" s="30" t="s">
        <v>102</v>
      </c>
      <c r="J209" s="30" t="s">
        <v>103</v>
      </c>
      <c r="K209" s="44" t="s">
        <v>16</v>
      </c>
      <c r="L209" s="31"/>
    </row>
    <row r="210" customFormat="false" ht="129.75" hidden="false" customHeight="true" outlineLevel="0" collapsed="false">
      <c r="A210" s="30" t="n">
        <v>208</v>
      </c>
      <c r="B210" s="31" t="s">
        <v>613</v>
      </c>
      <c r="C210" s="31" t="s">
        <v>829</v>
      </c>
      <c r="D210" s="31" t="s">
        <v>810</v>
      </c>
      <c r="E210" s="31" t="s">
        <v>842</v>
      </c>
      <c r="F210" s="31" t="s">
        <v>843</v>
      </c>
      <c r="G210" s="31" t="s">
        <v>844</v>
      </c>
      <c r="H210" s="30"/>
      <c r="I210" s="30" t="s">
        <v>102</v>
      </c>
      <c r="J210" s="30" t="s">
        <v>103</v>
      </c>
      <c r="K210" s="44" t="s">
        <v>16</v>
      </c>
      <c r="L210" s="31"/>
    </row>
    <row r="211" customFormat="false" ht="25.5" hidden="false" customHeight="true" outlineLevel="0" collapsed="false">
      <c r="A211" s="32" t="n">
        <v>209</v>
      </c>
      <c r="B211" s="33" t="s">
        <v>845</v>
      </c>
      <c r="C211" s="33" t="s">
        <v>846</v>
      </c>
      <c r="D211" s="33" t="s">
        <v>847</v>
      </c>
      <c r="E211" s="33" t="s">
        <v>848</v>
      </c>
      <c r="F211" s="33" t="s">
        <v>849</v>
      </c>
      <c r="G211" s="33" t="s">
        <v>850</v>
      </c>
      <c r="H211" s="32"/>
      <c r="I211" s="32" t="s">
        <v>328</v>
      </c>
      <c r="J211" s="32"/>
      <c r="K211" s="32"/>
      <c r="L211" s="33"/>
    </row>
    <row r="212" customFormat="false" ht="25.5" hidden="false" customHeight="true" outlineLevel="0" collapsed="false">
      <c r="A212" s="32" t="n">
        <v>210</v>
      </c>
      <c r="B212" s="33" t="s">
        <v>845</v>
      </c>
      <c r="C212" s="33" t="s">
        <v>851</v>
      </c>
      <c r="D212" s="33" t="s">
        <v>847</v>
      </c>
      <c r="E212" s="33" t="s">
        <v>852</v>
      </c>
      <c r="F212" s="33" t="s">
        <v>853</v>
      </c>
      <c r="G212" s="33" t="s">
        <v>854</v>
      </c>
      <c r="H212" s="32"/>
      <c r="I212" s="32" t="s">
        <v>328</v>
      </c>
      <c r="J212" s="32"/>
      <c r="K212" s="32"/>
      <c r="L212" s="33"/>
    </row>
    <row r="213" customFormat="false" ht="25.5" hidden="false" customHeight="true" outlineLevel="0" collapsed="false">
      <c r="A213" s="32" t="n">
        <v>211</v>
      </c>
      <c r="B213" s="33" t="s">
        <v>845</v>
      </c>
      <c r="C213" s="33" t="s">
        <v>855</v>
      </c>
      <c r="D213" s="33" t="s">
        <v>847</v>
      </c>
      <c r="E213" s="33" t="s">
        <v>856</v>
      </c>
      <c r="F213" s="33" t="s">
        <v>857</v>
      </c>
      <c r="G213" s="33" t="s">
        <v>858</v>
      </c>
      <c r="H213" s="32"/>
      <c r="I213" s="32" t="s">
        <v>328</v>
      </c>
      <c r="J213" s="32"/>
      <c r="K213" s="32"/>
      <c r="L213" s="33"/>
    </row>
    <row r="214" customFormat="false" ht="25.5" hidden="false" customHeight="true" outlineLevel="0" collapsed="false">
      <c r="A214" s="32" t="n">
        <v>212</v>
      </c>
      <c r="B214" s="33" t="s">
        <v>845</v>
      </c>
      <c r="C214" s="33" t="s">
        <v>859</v>
      </c>
      <c r="D214" s="33" t="s">
        <v>847</v>
      </c>
      <c r="E214" s="33" t="s">
        <v>860</v>
      </c>
      <c r="F214" s="33" t="s">
        <v>861</v>
      </c>
      <c r="G214" s="33" t="s">
        <v>862</v>
      </c>
      <c r="H214" s="32"/>
      <c r="I214" s="32" t="s">
        <v>328</v>
      </c>
      <c r="J214" s="32"/>
      <c r="K214" s="32"/>
      <c r="L214" s="33"/>
    </row>
    <row r="215" customFormat="false" ht="25.5" hidden="false" customHeight="true" outlineLevel="0" collapsed="false">
      <c r="A215" s="32" t="n">
        <v>213</v>
      </c>
      <c r="B215" s="33" t="s">
        <v>845</v>
      </c>
      <c r="C215" s="33" t="s">
        <v>863</v>
      </c>
      <c r="D215" s="33" t="s">
        <v>847</v>
      </c>
      <c r="E215" s="33" t="s">
        <v>864</v>
      </c>
      <c r="F215" s="33" t="s">
        <v>865</v>
      </c>
      <c r="G215" s="33" t="s">
        <v>866</v>
      </c>
      <c r="H215" s="32"/>
      <c r="I215" s="32" t="s">
        <v>328</v>
      </c>
      <c r="J215" s="32"/>
      <c r="K215" s="32"/>
      <c r="L215" s="33"/>
    </row>
    <row r="216" customFormat="false" ht="25.5" hidden="false" customHeight="true" outlineLevel="0" collapsed="false">
      <c r="A216" s="32" t="n">
        <v>214</v>
      </c>
      <c r="B216" s="33" t="s">
        <v>845</v>
      </c>
      <c r="C216" s="33" t="s">
        <v>867</v>
      </c>
      <c r="D216" s="33" t="s">
        <v>847</v>
      </c>
      <c r="E216" s="33" t="s">
        <v>868</v>
      </c>
      <c r="F216" s="33" t="s">
        <v>869</v>
      </c>
      <c r="G216" s="33" t="s">
        <v>870</v>
      </c>
      <c r="H216" s="32"/>
      <c r="I216" s="32" t="s">
        <v>328</v>
      </c>
      <c r="J216" s="32"/>
      <c r="K216" s="32"/>
      <c r="L216" s="33"/>
    </row>
    <row r="217" customFormat="false" ht="25.5" hidden="false" customHeight="true" outlineLevel="0" collapsed="false">
      <c r="A217" s="32" t="n">
        <v>215</v>
      </c>
      <c r="B217" s="33" t="s">
        <v>845</v>
      </c>
      <c r="C217" s="33" t="s">
        <v>871</v>
      </c>
      <c r="D217" s="33" t="s">
        <v>847</v>
      </c>
      <c r="E217" s="33" t="s">
        <v>872</v>
      </c>
      <c r="F217" s="33" t="s">
        <v>873</v>
      </c>
      <c r="G217" s="33" t="s">
        <v>874</v>
      </c>
      <c r="H217" s="32"/>
      <c r="I217" s="32" t="s">
        <v>328</v>
      </c>
      <c r="J217" s="32"/>
      <c r="K217" s="32"/>
      <c r="L217" s="33"/>
    </row>
    <row r="218" customFormat="false" ht="25.5" hidden="false" customHeight="true" outlineLevel="0" collapsed="false">
      <c r="A218" s="32" t="n">
        <v>216</v>
      </c>
      <c r="B218" s="33" t="s">
        <v>845</v>
      </c>
      <c r="C218" s="33" t="s">
        <v>871</v>
      </c>
      <c r="D218" s="33" t="s">
        <v>847</v>
      </c>
      <c r="E218" s="33" t="s">
        <v>875</v>
      </c>
      <c r="F218" s="33" t="s">
        <v>876</v>
      </c>
      <c r="G218" s="33" t="s">
        <v>877</v>
      </c>
      <c r="H218" s="32"/>
      <c r="I218" s="32" t="s">
        <v>328</v>
      </c>
      <c r="J218" s="32"/>
      <c r="K218" s="32"/>
      <c r="L218" s="33"/>
    </row>
    <row r="219" customFormat="false" ht="25.5" hidden="false" customHeight="true" outlineLevel="0" collapsed="false">
      <c r="A219" s="32" t="n">
        <v>217</v>
      </c>
      <c r="B219" s="33" t="s">
        <v>845</v>
      </c>
      <c r="C219" s="33" t="s">
        <v>878</v>
      </c>
      <c r="D219" s="33" t="s">
        <v>847</v>
      </c>
      <c r="E219" s="33" t="s">
        <v>879</v>
      </c>
      <c r="F219" s="33" t="s">
        <v>880</v>
      </c>
      <c r="G219" s="33" t="s">
        <v>881</v>
      </c>
      <c r="H219" s="32"/>
      <c r="I219" s="32" t="s">
        <v>328</v>
      </c>
      <c r="J219" s="32"/>
      <c r="K219" s="32"/>
      <c r="L219" s="33"/>
    </row>
    <row r="220" customFormat="false" ht="25.5" hidden="false" customHeight="true" outlineLevel="0" collapsed="false">
      <c r="A220" s="32" t="n">
        <v>218</v>
      </c>
      <c r="B220" s="33" t="s">
        <v>845</v>
      </c>
      <c r="C220" s="33" t="s">
        <v>882</v>
      </c>
      <c r="D220" s="33" t="s">
        <v>847</v>
      </c>
      <c r="E220" s="33" t="s">
        <v>883</v>
      </c>
      <c r="F220" s="33" t="s">
        <v>884</v>
      </c>
      <c r="G220" s="33" t="s">
        <v>885</v>
      </c>
      <c r="H220" s="32"/>
      <c r="I220" s="32" t="s">
        <v>328</v>
      </c>
      <c r="J220" s="32"/>
      <c r="K220" s="32"/>
      <c r="L220" s="33"/>
    </row>
    <row r="221" customFormat="false" ht="25.5" hidden="false" customHeight="true" outlineLevel="0" collapsed="false">
      <c r="A221" s="32" t="n">
        <v>219</v>
      </c>
      <c r="B221" s="33" t="s">
        <v>845</v>
      </c>
      <c r="C221" s="33" t="s">
        <v>886</v>
      </c>
      <c r="D221" s="33" t="s">
        <v>847</v>
      </c>
      <c r="E221" s="33" t="s">
        <v>887</v>
      </c>
      <c r="F221" s="33" t="s">
        <v>888</v>
      </c>
      <c r="G221" s="33" t="s">
        <v>889</v>
      </c>
      <c r="H221" s="32"/>
      <c r="I221" s="32" t="s">
        <v>328</v>
      </c>
      <c r="J221" s="32"/>
      <c r="K221" s="32"/>
      <c r="L221" s="33"/>
    </row>
    <row r="222" customFormat="false" ht="25.5" hidden="false" customHeight="true" outlineLevel="0" collapsed="false">
      <c r="A222" s="32" t="n">
        <v>220</v>
      </c>
      <c r="B222" s="33" t="s">
        <v>845</v>
      </c>
      <c r="C222" s="33" t="s">
        <v>890</v>
      </c>
      <c r="D222" s="33" t="s">
        <v>847</v>
      </c>
      <c r="E222" s="33" t="s">
        <v>891</v>
      </c>
      <c r="F222" s="33" t="s">
        <v>892</v>
      </c>
      <c r="G222" s="33" t="s">
        <v>893</v>
      </c>
      <c r="H222" s="32"/>
      <c r="I222" s="32" t="s">
        <v>328</v>
      </c>
      <c r="J222" s="32"/>
      <c r="K222" s="32"/>
      <c r="L222" s="33"/>
    </row>
    <row r="223" customFormat="false" ht="25.5" hidden="false" customHeight="true" outlineLevel="0" collapsed="false">
      <c r="A223" s="32" t="n">
        <v>221</v>
      </c>
      <c r="B223" s="33" t="s">
        <v>845</v>
      </c>
      <c r="C223" s="33" t="s">
        <v>894</v>
      </c>
      <c r="D223" s="33" t="s">
        <v>847</v>
      </c>
      <c r="E223" s="33" t="s">
        <v>895</v>
      </c>
      <c r="F223" s="33" t="s">
        <v>896</v>
      </c>
      <c r="G223" s="33" t="s">
        <v>897</v>
      </c>
      <c r="H223" s="32"/>
      <c r="I223" s="32" t="s">
        <v>328</v>
      </c>
      <c r="J223" s="32"/>
      <c r="K223" s="32"/>
      <c r="L223" s="33"/>
    </row>
    <row r="224" customFormat="false" ht="25.5" hidden="false" customHeight="true" outlineLevel="0" collapsed="false">
      <c r="A224" s="32" t="n">
        <v>222</v>
      </c>
      <c r="B224" s="33" t="s">
        <v>845</v>
      </c>
      <c r="C224" s="33" t="s">
        <v>894</v>
      </c>
      <c r="D224" s="33" t="s">
        <v>847</v>
      </c>
      <c r="E224" s="33" t="s">
        <v>898</v>
      </c>
      <c r="F224" s="33" t="s">
        <v>899</v>
      </c>
      <c r="G224" s="33" t="s">
        <v>900</v>
      </c>
      <c r="H224" s="32"/>
      <c r="I224" s="32" t="s">
        <v>328</v>
      </c>
      <c r="J224" s="32"/>
      <c r="K224" s="32"/>
      <c r="L224" s="33"/>
    </row>
    <row r="225" customFormat="false" ht="25.5" hidden="false" customHeight="true" outlineLevel="0" collapsed="false">
      <c r="A225" s="45" t="n">
        <v>223</v>
      </c>
      <c r="B225" s="46" t="s">
        <v>901</v>
      </c>
      <c r="C225" s="46" t="s">
        <v>901</v>
      </c>
      <c r="D225" s="46" t="s">
        <v>902</v>
      </c>
      <c r="E225" s="46" t="s">
        <v>903</v>
      </c>
      <c r="F225" s="46" t="s">
        <v>904</v>
      </c>
      <c r="G225" s="46" t="s">
        <v>905</v>
      </c>
      <c r="H225" s="45"/>
      <c r="I225" s="45" t="s">
        <v>328</v>
      </c>
      <c r="J225" s="45"/>
      <c r="K225" s="45"/>
      <c r="L225" s="46"/>
    </row>
    <row r="226" customFormat="false" ht="25.5" hidden="false" customHeight="true" outlineLevel="0" collapsed="false">
      <c r="A226" s="45" t="n">
        <v>224</v>
      </c>
      <c r="B226" s="46" t="s">
        <v>901</v>
      </c>
      <c r="C226" s="46" t="s">
        <v>901</v>
      </c>
      <c r="D226" s="46" t="s">
        <v>902</v>
      </c>
      <c r="E226" s="46" t="s">
        <v>906</v>
      </c>
      <c r="F226" s="46" t="s">
        <v>907</v>
      </c>
      <c r="G226" s="46" t="s">
        <v>908</v>
      </c>
      <c r="H226" s="45"/>
      <c r="I226" s="45" t="s">
        <v>328</v>
      </c>
      <c r="J226" s="45"/>
      <c r="K226" s="45"/>
      <c r="L226" s="46"/>
    </row>
    <row r="227" customFormat="false" ht="25.5" hidden="false" customHeight="true" outlineLevel="0" collapsed="false">
      <c r="A227" s="45" t="n">
        <v>225</v>
      </c>
      <c r="B227" s="46" t="s">
        <v>901</v>
      </c>
      <c r="C227" s="46" t="s">
        <v>901</v>
      </c>
      <c r="D227" s="46" t="s">
        <v>902</v>
      </c>
      <c r="E227" s="46" t="s">
        <v>909</v>
      </c>
      <c r="F227" s="46" t="s">
        <v>910</v>
      </c>
      <c r="G227" s="46" t="s">
        <v>911</v>
      </c>
      <c r="H227" s="45"/>
      <c r="I227" s="45" t="s">
        <v>328</v>
      </c>
      <c r="J227" s="45"/>
      <c r="K227" s="45"/>
      <c r="L227" s="46"/>
    </row>
    <row r="228" customFormat="false" ht="25.5" hidden="false" customHeight="true" outlineLevel="0" collapsed="false">
      <c r="A228" s="45" t="n">
        <v>226</v>
      </c>
      <c r="B228" s="46" t="s">
        <v>901</v>
      </c>
      <c r="C228" s="46" t="s">
        <v>901</v>
      </c>
      <c r="D228" s="46" t="s">
        <v>902</v>
      </c>
      <c r="E228" s="46" t="s">
        <v>912</v>
      </c>
      <c r="F228" s="46" t="s">
        <v>913</v>
      </c>
      <c r="G228" s="46" t="s">
        <v>914</v>
      </c>
      <c r="H228" s="45"/>
      <c r="I228" s="45" t="s">
        <v>328</v>
      </c>
      <c r="J228" s="45"/>
      <c r="K228" s="45"/>
      <c r="L228" s="46"/>
    </row>
    <row r="229" customFormat="false" ht="25.5" hidden="false" customHeight="true" outlineLevel="0" collapsed="false">
      <c r="A229" s="45" t="n">
        <v>227</v>
      </c>
      <c r="B229" s="46" t="s">
        <v>901</v>
      </c>
      <c r="C229" s="46" t="s">
        <v>901</v>
      </c>
      <c r="D229" s="46" t="s">
        <v>902</v>
      </c>
      <c r="E229" s="46" t="s">
        <v>915</v>
      </c>
      <c r="F229" s="46" t="s">
        <v>916</v>
      </c>
      <c r="G229" s="46" t="s">
        <v>917</v>
      </c>
      <c r="H229" s="45"/>
      <c r="I229" s="45" t="s">
        <v>328</v>
      </c>
      <c r="J229" s="45"/>
      <c r="K229" s="45"/>
      <c r="L229" s="46"/>
    </row>
    <row r="230" customFormat="false" ht="25.5" hidden="false" customHeight="true" outlineLevel="0" collapsed="false">
      <c r="A230" s="45" t="n">
        <v>228</v>
      </c>
      <c r="B230" s="46" t="s">
        <v>901</v>
      </c>
      <c r="C230" s="46" t="s">
        <v>901</v>
      </c>
      <c r="D230" s="46" t="s">
        <v>902</v>
      </c>
      <c r="E230" s="46" t="s">
        <v>918</v>
      </c>
      <c r="F230" s="46" t="s">
        <v>919</v>
      </c>
      <c r="G230" s="46" t="s">
        <v>920</v>
      </c>
      <c r="H230" s="45"/>
      <c r="I230" s="45" t="s">
        <v>328</v>
      </c>
      <c r="J230" s="45"/>
      <c r="K230" s="45"/>
      <c r="L230" s="46"/>
    </row>
    <row r="231" customFormat="false" ht="25.5" hidden="false" customHeight="true" outlineLevel="0" collapsed="false">
      <c r="A231" s="45" t="n">
        <v>229</v>
      </c>
      <c r="B231" s="46" t="s">
        <v>901</v>
      </c>
      <c r="C231" s="46" t="s">
        <v>901</v>
      </c>
      <c r="D231" s="46" t="s">
        <v>902</v>
      </c>
      <c r="E231" s="46" t="s">
        <v>921</v>
      </c>
      <c r="F231" s="46" t="s">
        <v>922</v>
      </c>
      <c r="G231" s="46" t="s">
        <v>923</v>
      </c>
      <c r="H231" s="45"/>
      <c r="I231" s="45" t="s">
        <v>328</v>
      </c>
      <c r="J231" s="45"/>
      <c r="K231" s="45"/>
      <c r="L231" s="46"/>
    </row>
    <row r="232" customFormat="false" ht="25.5" hidden="false" customHeight="true" outlineLevel="0" collapsed="false">
      <c r="A232" s="45" t="n">
        <v>230</v>
      </c>
      <c r="B232" s="46" t="s">
        <v>901</v>
      </c>
      <c r="C232" s="46" t="s">
        <v>901</v>
      </c>
      <c r="D232" s="46" t="s">
        <v>902</v>
      </c>
      <c r="E232" s="46" t="s">
        <v>924</v>
      </c>
      <c r="F232" s="46" t="s">
        <v>925</v>
      </c>
      <c r="G232" s="46" t="s">
        <v>926</v>
      </c>
      <c r="H232" s="45"/>
      <c r="I232" s="45" t="s">
        <v>328</v>
      </c>
      <c r="J232" s="45"/>
      <c r="K232" s="45"/>
      <c r="L232" s="46"/>
    </row>
    <row r="233" customFormat="false" ht="25.5" hidden="false" customHeight="true" outlineLevel="0" collapsed="false">
      <c r="A233" s="45" t="n">
        <v>231</v>
      </c>
      <c r="B233" s="46" t="s">
        <v>901</v>
      </c>
      <c r="C233" s="46" t="s">
        <v>901</v>
      </c>
      <c r="D233" s="46" t="s">
        <v>902</v>
      </c>
      <c r="E233" s="46" t="s">
        <v>927</v>
      </c>
      <c r="F233" s="46" t="s">
        <v>928</v>
      </c>
      <c r="G233" s="46" t="s">
        <v>929</v>
      </c>
      <c r="H233" s="45"/>
      <c r="I233" s="45" t="s">
        <v>328</v>
      </c>
      <c r="J233" s="45"/>
      <c r="K233" s="45"/>
      <c r="L233" s="46"/>
    </row>
    <row r="234" customFormat="false" ht="25.5" hidden="false" customHeight="true" outlineLevel="0" collapsed="false">
      <c r="A234" s="45" t="n">
        <v>232</v>
      </c>
      <c r="B234" s="46" t="s">
        <v>901</v>
      </c>
      <c r="C234" s="46" t="s">
        <v>901</v>
      </c>
      <c r="D234" s="46" t="s">
        <v>902</v>
      </c>
      <c r="E234" s="46" t="s">
        <v>930</v>
      </c>
      <c r="F234" s="46" t="s">
        <v>931</v>
      </c>
      <c r="G234" s="46" t="s">
        <v>932</v>
      </c>
      <c r="H234" s="45"/>
      <c r="I234" s="45" t="s">
        <v>328</v>
      </c>
      <c r="J234" s="45"/>
      <c r="K234" s="45"/>
      <c r="L234" s="46"/>
    </row>
    <row r="235" customFormat="false" ht="25.5" hidden="false" customHeight="true" outlineLevel="0" collapsed="false">
      <c r="A235" s="45" t="n">
        <v>233</v>
      </c>
      <c r="B235" s="46" t="s">
        <v>901</v>
      </c>
      <c r="C235" s="46" t="s">
        <v>901</v>
      </c>
      <c r="D235" s="46" t="s">
        <v>902</v>
      </c>
      <c r="E235" s="46" t="s">
        <v>933</v>
      </c>
      <c r="F235" s="46" t="s">
        <v>934</v>
      </c>
      <c r="G235" s="46" t="s">
        <v>935</v>
      </c>
      <c r="H235" s="45"/>
      <c r="I235" s="45" t="s">
        <v>328</v>
      </c>
      <c r="J235" s="45"/>
      <c r="K235" s="45"/>
      <c r="L235" s="46"/>
    </row>
    <row r="236" customFormat="false" ht="25.5" hidden="false" customHeight="true" outlineLevel="0" collapsed="false">
      <c r="A236" s="45" t="n">
        <v>234</v>
      </c>
      <c r="B236" s="46" t="s">
        <v>901</v>
      </c>
      <c r="C236" s="46" t="s">
        <v>901</v>
      </c>
      <c r="D236" s="46" t="s">
        <v>902</v>
      </c>
      <c r="E236" s="46" t="s">
        <v>936</v>
      </c>
      <c r="F236" s="46" t="s">
        <v>937</v>
      </c>
      <c r="G236" s="46" t="s">
        <v>938</v>
      </c>
      <c r="H236" s="45"/>
      <c r="I236" s="45" t="s">
        <v>328</v>
      </c>
      <c r="J236" s="45"/>
      <c r="K236" s="45"/>
      <c r="L236" s="46"/>
    </row>
    <row r="237" customFormat="false" ht="25.5" hidden="false" customHeight="true" outlineLevel="0" collapsed="false">
      <c r="A237" s="45" t="n">
        <v>235</v>
      </c>
      <c r="B237" s="46" t="s">
        <v>901</v>
      </c>
      <c r="C237" s="46" t="s">
        <v>901</v>
      </c>
      <c r="D237" s="46" t="s">
        <v>902</v>
      </c>
      <c r="E237" s="46" t="s">
        <v>939</v>
      </c>
      <c r="F237" s="46" t="s">
        <v>940</v>
      </c>
      <c r="G237" s="46" t="s">
        <v>941</v>
      </c>
      <c r="H237" s="45"/>
      <c r="I237" s="45" t="s">
        <v>328</v>
      </c>
      <c r="J237" s="45"/>
      <c r="K237" s="45"/>
      <c r="L237" s="46"/>
    </row>
    <row r="238" customFormat="false" ht="25.5" hidden="false" customHeight="true" outlineLevel="0" collapsed="false">
      <c r="A238" s="45" t="n">
        <v>236</v>
      </c>
      <c r="B238" s="46" t="s">
        <v>901</v>
      </c>
      <c r="C238" s="46" t="s">
        <v>901</v>
      </c>
      <c r="D238" s="46" t="s">
        <v>902</v>
      </c>
      <c r="E238" s="46" t="s">
        <v>942</v>
      </c>
      <c r="F238" s="46" t="s">
        <v>943</v>
      </c>
      <c r="G238" s="46" t="s">
        <v>944</v>
      </c>
      <c r="H238" s="45"/>
      <c r="I238" s="45" t="s">
        <v>328</v>
      </c>
      <c r="J238" s="45"/>
      <c r="K238" s="45"/>
      <c r="L238" s="46"/>
    </row>
    <row r="239" customFormat="false" ht="25.5" hidden="false" customHeight="true" outlineLevel="0" collapsed="false">
      <c r="A239" s="45" t="n">
        <v>237</v>
      </c>
      <c r="B239" s="46" t="s">
        <v>901</v>
      </c>
      <c r="C239" s="46" t="s">
        <v>901</v>
      </c>
      <c r="D239" s="46" t="s">
        <v>902</v>
      </c>
      <c r="E239" s="46" t="s">
        <v>945</v>
      </c>
      <c r="F239" s="46" t="s">
        <v>946</v>
      </c>
      <c r="G239" s="46" t="s">
        <v>947</v>
      </c>
      <c r="H239" s="45"/>
      <c r="I239" s="45" t="s">
        <v>328</v>
      </c>
      <c r="J239" s="45"/>
      <c r="K239" s="45"/>
      <c r="L239" s="46"/>
    </row>
    <row r="240" customFormat="false" ht="25.5" hidden="false" customHeight="true" outlineLevel="0" collapsed="false">
      <c r="A240" s="45" t="n">
        <v>238</v>
      </c>
      <c r="B240" s="46" t="s">
        <v>901</v>
      </c>
      <c r="C240" s="46" t="s">
        <v>901</v>
      </c>
      <c r="D240" s="46" t="s">
        <v>902</v>
      </c>
      <c r="E240" s="46" t="s">
        <v>948</v>
      </c>
      <c r="F240" s="46" t="s">
        <v>949</v>
      </c>
      <c r="G240" s="46" t="s">
        <v>950</v>
      </c>
      <c r="H240" s="45"/>
      <c r="I240" s="45" t="s">
        <v>328</v>
      </c>
      <c r="J240" s="45"/>
      <c r="K240" s="45"/>
      <c r="L240" s="46"/>
    </row>
    <row r="241" customFormat="false" ht="25.5" hidden="false" customHeight="true" outlineLevel="0" collapsed="false">
      <c r="A241" s="45" t="n">
        <v>239</v>
      </c>
      <c r="B241" s="46" t="s">
        <v>901</v>
      </c>
      <c r="C241" s="46" t="s">
        <v>901</v>
      </c>
      <c r="D241" s="46" t="s">
        <v>902</v>
      </c>
      <c r="E241" s="46" t="s">
        <v>951</v>
      </c>
      <c r="F241" s="46" t="s">
        <v>952</v>
      </c>
      <c r="G241" s="46" t="s">
        <v>953</v>
      </c>
      <c r="H241" s="45"/>
      <c r="I241" s="45" t="s">
        <v>328</v>
      </c>
      <c r="J241" s="45"/>
      <c r="K241" s="45"/>
      <c r="L241" s="46"/>
    </row>
    <row r="242" customFormat="false" ht="25.5" hidden="false" customHeight="true" outlineLevel="0" collapsed="false">
      <c r="A242" s="45" t="n">
        <v>240</v>
      </c>
      <c r="B242" s="46" t="s">
        <v>901</v>
      </c>
      <c r="C242" s="46" t="s">
        <v>901</v>
      </c>
      <c r="D242" s="46" t="s">
        <v>902</v>
      </c>
      <c r="E242" s="46" t="s">
        <v>954</v>
      </c>
      <c r="F242" s="46" t="s">
        <v>955</v>
      </c>
      <c r="G242" s="46" t="s">
        <v>956</v>
      </c>
      <c r="H242" s="45"/>
      <c r="I242" s="45" t="s">
        <v>328</v>
      </c>
      <c r="J242" s="45"/>
      <c r="K242" s="45"/>
      <c r="L242" s="46"/>
    </row>
    <row r="243" customFormat="false" ht="25.5" hidden="false" customHeight="true" outlineLevel="0" collapsed="false">
      <c r="A243" s="45" t="n">
        <v>241</v>
      </c>
      <c r="B243" s="46" t="s">
        <v>901</v>
      </c>
      <c r="C243" s="46" t="s">
        <v>901</v>
      </c>
      <c r="D243" s="46" t="s">
        <v>902</v>
      </c>
      <c r="E243" s="46" t="s">
        <v>957</v>
      </c>
      <c r="F243" s="46" t="s">
        <v>958</v>
      </c>
      <c r="G243" s="46" t="s">
        <v>959</v>
      </c>
      <c r="H243" s="45"/>
      <c r="I243" s="45" t="s">
        <v>328</v>
      </c>
      <c r="J243" s="45"/>
      <c r="K243" s="45"/>
      <c r="L243" s="46"/>
    </row>
    <row r="244" customFormat="false" ht="25.5" hidden="false" customHeight="true" outlineLevel="0" collapsed="false">
      <c r="A244" s="45" t="n">
        <v>242</v>
      </c>
      <c r="B244" s="46" t="s">
        <v>901</v>
      </c>
      <c r="C244" s="46" t="s">
        <v>901</v>
      </c>
      <c r="D244" s="46" t="s">
        <v>902</v>
      </c>
      <c r="E244" s="46" t="s">
        <v>960</v>
      </c>
      <c r="F244" s="46" t="s">
        <v>961</v>
      </c>
      <c r="G244" s="46" t="s">
        <v>962</v>
      </c>
      <c r="H244" s="45"/>
      <c r="I244" s="45" t="s">
        <v>328</v>
      </c>
      <c r="J244" s="45"/>
      <c r="K244" s="45"/>
      <c r="L244" s="46"/>
    </row>
    <row r="245" customFormat="false" ht="25.5" hidden="false" customHeight="true" outlineLevel="0" collapsed="false">
      <c r="A245" s="45" t="n">
        <v>243</v>
      </c>
      <c r="B245" s="46" t="s">
        <v>901</v>
      </c>
      <c r="C245" s="46" t="s">
        <v>963</v>
      </c>
      <c r="D245" s="46" t="s">
        <v>964</v>
      </c>
      <c r="E245" s="46" t="s">
        <v>965</v>
      </c>
      <c r="F245" s="46" t="s">
        <v>966</v>
      </c>
      <c r="G245" s="46" t="s">
        <v>967</v>
      </c>
      <c r="H245" s="45"/>
      <c r="I245" s="45" t="s">
        <v>328</v>
      </c>
      <c r="J245" s="45"/>
      <c r="K245" s="45"/>
      <c r="L245" s="46"/>
    </row>
    <row r="246" customFormat="false" ht="25.5" hidden="false" customHeight="true" outlineLevel="0" collapsed="false">
      <c r="A246" s="45" t="n">
        <v>244</v>
      </c>
      <c r="B246" s="46" t="s">
        <v>901</v>
      </c>
      <c r="C246" s="46" t="s">
        <v>963</v>
      </c>
      <c r="D246" s="46" t="s">
        <v>964</v>
      </c>
      <c r="E246" s="46" t="s">
        <v>968</v>
      </c>
      <c r="F246" s="46" t="s">
        <v>969</v>
      </c>
      <c r="G246" s="46" t="s">
        <v>970</v>
      </c>
      <c r="H246" s="45"/>
      <c r="I246" s="45" t="s">
        <v>328</v>
      </c>
      <c r="J246" s="45"/>
      <c r="K246" s="45"/>
      <c r="L246" s="46"/>
    </row>
    <row r="247" customFormat="false" ht="25.5" hidden="false" customHeight="true" outlineLevel="0" collapsed="false">
      <c r="A247" s="47" t="n">
        <v>245</v>
      </c>
      <c r="B247" s="48" t="s">
        <v>971</v>
      </c>
      <c r="C247" s="48" t="s">
        <v>972</v>
      </c>
      <c r="D247" s="48" t="s">
        <v>971</v>
      </c>
      <c r="E247" s="48" t="s">
        <v>973</v>
      </c>
      <c r="F247" s="48" t="s">
        <v>974</v>
      </c>
      <c r="G247" s="48" t="s">
        <v>975</v>
      </c>
      <c r="H247" s="47"/>
      <c r="I247" s="47" t="s">
        <v>394</v>
      </c>
      <c r="J247" s="47"/>
      <c r="K247" s="47"/>
      <c r="L247" s="48"/>
    </row>
    <row r="248" customFormat="false" ht="25.5" hidden="false" customHeight="true" outlineLevel="0" collapsed="false">
      <c r="A248" s="47" t="n">
        <v>246</v>
      </c>
      <c r="B248" s="48" t="s">
        <v>971</v>
      </c>
      <c r="C248" s="48" t="s">
        <v>972</v>
      </c>
      <c r="D248" s="48" t="s">
        <v>971</v>
      </c>
      <c r="E248" s="48" t="s">
        <v>976</v>
      </c>
      <c r="F248" s="48" t="s">
        <v>977</v>
      </c>
      <c r="G248" s="48" t="s">
        <v>978</v>
      </c>
      <c r="H248" s="47"/>
      <c r="I248" s="47" t="s">
        <v>394</v>
      </c>
      <c r="J248" s="47"/>
      <c r="K248" s="47"/>
      <c r="L248" s="48"/>
    </row>
    <row r="249" customFormat="false" ht="25.5" hidden="false" customHeight="true" outlineLevel="0" collapsed="false">
      <c r="A249" s="47" t="n">
        <v>247</v>
      </c>
      <c r="B249" s="48" t="s">
        <v>971</v>
      </c>
      <c r="C249" s="48" t="s">
        <v>972</v>
      </c>
      <c r="D249" s="48" t="s">
        <v>971</v>
      </c>
      <c r="E249" s="48" t="s">
        <v>979</v>
      </c>
      <c r="F249" s="48" t="s">
        <v>980</v>
      </c>
      <c r="G249" s="48" t="s">
        <v>981</v>
      </c>
      <c r="H249" s="47"/>
      <c r="I249" s="47" t="s">
        <v>394</v>
      </c>
      <c r="J249" s="47"/>
      <c r="K249" s="47"/>
      <c r="L249" s="48"/>
    </row>
    <row r="250" customFormat="false" ht="25.5" hidden="false" customHeight="true" outlineLevel="0" collapsed="false">
      <c r="A250" s="47" t="n">
        <v>248</v>
      </c>
      <c r="B250" s="48" t="s">
        <v>971</v>
      </c>
      <c r="C250" s="48" t="s">
        <v>972</v>
      </c>
      <c r="D250" s="48" t="s">
        <v>971</v>
      </c>
      <c r="E250" s="48" t="s">
        <v>982</v>
      </c>
      <c r="F250" s="48" t="s">
        <v>983</v>
      </c>
      <c r="G250" s="48" t="s">
        <v>984</v>
      </c>
      <c r="H250" s="47"/>
      <c r="I250" s="47" t="s">
        <v>394</v>
      </c>
      <c r="J250" s="47"/>
      <c r="K250" s="47"/>
      <c r="L250" s="48"/>
    </row>
    <row r="251" customFormat="false" ht="25.5" hidden="false" customHeight="true" outlineLevel="0" collapsed="false">
      <c r="A251" s="47" t="n">
        <v>249</v>
      </c>
      <c r="B251" s="48" t="s">
        <v>971</v>
      </c>
      <c r="C251" s="48" t="s">
        <v>972</v>
      </c>
      <c r="D251" s="48" t="s">
        <v>971</v>
      </c>
      <c r="E251" s="48" t="s">
        <v>985</v>
      </c>
      <c r="F251" s="48" t="s">
        <v>986</v>
      </c>
      <c r="G251" s="48" t="s">
        <v>987</v>
      </c>
      <c r="H251" s="47"/>
      <c r="I251" s="47" t="s">
        <v>394</v>
      </c>
      <c r="J251" s="47"/>
      <c r="K251" s="47"/>
      <c r="L251" s="48"/>
    </row>
    <row r="252" customFormat="false" ht="25.5" hidden="false" customHeight="true" outlineLevel="0" collapsed="false">
      <c r="A252" s="47" t="n">
        <v>250</v>
      </c>
      <c r="B252" s="48" t="s">
        <v>971</v>
      </c>
      <c r="C252" s="48" t="s">
        <v>972</v>
      </c>
      <c r="D252" s="48" t="s">
        <v>971</v>
      </c>
      <c r="E252" s="48" t="s">
        <v>988</v>
      </c>
      <c r="F252" s="48" t="s">
        <v>989</v>
      </c>
      <c r="G252" s="48" t="s">
        <v>990</v>
      </c>
      <c r="H252" s="47"/>
      <c r="I252" s="47" t="s">
        <v>394</v>
      </c>
      <c r="J252" s="47"/>
      <c r="K252" s="47"/>
      <c r="L252" s="48"/>
    </row>
    <row r="253" customFormat="false" ht="25.5" hidden="false" customHeight="true" outlineLevel="0" collapsed="false">
      <c r="A253" s="47" t="n">
        <v>251</v>
      </c>
      <c r="B253" s="48" t="s">
        <v>971</v>
      </c>
      <c r="C253" s="48" t="s">
        <v>991</v>
      </c>
      <c r="D253" s="48" t="s">
        <v>971</v>
      </c>
      <c r="E253" s="48" t="s">
        <v>992</v>
      </c>
      <c r="F253" s="48" t="s">
        <v>993</v>
      </c>
      <c r="G253" s="48" t="s">
        <v>994</v>
      </c>
      <c r="H253" s="47"/>
      <c r="I253" s="47" t="s">
        <v>394</v>
      </c>
      <c r="J253" s="47"/>
      <c r="K253" s="47"/>
      <c r="L253" s="48"/>
    </row>
    <row r="254" customFormat="false" ht="25.5" hidden="false" customHeight="true" outlineLevel="0" collapsed="false">
      <c r="A254" s="47" t="n">
        <v>252</v>
      </c>
      <c r="B254" s="48" t="s">
        <v>971</v>
      </c>
      <c r="C254" s="48" t="s">
        <v>991</v>
      </c>
      <c r="D254" s="48" t="s">
        <v>971</v>
      </c>
      <c r="E254" s="48" t="s">
        <v>995</v>
      </c>
      <c r="F254" s="48" t="s">
        <v>996</v>
      </c>
      <c r="G254" s="48" t="s">
        <v>997</v>
      </c>
      <c r="H254" s="47"/>
      <c r="I254" s="47" t="s">
        <v>394</v>
      </c>
      <c r="J254" s="47"/>
      <c r="K254" s="47"/>
      <c r="L254" s="48"/>
    </row>
    <row r="255" customFormat="false" ht="25.5" hidden="false" customHeight="true" outlineLevel="0" collapsed="false">
      <c r="A255" s="47" t="n">
        <v>253</v>
      </c>
      <c r="B255" s="48" t="s">
        <v>971</v>
      </c>
      <c r="C255" s="48" t="s">
        <v>998</v>
      </c>
      <c r="D255" s="48" t="s">
        <v>971</v>
      </c>
      <c r="E255" s="48" t="s">
        <v>999</v>
      </c>
      <c r="F255" s="48" t="s">
        <v>1000</v>
      </c>
      <c r="G255" s="48" t="s">
        <v>1001</v>
      </c>
      <c r="H255" s="47"/>
      <c r="I255" s="47" t="s">
        <v>394</v>
      </c>
      <c r="J255" s="47"/>
      <c r="K255" s="47"/>
      <c r="L255" s="48"/>
    </row>
    <row r="256" customFormat="false" ht="25.5" hidden="false" customHeight="true" outlineLevel="0" collapsed="false">
      <c r="A256" s="47" t="n">
        <v>254</v>
      </c>
      <c r="B256" s="48" t="s">
        <v>971</v>
      </c>
      <c r="C256" s="48" t="s">
        <v>998</v>
      </c>
      <c r="D256" s="48" t="s">
        <v>971</v>
      </c>
      <c r="E256" s="48" t="s">
        <v>1002</v>
      </c>
      <c r="F256" s="48" t="s">
        <v>1003</v>
      </c>
      <c r="G256" s="48" t="s">
        <v>1004</v>
      </c>
      <c r="H256" s="47"/>
      <c r="I256" s="47" t="s">
        <v>394</v>
      </c>
      <c r="J256" s="47"/>
      <c r="K256" s="47"/>
      <c r="L256" s="48"/>
    </row>
    <row r="257" customFormat="false" ht="25.5" hidden="false" customHeight="true" outlineLevel="0" collapsed="false">
      <c r="A257" s="47" t="n">
        <v>255</v>
      </c>
      <c r="B257" s="48" t="s">
        <v>971</v>
      </c>
      <c r="C257" s="48" t="s">
        <v>1005</v>
      </c>
      <c r="D257" s="48" t="s">
        <v>971</v>
      </c>
      <c r="E257" s="48" t="s">
        <v>1006</v>
      </c>
      <c r="F257" s="48" t="s">
        <v>1007</v>
      </c>
      <c r="G257" s="48" t="s">
        <v>1008</v>
      </c>
      <c r="H257" s="47"/>
      <c r="I257" s="47" t="s">
        <v>394</v>
      </c>
      <c r="J257" s="47"/>
      <c r="K257" s="47"/>
      <c r="L257" s="48"/>
    </row>
    <row r="258" customFormat="false" ht="25.5" hidden="false" customHeight="true" outlineLevel="0" collapsed="false">
      <c r="A258" s="47" t="n">
        <v>256</v>
      </c>
      <c r="B258" s="48" t="s">
        <v>971</v>
      </c>
      <c r="C258" s="48" t="s">
        <v>1005</v>
      </c>
      <c r="D258" s="48" t="s">
        <v>971</v>
      </c>
      <c r="E258" s="48" t="s">
        <v>1009</v>
      </c>
      <c r="F258" s="48" t="s">
        <v>1010</v>
      </c>
      <c r="G258" s="48" t="s">
        <v>1011</v>
      </c>
      <c r="H258" s="47"/>
      <c r="I258" s="47" t="s">
        <v>394</v>
      </c>
      <c r="J258" s="47"/>
      <c r="K258" s="47"/>
      <c r="L258" s="48"/>
    </row>
    <row r="259" customFormat="false" ht="25.5" hidden="false" customHeight="true" outlineLevel="0" collapsed="false">
      <c r="A259" s="47" t="n">
        <v>257</v>
      </c>
      <c r="B259" s="48" t="s">
        <v>971</v>
      </c>
      <c r="C259" s="48" t="s">
        <v>1012</v>
      </c>
      <c r="D259" s="48" t="s">
        <v>971</v>
      </c>
      <c r="E259" s="48" t="s">
        <v>1013</v>
      </c>
      <c r="F259" s="48" t="s">
        <v>1014</v>
      </c>
      <c r="G259" s="48" t="s">
        <v>1015</v>
      </c>
      <c r="H259" s="47"/>
      <c r="I259" s="47" t="s">
        <v>394</v>
      </c>
      <c r="J259" s="47"/>
      <c r="K259" s="47"/>
      <c r="L259" s="48"/>
    </row>
    <row r="260" customFormat="false" ht="25.5" hidden="false" customHeight="true" outlineLevel="0" collapsed="false">
      <c r="A260" s="47" t="n">
        <v>258</v>
      </c>
      <c r="B260" s="48" t="s">
        <v>971</v>
      </c>
      <c r="C260" s="48" t="s">
        <v>1012</v>
      </c>
      <c r="D260" s="48" t="s">
        <v>971</v>
      </c>
      <c r="E260" s="48" t="s">
        <v>1016</v>
      </c>
      <c r="F260" s="48" t="s">
        <v>1017</v>
      </c>
      <c r="G260" s="48" t="s">
        <v>1018</v>
      </c>
      <c r="H260" s="47"/>
      <c r="I260" s="47" t="s">
        <v>394</v>
      </c>
      <c r="J260" s="47"/>
      <c r="K260" s="47"/>
      <c r="L260" s="48"/>
    </row>
    <row r="261" customFormat="false" ht="25.5" hidden="false" customHeight="true" outlineLevel="0" collapsed="false">
      <c r="A261" s="49" t="n">
        <v>259</v>
      </c>
      <c r="B261" s="50" t="s">
        <v>1019</v>
      </c>
      <c r="C261" s="50" t="s">
        <v>1020</v>
      </c>
      <c r="D261" s="50" t="s">
        <v>1021</v>
      </c>
      <c r="E261" s="50" t="s">
        <v>1022</v>
      </c>
      <c r="F261" s="50" t="s">
        <v>1023</v>
      </c>
      <c r="G261" s="50" t="s">
        <v>1024</v>
      </c>
      <c r="H261" s="49"/>
      <c r="I261" s="49" t="s">
        <v>328</v>
      </c>
      <c r="J261" s="49"/>
      <c r="K261" s="49"/>
      <c r="L261" s="50"/>
    </row>
    <row r="262" customFormat="false" ht="25.5" hidden="false" customHeight="true" outlineLevel="0" collapsed="false">
      <c r="A262" s="49" t="n">
        <v>260</v>
      </c>
      <c r="B262" s="50" t="s">
        <v>1019</v>
      </c>
      <c r="C262" s="50" t="s">
        <v>1020</v>
      </c>
      <c r="D262" s="50" t="s">
        <v>1021</v>
      </c>
      <c r="E262" s="50" t="s">
        <v>1025</v>
      </c>
      <c r="F262" s="50" t="s">
        <v>1026</v>
      </c>
      <c r="G262" s="50" t="s">
        <v>1027</v>
      </c>
      <c r="H262" s="49"/>
      <c r="I262" s="49" t="s">
        <v>328</v>
      </c>
      <c r="J262" s="49"/>
      <c r="K262" s="49"/>
      <c r="L262" s="50"/>
    </row>
    <row r="263" customFormat="false" ht="25.5" hidden="false" customHeight="true" outlineLevel="0" collapsed="false">
      <c r="A263" s="49" t="n">
        <v>261</v>
      </c>
      <c r="B263" s="50" t="s">
        <v>1019</v>
      </c>
      <c r="C263" s="50" t="s">
        <v>1028</v>
      </c>
      <c r="D263" s="50" t="s">
        <v>1021</v>
      </c>
      <c r="E263" s="50" t="s">
        <v>1029</v>
      </c>
      <c r="F263" s="50" t="s">
        <v>1030</v>
      </c>
      <c r="G263" s="50" t="s">
        <v>1031</v>
      </c>
      <c r="H263" s="49"/>
      <c r="I263" s="49" t="s">
        <v>328</v>
      </c>
      <c r="J263" s="49"/>
      <c r="K263" s="49"/>
      <c r="L263" s="50"/>
    </row>
    <row r="264" customFormat="false" ht="25.5" hidden="false" customHeight="true" outlineLevel="0" collapsed="false">
      <c r="A264" s="49" t="n">
        <v>262</v>
      </c>
      <c r="B264" s="50" t="s">
        <v>1019</v>
      </c>
      <c r="C264" s="50" t="s">
        <v>1028</v>
      </c>
      <c r="D264" s="50" t="s">
        <v>1021</v>
      </c>
      <c r="E264" s="50" t="s">
        <v>1032</v>
      </c>
      <c r="F264" s="50" t="s">
        <v>1033</v>
      </c>
      <c r="G264" s="50" t="s">
        <v>1034</v>
      </c>
      <c r="H264" s="49"/>
      <c r="I264" s="49" t="s">
        <v>328</v>
      </c>
      <c r="J264" s="49"/>
      <c r="K264" s="49"/>
      <c r="L264" s="50"/>
    </row>
    <row r="265" customFormat="false" ht="25.5" hidden="false" customHeight="true" outlineLevel="0" collapsed="false">
      <c r="A265" s="49" t="n">
        <v>263</v>
      </c>
      <c r="B265" s="50" t="s">
        <v>1019</v>
      </c>
      <c r="C265" s="50" t="s">
        <v>1035</v>
      </c>
      <c r="D265" s="50" t="s">
        <v>1021</v>
      </c>
      <c r="E265" s="50" t="s">
        <v>1036</v>
      </c>
      <c r="F265" s="50" t="s">
        <v>1037</v>
      </c>
      <c r="G265" s="50" t="s">
        <v>1038</v>
      </c>
      <c r="H265" s="49"/>
      <c r="I265" s="49" t="s">
        <v>328</v>
      </c>
      <c r="J265" s="49"/>
      <c r="K265" s="49"/>
      <c r="L265" s="50"/>
    </row>
    <row r="266" customFormat="false" ht="25.5" hidden="false" customHeight="true" outlineLevel="0" collapsed="false">
      <c r="A266" s="49" t="n">
        <v>264</v>
      </c>
      <c r="B266" s="50" t="s">
        <v>1019</v>
      </c>
      <c r="C266" s="50" t="s">
        <v>1035</v>
      </c>
      <c r="D266" s="50" t="s">
        <v>1021</v>
      </c>
      <c r="E266" s="50" t="s">
        <v>1039</v>
      </c>
      <c r="F266" s="50" t="s">
        <v>1040</v>
      </c>
      <c r="G266" s="50" t="s">
        <v>1041</v>
      </c>
      <c r="H266" s="49"/>
      <c r="I266" s="49" t="s">
        <v>328</v>
      </c>
      <c r="J266" s="49"/>
      <c r="K266" s="49"/>
      <c r="L266" s="50"/>
    </row>
    <row r="267" customFormat="false" ht="25.5" hidden="false" customHeight="true" outlineLevel="0" collapsed="false">
      <c r="A267" s="49" t="n">
        <v>265</v>
      </c>
      <c r="B267" s="50" t="s">
        <v>1019</v>
      </c>
      <c r="C267" s="50" t="s">
        <v>1042</v>
      </c>
      <c r="D267" s="50" t="s">
        <v>1021</v>
      </c>
      <c r="E267" s="50" t="s">
        <v>1043</v>
      </c>
      <c r="F267" s="50" t="s">
        <v>1044</v>
      </c>
      <c r="G267" s="50" t="s">
        <v>1045</v>
      </c>
      <c r="H267" s="49"/>
      <c r="I267" s="49" t="s">
        <v>328</v>
      </c>
      <c r="J267" s="49"/>
      <c r="K267" s="49"/>
      <c r="L267" s="50"/>
    </row>
    <row r="268" customFormat="false" ht="25.5" hidden="false" customHeight="true" outlineLevel="0" collapsed="false">
      <c r="A268" s="49" t="n">
        <v>266</v>
      </c>
      <c r="B268" s="50" t="s">
        <v>1019</v>
      </c>
      <c r="C268" s="50" t="s">
        <v>1046</v>
      </c>
      <c r="D268" s="50" t="s">
        <v>1047</v>
      </c>
      <c r="E268" s="50" t="s">
        <v>1048</v>
      </c>
      <c r="F268" s="50" t="s">
        <v>1049</v>
      </c>
      <c r="G268" s="50" t="s">
        <v>1050</v>
      </c>
      <c r="H268" s="49"/>
      <c r="I268" s="49" t="s">
        <v>328</v>
      </c>
      <c r="J268" s="49"/>
      <c r="K268" s="49"/>
      <c r="L268" s="50"/>
    </row>
    <row r="269" customFormat="false" ht="25.5" hidden="false" customHeight="true" outlineLevel="0" collapsed="false">
      <c r="A269" s="49" t="n">
        <v>267</v>
      </c>
      <c r="B269" s="50" t="s">
        <v>1019</v>
      </c>
      <c r="C269" s="50" t="s">
        <v>1051</v>
      </c>
      <c r="D269" s="50" t="s">
        <v>1047</v>
      </c>
      <c r="E269" s="50" t="s">
        <v>1052</v>
      </c>
      <c r="F269" s="50" t="s">
        <v>1053</v>
      </c>
      <c r="G269" s="50" t="s">
        <v>1054</v>
      </c>
      <c r="H269" s="49"/>
      <c r="I269" s="49" t="s">
        <v>328</v>
      </c>
      <c r="J269" s="49"/>
      <c r="K269" s="49"/>
      <c r="L269" s="50"/>
    </row>
    <row r="270" customFormat="false" ht="39" hidden="false" customHeight="true" outlineLevel="0" collapsed="false">
      <c r="A270" s="49" t="n">
        <v>268</v>
      </c>
      <c r="B270" s="50" t="s">
        <v>1019</v>
      </c>
      <c r="C270" s="50" t="s">
        <v>1055</v>
      </c>
      <c r="D270" s="50" t="s">
        <v>1056</v>
      </c>
      <c r="E270" s="50" t="s">
        <v>1057</v>
      </c>
      <c r="F270" s="50" t="s">
        <v>1058</v>
      </c>
      <c r="G270" s="50" t="s">
        <v>1059</v>
      </c>
      <c r="H270" s="49"/>
      <c r="I270" s="49" t="s">
        <v>328</v>
      </c>
      <c r="J270" s="49"/>
      <c r="K270" s="49"/>
      <c r="L270" s="50"/>
    </row>
    <row r="271" customFormat="false" ht="39" hidden="false" customHeight="true" outlineLevel="0" collapsed="false">
      <c r="A271" s="49" t="n">
        <v>269</v>
      </c>
      <c r="B271" s="50" t="s">
        <v>1019</v>
      </c>
      <c r="C271" s="50" t="s">
        <v>1055</v>
      </c>
      <c r="D271" s="50" t="s">
        <v>1056</v>
      </c>
      <c r="E271" s="50" t="s">
        <v>1060</v>
      </c>
      <c r="F271" s="50" t="s">
        <v>1061</v>
      </c>
      <c r="G271" s="50" t="s">
        <v>1062</v>
      </c>
      <c r="H271" s="49"/>
      <c r="I271" s="49" t="s">
        <v>328</v>
      </c>
      <c r="J271" s="49"/>
      <c r="K271" s="49"/>
      <c r="L271" s="50"/>
    </row>
    <row r="272" customFormat="false" ht="25.5" hidden="false" customHeight="true" outlineLevel="0" collapsed="false">
      <c r="A272" s="49" t="n">
        <v>270</v>
      </c>
      <c r="B272" s="50" t="s">
        <v>1019</v>
      </c>
      <c r="C272" s="50" t="s">
        <v>1063</v>
      </c>
      <c r="D272" s="50" t="s">
        <v>1064</v>
      </c>
      <c r="E272" s="50" t="s">
        <v>1065</v>
      </c>
      <c r="F272" s="50" t="s">
        <v>1066</v>
      </c>
      <c r="G272" s="50" t="s">
        <v>1067</v>
      </c>
      <c r="H272" s="49"/>
      <c r="I272" s="49" t="s">
        <v>328</v>
      </c>
      <c r="J272" s="49"/>
      <c r="K272" s="49"/>
      <c r="L272" s="50"/>
    </row>
    <row r="273" customFormat="false" ht="25.5" hidden="false" customHeight="true" outlineLevel="0" collapsed="false">
      <c r="A273" s="49" t="n">
        <v>271</v>
      </c>
      <c r="B273" s="50" t="s">
        <v>1019</v>
      </c>
      <c r="C273" s="50" t="s">
        <v>1068</v>
      </c>
      <c r="D273" s="50" t="s">
        <v>971</v>
      </c>
      <c r="E273" s="50" t="s">
        <v>1069</v>
      </c>
      <c r="F273" s="50" t="s">
        <v>1070</v>
      </c>
      <c r="G273" s="50" t="s">
        <v>1071</v>
      </c>
      <c r="H273" s="49"/>
      <c r="I273" s="49" t="s">
        <v>328</v>
      </c>
      <c r="J273" s="49"/>
      <c r="K273" s="49"/>
      <c r="L273" s="50"/>
    </row>
    <row r="274" customFormat="false" ht="64.5" hidden="false" customHeight="true" outlineLevel="0" collapsed="false">
      <c r="A274" s="51" t="n">
        <v>272</v>
      </c>
      <c r="B274" s="52" t="s">
        <v>1072</v>
      </c>
      <c r="C274" s="52" t="s">
        <v>1073</v>
      </c>
      <c r="D274" s="52" t="s">
        <v>1074</v>
      </c>
      <c r="E274" s="52" t="s">
        <v>1075</v>
      </c>
      <c r="F274" s="52" t="s">
        <v>1076</v>
      </c>
      <c r="G274" s="52" t="s">
        <v>1077</v>
      </c>
      <c r="H274" s="51"/>
      <c r="I274" s="51" t="s">
        <v>328</v>
      </c>
      <c r="J274" s="51"/>
      <c r="K274" s="51"/>
      <c r="L274" s="52"/>
    </row>
    <row r="275" customFormat="false" ht="64.5" hidden="false" customHeight="true" outlineLevel="0" collapsed="false">
      <c r="A275" s="51" t="n">
        <v>273</v>
      </c>
      <c r="B275" s="52" t="s">
        <v>1072</v>
      </c>
      <c r="C275" s="52" t="s">
        <v>1073</v>
      </c>
      <c r="D275" s="52" t="s">
        <v>1074</v>
      </c>
      <c r="E275" s="52" t="s">
        <v>1078</v>
      </c>
      <c r="F275" s="52" t="s">
        <v>1079</v>
      </c>
      <c r="G275" s="52" t="s">
        <v>1080</v>
      </c>
      <c r="H275" s="51"/>
      <c r="I275" s="51" t="s">
        <v>328</v>
      </c>
      <c r="J275" s="51"/>
      <c r="K275" s="51"/>
      <c r="L275" s="52"/>
    </row>
    <row r="276" customFormat="false" ht="64.5" hidden="false" customHeight="true" outlineLevel="0" collapsed="false">
      <c r="A276" s="51" t="n">
        <v>274</v>
      </c>
      <c r="B276" s="52" t="s">
        <v>1072</v>
      </c>
      <c r="C276" s="52" t="s">
        <v>1081</v>
      </c>
      <c r="D276" s="52" t="s">
        <v>1074</v>
      </c>
      <c r="E276" s="52" t="s">
        <v>1082</v>
      </c>
      <c r="F276" s="52" t="s">
        <v>1083</v>
      </c>
      <c r="G276" s="52" t="s">
        <v>1084</v>
      </c>
      <c r="H276" s="51"/>
      <c r="I276" s="51" t="s">
        <v>328</v>
      </c>
      <c r="J276" s="51"/>
      <c r="K276" s="51"/>
      <c r="L276" s="52"/>
    </row>
    <row r="277" customFormat="false" ht="64.5" hidden="false" customHeight="true" outlineLevel="0" collapsed="false">
      <c r="A277" s="51" t="n">
        <v>275</v>
      </c>
      <c r="B277" s="52" t="s">
        <v>1072</v>
      </c>
      <c r="C277" s="52" t="s">
        <v>1081</v>
      </c>
      <c r="D277" s="52" t="s">
        <v>1074</v>
      </c>
      <c r="E277" s="52" t="s">
        <v>1085</v>
      </c>
      <c r="F277" s="52" t="s">
        <v>1086</v>
      </c>
      <c r="G277" s="52" t="s">
        <v>1087</v>
      </c>
      <c r="H277" s="51"/>
      <c r="I277" s="51" t="s">
        <v>328</v>
      </c>
      <c r="J277" s="51"/>
      <c r="K277" s="51"/>
      <c r="L277" s="52"/>
    </row>
    <row r="278" customFormat="false" ht="39" hidden="false" customHeight="true" outlineLevel="0" collapsed="false">
      <c r="A278" s="51" t="n">
        <v>276</v>
      </c>
      <c r="B278" s="52" t="s">
        <v>1072</v>
      </c>
      <c r="C278" s="52" t="s">
        <v>1088</v>
      </c>
      <c r="D278" s="52" t="s">
        <v>1074</v>
      </c>
      <c r="E278" s="52" t="s">
        <v>1089</v>
      </c>
      <c r="F278" s="52" t="s">
        <v>1090</v>
      </c>
      <c r="G278" s="52" t="s">
        <v>1091</v>
      </c>
      <c r="H278" s="51"/>
      <c r="I278" s="51" t="s">
        <v>328</v>
      </c>
      <c r="J278" s="51"/>
      <c r="K278" s="51"/>
      <c r="L278" s="52"/>
    </row>
    <row r="279" customFormat="false" ht="39" hidden="false" customHeight="true" outlineLevel="0" collapsed="false">
      <c r="A279" s="51" t="n">
        <v>277</v>
      </c>
      <c r="B279" s="52" t="s">
        <v>1072</v>
      </c>
      <c r="C279" s="52" t="s">
        <v>1092</v>
      </c>
      <c r="D279" s="52" t="s">
        <v>1074</v>
      </c>
      <c r="E279" s="52" t="s">
        <v>1093</v>
      </c>
      <c r="F279" s="52" t="s">
        <v>1094</v>
      </c>
      <c r="G279" s="52" t="s">
        <v>1095</v>
      </c>
      <c r="H279" s="51"/>
      <c r="I279" s="51" t="s">
        <v>328</v>
      </c>
      <c r="J279" s="51"/>
      <c r="K279" s="51"/>
      <c r="L279" s="52"/>
    </row>
    <row r="280" customFormat="false" ht="39" hidden="false" customHeight="true" outlineLevel="0" collapsed="false">
      <c r="A280" s="51" t="n">
        <v>278</v>
      </c>
      <c r="B280" s="52" t="s">
        <v>1072</v>
      </c>
      <c r="C280" s="52" t="s">
        <v>1092</v>
      </c>
      <c r="D280" s="52" t="s">
        <v>1074</v>
      </c>
      <c r="E280" s="52" t="s">
        <v>1096</v>
      </c>
      <c r="F280" s="52" t="s">
        <v>1097</v>
      </c>
      <c r="G280" s="52" t="s">
        <v>1098</v>
      </c>
      <c r="H280" s="51"/>
      <c r="I280" s="51" t="s">
        <v>328</v>
      </c>
      <c r="J280" s="51"/>
      <c r="K280" s="51"/>
      <c r="L280" s="52"/>
    </row>
    <row r="281" customFormat="false" ht="39" hidden="false" customHeight="true" outlineLevel="0" collapsed="false">
      <c r="A281" s="51" t="n">
        <v>279</v>
      </c>
      <c r="B281" s="52" t="s">
        <v>1072</v>
      </c>
      <c r="C281" s="52" t="s">
        <v>1092</v>
      </c>
      <c r="D281" s="52" t="s">
        <v>1074</v>
      </c>
      <c r="E281" s="52" t="s">
        <v>1099</v>
      </c>
      <c r="F281" s="52" t="s">
        <v>1100</v>
      </c>
      <c r="G281" s="52" t="s">
        <v>1101</v>
      </c>
      <c r="H281" s="51"/>
      <c r="I281" s="51" t="s">
        <v>328</v>
      </c>
      <c r="J281" s="51"/>
      <c r="K281" s="51"/>
      <c r="L281" s="52"/>
    </row>
    <row r="282" customFormat="false" ht="39" hidden="false" customHeight="true" outlineLevel="0" collapsed="false">
      <c r="A282" s="51" t="n">
        <v>280</v>
      </c>
      <c r="B282" s="52" t="s">
        <v>1072</v>
      </c>
      <c r="C282" s="52" t="s">
        <v>1092</v>
      </c>
      <c r="D282" s="52" t="s">
        <v>1074</v>
      </c>
      <c r="E282" s="52" t="s">
        <v>1102</v>
      </c>
      <c r="F282" s="52" t="s">
        <v>1103</v>
      </c>
      <c r="G282" s="52" t="s">
        <v>1104</v>
      </c>
      <c r="H282" s="51"/>
      <c r="I282" s="51" t="s">
        <v>328</v>
      </c>
      <c r="J282" s="51"/>
      <c r="K282" s="51"/>
      <c r="L282" s="52"/>
    </row>
    <row r="283" customFormat="false" ht="39" hidden="false" customHeight="true" outlineLevel="0" collapsed="false">
      <c r="A283" s="51" t="n">
        <v>281</v>
      </c>
      <c r="B283" s="52" t="s">
        <v>1072</v>
      </c>
      <c r="C283" s="52" t="s">
        <v>1092</v>
      </c>
      <c r="D283" s="52" t="s">
        <v>1074</v>
      </c>
      <c r="E283" s="52" t="s">
        <v>1105</v>
      </c>
      <c r="F283" s="52" t="s">
        <v>1106</v>
      </c>
      <c r="G283" s="52" t="s">
        <v>1107</v>
      </c>
      <c r="H283" s="51"/>
      <c r="I283" s="51" t="s">
        <v>328</v>
      </c>
      <c r="J283" s="51"/>
      <c r="K283" s="51"/>
      <c r="L283" s="52"/>
    </row>
    <row r="284" customFormat="false" ht="39" hidden="false" customHeight="true" outlineLevel="0" collapsed="false">
      <c r="A284" s="51" t="n">
        <v>282</v>
      </c>
      <c r="B284" s="52" t="s">
        <v>1072</v>
      </c>
      <c r="C284" s="52" t="s">
        <v>1092</v>
      </c>
      <c r="D284" s="52" t="s">
        <v>1074</v>
      </c>
      <c r="E284" s="52" t="s">
        <v>1108</v>
      </c>
      <c r="F284" s="52" t="s">
        <v>1109</v>
      </c>
      <c r="G284" s="52" t="s">
        <v>1110</v>
      </c>
      <c r="H284" s="51"/>
      <c r="I284" s="51" t="s">
        <v>328</v>
      </c>
      <c r="J284" s="51"/>
      <c r="K284" s="51"/>
      <c r="L284" s="52"/>
    </row>
    <row r="285" customFormat="false" ht="39" hidden="false" customHeight="true" outlineLevel="0" collapsed="false">
      <c r="A285" s="51" t="n">
        <v>283</v>
      </c>
      <c r="B285" s="52" t="s">
        <v>1072</v>
      </c>
      <c r="C285" s="52" t="s">
        <v>1111</v>
      </c>
      <c r="D285" s="52" t="s">
        <v>1112</v>
      </c>
      <c r="E285" s="52" t="s">
        <v>1113</v>
      </c>
      <c r="F285" s="52" t="s">
        <v>1114</v>
      </c>
      <c r="G285" s="52" t="s">
        <v>1115</v>
      </c>
      <c r="H285" s="51"/>
      <c r="I285" s="51" t="s">
        <v>328</v>
      </c>
      <c r="J285" s="51"/>
      <c r="K285" s="51"/>
      <c r="L285" s="52"/>
    </row>
    <row r="286" customFormat="false" ht="51.75" hidden="false" customHeight="true" outlineLevel="0" collapsed="false">
      <c r="A286" s="51" t="n">
        <v>284</v>
      </c>
      <c r="B286" s="52" t="s">
        <v>1072</v>
      </c>
      <c r="C286" s="52" t="s">
        <v>1116</v>
      </c>
      <c r="D286" s="52" t="s">
        <v>1112</v>
      </c>
      <c r="E286" s="52" t="s">
        <v>1117</v>
      </c>
      <c r="F286" s="52" t="s">
        <v>1118</v>
      </c>
      <c r="G286" s="52" t="s">
        <v>1119</v>
      </c>
      <c r="H286" s="51"/>
      <c r="I286" s="51" t="s">
        <v>328</v>
      </c>
      <c r="J286" s="51"/>
      <c r="K286" s="51"/>
      <c r="L286" s="52"/>
    </row>
    <row r="287" customFormat="false" ht="51.75" hidden="false" customHeight="true" outlineLevel="0" collapsed="false">
      <c r="A287" s="51" t="n">
        <v>285</v>
      </c>
      <c r="B287" s="52" t="s">
        <v>1072</v>
      </c>
      <c r="C287" s="52" t="s">
        <v>1116</v>
      </c>
      <c r="D287" s="52" t="s">
        <v>1112</v>
      </c>
      <c r="E287" s="52" t="s">
        <v>1120</v>
      </c>
      <c r="F287" s="52" t="s">
        <v>1121</v>
      </c>
      <c r="G287" s="52" t="s">
        <v>1122</v>
      </c>
      <c r="H287" s="51"/>
      <c r="I287" s="51" t="s">
        <v>328</v>
      </c>
      <c r="J287" s="51"/>
      <c r="K287" s="51"/>
      <c r="L287" s="52"/>
    </row>
    <row r="288" customFormat="false" ht="51.75" hidden="false" customHeight="true" outlineLevel="0" collapsed="false">
      <c r="A288" s="51" t="n">
        <v>286</v>
      </c>
      <c r="B288" s="52" t="s">
        <v>1072</v>
      </c>
      <c r="C288" s="52" t="s">
        <v>1123</v>
      </c>
      <c r="D288" s="52" t="s">
        <v>1112</v>
      </c>
      <c r="E288" s="52" t="s">
        <v>1124</v>
      </c>
      <c r="F288" s="52" t="s">
        <v>1125</v>
      </c>
      <c r="G288" s="52" t="s">
        <v>1126</v>
      </c>
      <c r="H288" s="51"/>
      <c r="I288" s="51" t="s">
        <v>328</v>
      </c>
      <c r="J288" s="51"/>
      <c r="K288" s="51"/>
      <c r="L288" s="52"/>
    </row>
    <row r="289" customFormat="false" ht="51.75" hidden="false" customHeight="true" outlineLevel="0" collapsed="false">
      <c r="A289" s="51" t="n">
        <v>287</v>
      </c>
      <c r="B289" s="52" t="s">
        <v>1072</v>
      </c>
      <c r="C289" s="52" t="s">
        <v>1123</v>
      </c>
      <c r="D289" s="52" t="s">
        <v>1112</v>
      </c>
      <c r="E289" s="52" t="s">
        <v>1127</v>
      </c>
      <c r="F289" s="52" t="s">
        <v>1128</v>
      </c>
      <c r="G289" s="52" t="s">
        <v>1129</v>
      </c>
      <c r="H289" s="51"/>
      <c r="I289" s="51" t="s">
        <v>328</v>
      </c>
      <c r="J289" s="51"/>
      <c r="K289" s="51"/>
      <c r="L289" s="52"/>
    </row>
    <row r="290" customFormat="false" ht="39" hidden="false" customHeight="true" outlineLevel="0" collapsed="false">
      <c r="A290" s="51" t="n">
        <v>288</v>
      </c>
      <c r="B290" s="52" t="s">
        <v>1072</v>
      </c>
      <c r="C290" s="52" t="s">
        <v>1130</v>
      </c>
      <c r="D290" s="52" t="s">
        <v>1112</v>
      </c>
      <c r="E290" s="52" t="s">
        <v>1131</v>
      </c>
      <c r="F290" s="52" t="s">
        <v>1132</v>
      </c>
      <c r="G290" s="52" t="s">
        <v>1133</v>
      </c>
      <c r="H290" s="51"/>
      <c r="I290" s="51" t="s">
        <v>328</v>
      </c>
      <c r="J290" s="51"/>
      <c r="K290" s="51"/>
      <c r="L290" s="52"/>
    </row>
    <row r="291" customFormat="false" ht="39" hidden="false" customHeight="true" outlineLevel="0" collapsed="false">
      <c r="A291" s="51" t="n">
        <v>289</v>
      </c>
      <c r="B291" s="52" t="s">
        <v>1072</v>
      </c>
      <c r="C291" s="52" t="s">
        <v>1134</v>
      </c>
      <c r="D291" s="52" t="s">
        <v>1135</v>
      </c>
      <c r="E291" s="52" t="s">
        <v>1136</v>
      </c>
      <c r="F291" s="52" t="s">
        <v>1137</v>
      </c>
      <c r="G291" s="52" t="s">
        <v>1138</v>
      </c>
      <c r="H291" s="51"/>
      <c r="I291" s="51" t="s">
        <v>328</v>
      </c>
      <c r="J291" s="51"/>
      <c r="K291" s="51"/>
      <c r="L291" s="52"/>
    </row>
    <row r="292" customFormat="false" ht="39" hidden="false" customHeight="true" outlineLevel="0" collapsed="false">
      <c r="A292" s="51" t="n">
        <v>290</v>
      </c>
      <c r="B292" s="52" t="s">
        <v>1072</v>
      </c>
      <c r="C292" s="52" t="s">
        <v>1134</v>
      </c>
      <c r="D292" s="52" t="s">
        <v>1135</v>
      </c>
      <c r="E292" s="52" t="s">
        <v>1139</v>
      </c>
      <c r="F292" s="52" t="s">
        <v>1140</v>
      </c>
      <c r="G292" s="52" t="s">
        <v>1141</v>
      </c>
      <c r="H292" s="51"/>
      <c r="I292" s="51" t="s">
        <v>328</v>
      </c>
      <c r="J292" s="51"/>
      <c r="K292" s="51"/>
      <c r="L292" s="52"/>
    </row>
    <row r="293" customFormat="false" ht="25.5" hidden="false" customHeight="true" outlineLevel="0" collapsed="false">
      <c r="A293" s="51" t="n">
        <v>291</v>
      </c>
      <c r="B293" s="52" t="s">
        <v>1072</v>
      </c>
      <c r="C293" s="52" t="s">
        <v>1134</v>
      </c>
      <c r="D293" s="52" t="s">
        <v>1135</v>
      </c>
      <c r="E293" s="52" t="s">
        <v>1142</v>
      </c>
      <c r="F293" s="52" t="s">
        <v>1143</v>
      </c>
      <c r="G293" s="52" t="s">
        <v>1144</v>
      </c>
      <c r="H293" s="51"/>
      <c r="I293" s="51" t="s">
        <v>328</v>
      </c>
      <c r="J293" s="51"/>
      <c r="K293" s="51"/>
      <c r="L293" s="52"/>
    </row>
  </sheetData>
  <autoFilter ref="A2:L293"/>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4" min="3" style="0" width="20"/>
    <col collapsed="false" customWidth="true" hidden="false" outlineLevel="0" max="5" min="5" style="0" width="14"/>
    <col collapsed="false" customWidth="true" hidden="false" outlineLevel="0" max="7" min="6" style="0" width="35"/>
    <col collapsed="false" customWidth="true" hidden="false" outlineLevel="0" max="9" min="8" style="0" width="14"/>
    <col collapsed="false" customWidth="true" hidden="false" outlineLevel="0" max="11" min="10" style="0" width="12"/>
    <col collapsed="false" customWidth="true" hidden="false" outlineLevel="0" max="12" min="12" style="0" width="28"/>
  </cols>
  <sheetData>
    <row r="1" customFormat="false" ht="30" hidden="false" customHeight="true" outlineLevel="0" collapsed="false">
      <c r="A1" s="58" t="s">
        <v>1145</v>
      </c>
      <c r="B1" s="58"/>
      <c r="C1" s="58"/>
      <c r="D1" s="58"/>
      <c r="E1" s="58"/>
      <c r="F1" s="58"/>
      <c r="G1" s="58"/>
      <c r="H1" s="58"/>
      <c r="I1" s="58"/>
      <c r="J1" s="58"/>
      <c r="K1" s="58"/>
      <c r="L1" s="58"/>
    </row>
    <row r="2" customFormat="false" ht="21.75" hidden="false" customHeight="true" outlineLevel="0" collapsed="false">
      <c r="A2" s="59" t="s">
        <v>44</v>
      </c>
      <c r="B2" s="59" t="s">
        <v>87</v>
      </c>
      <c r="C2" s="59" t="s">
        <v>84</v>
      </c>
      <c r="D2" s="59" t="s">
        <v>85</v>
      </c>
      <c r="E2" s="59" t="s">
        <v>1146</v>
      </c>
      <c r="F2" s="59" t="s">
        <v>1147</v>
      </c>
      <c r="G2" s="59" t="s">
        <v>1148</v>
      </c>
      <c r="H2" s="59" t="s">
        <v>1149</v>
      </c>
      <c r="I2" s="59" t="s">
        <v>1150</v>
      </c>
      <c r="J2" s="59" t="s">
        <v>1151</v>
      </c>
      <c r="K2" s="59" t="s">
        <v>1152</v>
      </c>
      <c r="L2" s="59" t="s">
        <v>1153</v>
      </c>
    </row>
    <row r="3" customFormat="false" ht="84" hidden="false" customHeight="true" outlineLevel="0" collapsed="false">
      <c r="A3" s="60" t="n">
        <v>1</v>
      </c>
      <c r="B3" s="61" t="s">
        <v>1154</v>
      </c>
      <c r="C3" s="61" t="s">
        <v>1155</v>
      </c>
      <c r="D3" s="61" t="s">
        <v>1156</v>
      </c>
      <c r="E3" s="60" t="s">
        <v>1157</v>
      </c>
      <c r="F3" s="61"/>
      <c r="G3" s="61" t="s">
        <v>1158</v>
      </c>
      <c r="H3" s="60"/>
      <c r="I3" s="60" t="s">
        <v>18</v>
      </c>
      <c r="J3" s="60"/>
      <c r="K3" s="60" t="s">
        <v>328</v>
      </c>
      <c r="L3" s="62" t="s">
        <v>9</v>
      </c>
    </row>
    <row r="4" customFormat="false" ht="60" hidden="false" customHeight="true" outlineLevel="0" collapsed="false">
      <c r="A4" s="60" t="n">
        <v>2</v>
      </c>
      <c r="B4" s="61" t="s">
        <v>1159</v>
      </c>
      <c r="C4" s="61" t="s">
        <v>1155</v>
      </c>
      <c r="D4" s="61" t="s">
        <v>1156</v>
      </c>
      <c r="E4" s="60" t="s">
        <v>1157</v>
      </c>
      <c r="F4" s="61"/>
      <c r="G4" s="61" t="s">
        <v>1160</v>
      </c>
      <c r="H4" s="60"/>
      <c r="I4" s="60" t="s">
        <v>18</v>
      </c>
      <c r="J4" s="60"/>
      <c r="K4" s="60" t="s">
        <v>328</v>
      </c>
      <c r="L4" s="62" t="s">
        <v>9</v>
      </c>
    </row>
    <row r="5" customFormat="false" ht="180" hidden="false" customHeight="true" outlineLevel="0" collapsed="false">
      <c r="A5" s="60" t="n">
        <v>3</v>
      </c>
      <c r="B5" s="61" t="s">
        <v>1161</v>
      </c>
      <c r="C5" s="61" t="s">
        <v>1155</v>
      </c>
      <c r="D5" s="61" t="s">
        <v>1156</v>
      </c>
      <c r="E5" s="60" t="s">
        <v>1157</v>
      </c>
      <c r="F5" s="61"/>
      <c r="G5" s="61" t="s">
        <v>1162</v>
      </c>
      <c r="H5" s="60"/>
      <c r="I5" s="60" t="s">
        <v>18</v>
      </c>
      <c r="J5" s="60"/>
      <c r="K5" s="60" t="s">
        <v>328</v>
      </c>
      <c r="L5" s="62" t="s">
        <v>9</v>
      </c>
    </row>
    <row r="6" customFormat="false" ht="108" hidden="false" customHeight="true" outlineLevel="0" collapsed="false">
      <c r="A6" s="60" t="n">
        <v>4</v>
      </c>
      <c r="B6" s="61" t="s">
        <v>1163</v>
      </c>
      <c r="C6" s="61" t="s">
        <v>1155</v>
      </c>
      <c r="D6" s="61" t="s">
        <v>1164</v>
      </c>
      <c r="E6" s="60" t="s">
        <v>1157</v>
      </c>
      <c r="F6" s="61"/>
      <c r="G6" s="61" t="s">
        <v>1165</v>
      </c>
      <c r="H6" s="60"/>
      <c r="I6" s="60" t="s">
        <v>18</v>
      </c>
      <c r="J6" s="60"/>
      <c r="K6" s="60" t="s">
        <v>328</v>
      </c>
      <c r="L6" s="62" t="s">
        <v>9</v>
      </c>
    </row>
    <row r="7" customFormat="false" ht="180" hidden="false" customHeight="true" outlineLevel="0" collapsed="false">
      <c r="A7" s="60" t="n">
        <v>5</v>
      </c>
      <c r="B7" s="61" t="s">
        <v>1166</v>
      </c>
      <c r="C7" s="61" t="s">
        <v>1155</v>
      </c>
      <c r="D7" s="61" t="s">
        <v>1164</v>
      </c>
      <c r="E7" s="60" t="s">
        <v>1157</v>
      </c>
      <c r="F7" s="61"/>
      <c r="G7" s="61" t="s">
        <v>1167</v>
      </c>
      <c r="H7" s="60"/>
      <c r="I7" s="60" t="s">
        <v>18</v>
      </c>
      <c r="J7" s="60"/>
      <c r="K7" s="60" t="s">
        <v>328</v>
      </c>
      <c r="L7" s="62" t="s">
        <v>9</v>
      </c>
    </row>
    <row r="8" customFormat="false" ht="180" hidden="false" customHeight="true" outlineLevel="0" collapsed="false">
      <c r="A8" s="60" t="n">
        <v>6</v>
      </c>
      <c r="B8" s="61" t="s">
        <v>1168</v>
      </c>
      <c r="C8" s="61" t="s">
        <v>1155</v>
      </c>
      <c r="D8" s="61" t="s">
        <v>1164</v>
      </c>
      <c r="E8" s="60" t="s">
        <v>1157</v>
      </c>
      <c r="F8" s="61"/>
      <c r="G8" s="61" t="s">
        <v>1169</v>
      </c>
      <c r="H8" s="60"/>
      <c r="I8" s="60" t="s">
        <v>18</v>
      </c>
      <c r="J8" s="60"/>
      <c r="K8" s="60" t="s">
        <v>328</v>
      </c>
      <c r="L8" s="62" t="s">
        <v>9</v>
      </c>
    </row>
    <row r="9" customFormat="false" ht="60" hidden="false" customHeight="true" outlineLevel="0" collapsed="false">
      <c r="A9" s="60" t="n">
        <v>7</v>
      </c>
      <c r="B9" s="61" t="s">
        <v>1170</v>
      </c>
      <c r="C9" s="61" t="s">
        <v>1155</v>
      </c>
      <c r="D9" s="61" t="s">
        <v>1164</v>
      </c>
      <c r="E9" s="60" t="s">
        <v>1157</v>
      </c>
      <c r="F9" s="61"/>
      <c r="G9" s="61" t="s">
        <v>1171</v>
      </c>
      <c r="H9" s="60"/>
      <c r="I9" s="60" t="s">
        <v>18</v>
      </c>
      <c r="J9" s="60"/>
      <c r="K9" s="60" t="s">
        <v>328</v>
      </c>
      <c r="L9" s="62" t="s">
        <v>9</v>
      </c>
    </row>
    <row r="10" customFormat="false" ht="96" hidden="false" customHeight="true" outlineLevel="0" collapsed="false">
      <c r="A10" s="60" t="n">
        <v>8</v>
      </c>
      <c r="B10" s="61" t="s">
        <v>1172</v>
      </c>
      <c r="C10" s="61" t="s">
        <v>1155</v>
      </c>
      <c r="D10" s="61" t="s">
        <v>1164</v>
      </c>
      <c r="E10" s="60" t="s">
        <v>1157</v>
      </c>
      <c r="F10" s="61"/>
      <c r="G10" s="61" t="s">
        <v>1173</v>
      </c>
      <c r="H10" s="60"/>
      <c r="I10" s="60" t="s">
        <v>18</v>
      </c>
      <c r="J10" s="60"/>
      <c r="K10" s="60" t="s">
        <v>328</v>
      </c>
      <c r="L10" s="62" t="s">
        <v>9</v>
      </c>
    </row>
    <row r="11" customFormat="false" ht="156" hidden="false" customHeight="true" outlineLevel="0" collapsed="false">
      <c r="A11" s="60" t="n">
        <v>9</v>
      </c>
      <c r="B11" s="61" t="s">
        <v>1174</v>
      </c>
      <c r="C11" s="61" t="s">
        <v>1155</v>
      </c>
      <c r="D11" s="61" t="s">
        <v>1164</v>
      </c>
      <c r="E11" s="60" t="s">
        <v>1157</v>
      </c>
      <c r="F11" s="61"/>
      <c r="G11" s="61" t="s">
        <v>1175</v>
      </c>
      <c r="H11" s="60"/>
      <c r="I11" s="60" t="s">
        <v>18</v>
      </c>
      <c r="J11" s="60"/>
      <c r="K11" s="60" t="s">
        <v>328</v>
      </c>
      <c r="L11" s="62" t="s">
        <v>9</v>
      </c>
    </row>
    <row r="12" customFormat="false" ht="180" hidden="false" customHeight="true" outlineLevel="0" collapsed="false">
      <c r="A12" s="60" t="n">
        <v>10</v>
      </c>
      <c r="B12" s="61" t="s">
        <v>1176</v>
      </c>
      <c r="C12" s="61" t="s">
        <v>1155</v>
      </c>
      <c r="D12" s="61" t="s">
        <v>1164</v>
      </c>
      <c r="E12" s="60" t="s">
        <v>1157</v>
      </c>
      <c r="F12" s="61"/>
      <c r="G12" s="61" t="s">
        <v>1177</v>
      </c>
      <c r="H12" s="60"/>
      <c r="I12" s="60" t="s">
        <v>18</v>
      </c>
      <c r="J12" s="60"/>
      <c r="K12" s="60" t="s">
        <v>328</v>
      </c>
      <c r="L12" s="62" t="s">
        <v>9</v>
      </c>
    </row>
    <row r="13" customFormat="false" ht="180" hidden="false" customHeight="true" outlineLevel="0" collapsed="false">
      <c r="A13" s="60" t="n">
        <v>11</v>
      </c>
      <c r="B13" s="61" t="s">
        <v>1178</v>
      </c>
      <c r="C13" s="61" t="s">
        <v>1155</v>
      </c>
      <c r="D13" s="61" t="s">
        <v>1164</v>
      </c>
      <c r="E13" s="60" t="s">
        <v>1157</v>
      </c>
      <c r="F13" s="61"/>
      <c r="G13" s="61" t="s">
        <v>1179</v>
      </c>
      <c r="H13" s="60"/>
      <c r="I13" s="60" t="s">
        <v>18</v>
      </c>
      <c r="J13" s="60"/>
      <c r="K13" s="60" t="s">
        <v>328</v>
      </c>
      <c r="L13" s="62" t="s">
        <v>9</v>
      </c>
    </row>
    <row r="14" customFormat="false" ht="180" hidden="false" customHeight="true" outlineLevel="0" collapsed="false">
      <c r="A14" s="60" t="n">
        <v>12</v>
      </c>
      <c r="B14" s="61" t="s">
        <v>1180</v>
      </c>
      <c r="C14" s="61" t="s">
        <v>1155</v>
      </c>
      <c r="D14" s="61" t="s">
        <v>1181</v>
      </c>
      <c r="E14" s="60" t="s">
        <v>1157</v>
      </c>
      <c r="F14" s="61"/>
      <c r="G14" s="61" t="s">
        <v>1182</v>
      </c>
      <c r="H14" s="60"/>
      <c r="I14" s="60" t="s">
        <v>18</v>
      </c>
      <c r="J14" s="60"/>
      <c r="K14" s="60" t="s">
        <v>328</v>
      </c>
      <c r="L14" s="62" t="s">
        <v>9</v>
      </c>
    </row>
    <row r="15" customFormat="false" ht="60" hidden="false" customHeight="true" outlineLevel="0" collapsed="false">
      <c r="A15" s="60" t="n">
        <v>13</v>
      </c>
      <c r="B15" s="61" t="s">
        <v>1183</v>
      </c>
      <c r="C15" s="61" t="s">
        <v>1155</v>
      </c>
      <c r="D15" s="61" t="s">
        <v>1181</v>
      </c>
      <c r="E15" s="60" t="s">
        <v>1157</v>
      </c>
      <c r="F15" s="61"/>
      <c r="G15" s="61" t="s">
        <v>1184</v>
      </c>
      <c r="H15" s="60"/>
      <c r="I15" s="60" t="s">
        <v>18</v>
      </c>
      <c r="J15" s="60"/>
      <c r="K15" s="60" t="s">
        <v>328</v>
      </c>
      <c r="L15" s="62" t="s">
        <v>9</v>
      </c>
    </row>
    <row r="16" customFormat="false" ht="180" hidden="false" customHeight="true" outlineLevel="0" collapsed="false">
      <c r="A16" s="60" t="n">
        <v>14</v>
      </c>
      <c r="B16" s="61" t="s">
        <v>1185</v>
      </c>
      <c r="C16" s="61" t="s">
        <v>1155</v>
      </c>
      <c r="D16" s="61" t="s">
        <v>1181</v>
      </c>
      <c r="E16" s="60" t="s">
        <v>1157</v>
      </c>
      <c r="F16" s="61"/>
      <c r="G16" s="61" t="s">
        <v>1186</v>
      </c>
      <c r="H16" s="60"/>
      <c r="I16" s="60" t="s">
        <v>18</v>
      </c>
      <c r="J16" s="60"/>
      <c r="K16" s="60" t="s">
        <v>328</v>
      </c>
      <c r="L16" s="62" t="s">
        <v>9</v>
      </c>
    </row>
    <row r="17" customFormat="false" ht="180" hidden="false" customHeight="true" outlineLevel="0" collapsed="false">
      <c r="A17" s="60" t="n">
        <v>15</v>
      </c>
      <c r="B17" s="61" t="s">
        <v>1187</v>
      </c>
      <c r="C17" s="61" t="s">
        <v>1155</v>
      </c>
      <c r="D17" s="61" t="s">
        <v>1181</v>
      </c>
      <c r="E17" s="60" t="s">
        <v>1157</v>
      </c>
      <c r="F17" s="61"/>
      <c r="G17" s="61" t="s">
        <v>1188</v>
      </c>
      <c r="H17" s="60"/>
      <c r="I17" s="60" t="s">
        <v>18</v>
      </c>
      <c r="J17" s="60"/>
      <c r="K17" s="60" t="s">
        <v>328</v>
      </c>
      <c r="L17" s="62" t="s">
        <v>9</v>
      </c>
    </row>
    <row r="18" customFormat="false" ht="60" hidden="false" customHeight="true" outlineLevel="0" collapsed="false">
      <c r="A18" s="60" t="n">
        <v>16</v>
      </c>
      <c r="B18" s="61" t="s">
        <v>1189</v>
      </c>
      <c r="C18" s="61" t="s">
        <v>1155</v>
      </c>
      <c r="D18" s="61" t="s">
        <v>1181</v>
      </c>
      <c r="E18" s="60" t="s">
        <v>1157</v>
      </c>
      <c r="F18" s="61"/>
      <c r="G18" s="61" t="s">
        <v>1190</v>
      </c>
      <c r="H18" s="60"/>
      <c r="I18" s="60" t="s">
        <v>18</v>
      </c>
      <c r="J18" s="60"/>
      <c r="K18" s="60" t="s">
        <v>328</v>
      </c>
      <c r="L18" s="62" t="s">
        <v>9</v>
      </c>
    </row>
    <row r="19" customFormat="false" ht="48" hidden="false" customHeight="true" outlineLevel="0" collapsed="false">
      <c r="A19" s="60" t="n">
        <v>17</v>
      </c>
      <c r="B19" s="61" t="s">
        <v>1191</v>
      </c>
      <c r="C19" s="61" t="s">
        <v>1155</v>
      </c>
      <c r="D19" s="61" t="s">
        <v>1181</v>
      </c>
      <c r="E19" s="60" t="s">
        <v>1157</v>
      </c>
      <c r="F19" s="61"/>
      <c r="G19" s="61" t="s">
        <v>1192</v>
      </c>
      <c r="H19" s="60"/>
      <c r="I19" s="60" t="s">
        <v>18</v>
      </c>
      <c r="J19" s="60"/>
      <c r="K19" s="60" t="s">
        <v>328</v>
      </c>
      <c r="L19" s="62" t="s">
        <v>9</v>
      </c>
    </row>
    <row r="20" customFormat="false" ht="180" hidden="false" customHeight="true" outlineLevel="0" collapsed="false">
      <c r="A20" s="60" t="n">
        <v>18</v>
      </c>
      <c r="B20" s="61" t="s">
        <v>1193</v>
      </c>
      <c r="C20" s="61" t="s">
        <v>1155</v>
      </c>
      <c r="D20" s="61" t="s">
        <v>1181</v>
      </c>
      <c r="E20" s="60" t="s">
        <v>1157</v>
      </c>
      <c r="F20" s="61"/>
      <c r="G20" s="61" t="s">
        <v>1194</v>
      </c>
      <c r="H20" s="60"/>
      <c r="I20" s="60" t="s">
        <v>18</v>
      </c>
      <c r="J20" s="60"/>
      <c r="K20" s="60" t="s">
        <v>328</v>
      </c>
      <c r="L20" s="62" t="s">
        <v>9</v>
      </c>
    </row>
    <row r="21" customFormat="false" ht="72" hidden="false" customHeight="true" outlineLevel="0" collapsed="false">
      <c r="A21" s="60" t="n">
        <v>19</v>
      </c>
      <c r="B21" s="61" t="s">
        <v>1195</v>
      </c>
      <c r="C21" s="61" t="s">
        <v>1155</v>
      </c>
      <c r="D21" s="61" t="s">
        <v>1181</v>
      </c>
      <c r="E21" s="60" t="s">
        <v>1157</v>
      </c>
      <c r="F21" s="61"/>
      <c r="G21" s="61" t="s">
        <v>1196</v>
      </c>
      <c r="H21" s="60"/>
      <c r="I21" s="60" t="s">
        <v>18</v>
      </c>
      <c r="J21" s="60"/>
      <c r="K21" s="60" t="s">
        <v>328</v>
      </c>
      <c r="L21" s="62" t="s">
        <v>9</v>
      </c>
    </row>
    <row r="22" customFormat="false" ht="36" hidden="false" customHeight="true" outlineLevel="0" collapsed="false">
      <c r="A22" s="60" t="n">
        <v>20</v>
      </c>
      <c r="B22" s="61" t="s">
        <v>1197</v>
      </c>
      <c r="C22" s="61" t="s">
        <v>1155</v>
      </c>
      <c r="D22" s="61" t="s">
        <v>1198</v>
      </c>
      <c r="E22" s="60" t="s">
        <v>1157</v>
      </c>
      <c r="F22" s="61"/>
      <c r="G22" s="61" t="s">
        <v>1199</v>
      </c>
      <c r="H22" s="60"/>
      <c r="I22" s="60" t="s">
        <v>18</v>
      </c>
      <c r="J22" s="60"/>
      <c r="K22" s="60" t="s">
        <v>328</v>
      </c>
      <c r="L22" s="62" t="s">
        <v>9</v>
      </c>
    </row>
    <row r="23" customFormat="false" ht="72" hidden="false" customHeight="true" outlineLevel="0" collapsed="false">
      <c r="A23" s="60" t="n">
        <v>21</v>
      </c>
      <c r="B23" s="61" t="s">
        <v>1200</v>
      </c>
      <c r="C23" s="61" t="s">
        <v>1155</v>
      </c>
      <c r="D23" s="61" t="s">
        <v>1201</v>
      </c>
      <c r="E23" s="60" t="s">
        <v>1157</v>
      </c>
      <c r="F23" s="61"/>
      <c r="G23" s="61" t="s">
        <v>1202</v>
      </c>
      <c r="H23" s="60"/>
      <c r="I23" s="60" t="s">
        <v>18</v>
      </c>
      <c r="J23" s="60"/>
      <c r="K23" s="60" t="s">
        <v>328</v>
      </c>
      <c r="L23" s="62" t="s">
        <v>9</v>
      </c>
    </row>
    <row r="24" customFormat="false" ht="180" hidden="false" customHeight="true" outlineLevel="0" collapsed="false">
      <c r="A24" s="60" t="n">
        <v>22</v>
      </c>
      <c r="B24" s="61" t="s">
        <v>1203</v>
      </c>
      <c r="C24" s="61" t="s">
        <v>1155</v>
      </c>
      <c r="D24" s="61" t="s">
        <v>1204</v>
      </c>
      <c r="E24" s="60" t="s">
        <v>1157</v>
      </c>
      <c r="F24" s="61"/>
      <c r="G24" s="61" t="s">
        <v>1205</v>
      </c>
      <c r="H24" s="60"/>
      <c r="I24" s="60" t="s">
        <v>18</v>
      </c>
      <c r="J24" s="60"/>
      <c r="K24" s="60" t="s">
        <v>328</v>
      </c>
      <c r="L24" s="62" t="s">
        <v>9</v>
      </c>
    </row>
    <row r="25" customFormat="false" ht="180" hidden="false" customHeight="true" outlineLevel="0" collapsed="false">
      <c r="A25" s="60" t="n">
        <v>23</v>
      </c>
      <c r="B25" s="61" t="s">
        <v>1206</v>
      </c>
      <c r="C25" s="61" t="s">
        <v>1155</v>
      </c>
      <c r="D25" s="61" t="s">
        <v>1204</v>
      </c>
      <c r="E25" s="60" t="s">
        <v>1157</v>
      </c>
      <c r="F25" s="61"/>
      <c r="G25" s="61" t="s">
        <v>1207</v>
      </c>
      <c r="H25" s="60"/>
      <c r="I25" s="60" t="s">
        <v>18</v>
      </c>
      <c r="J25" s="60"/>
      <c r="K25" s="60" t="s">
        <v>328</v>
      </c>
      <c r="L25" s="62" t="s">
        <v>9</v>
      </c>
    </row>
    <row r="26" customFormat="false" ht="96" hidden="false" customHeight="true" outlineLevel="0" collapsed="false">
      <c r="A26" s="60" t="n">
        <v>24</v>
      </c>
      <c r="B26" s="61" t="s">
        <v>1208</v>
      </c>
      <c r="C26" s="61" t="s">
        <v>1155</v>
      </c>
      <c r="D26" s="61" t="s">
        <v>1204</v>
      </c>
      <c r="E26" s="60" t="s">
        <v>1157</v>
      </c>
      <c r="F26" s="61"/>
      <c r="G26" s="61" t="s">
        <v>1209</v>
      </c>
      <c r="H26" s="60"/>
      <c r="I26" s="60" t="s">
        <v>18</v>
      </c>
      <c r="J26" s="60"/>
      <c r="K26" s="60" t="s">
        <v>328</v>
      </c>
      <c r="L26" s="62" t="s">
        <v>9</v>
      </c>
    </row>
    <row r="27" customFormat="false" ht="36" hidden="false" customHeight="true" outlineLevel="0" collapsed="false">
      <c r="A27" s="60" t="n">
        <v>25</v>
      </c>
      <c r="B27" s="61" t="s">
        <v>1210</v>
      </c>
      <c r="C27" s="61" t="s">
        <v>1155</v>
      </c>
      <c r="D27" s="61" t="s">
        <v>1204</v>
      </c>
      <c r="E27" s="60" t="s">
        <v>1157</v>
      </c>
      <c r="F27" s="61"/>
      <c r="G27" s="61" t="s">
        <v>1211</v>
      </c>
      <c r="H27" s="60"/>
      <c r="I27" s="60" t="s">
        <v>18</v>
      </c>
      <c r="J27" s="60"/>
      <c r="K27" s="60" t="s">
        <v>328</v>
      </c>
      <c r="L27" s="62" t="s">
        <v>9</v>
      </c>
    </row>
    <row r="28" customFormat="false" ht="60" hidden="false" customHeight="true" outlineLevel="0" collapsed="false">
      <c r="A28" s="60" t="n">
        <v>26</v>
      </c>
      <c r="B28" s="61" t="s">
        <v>1212</v>
      </c>
      <c r="C28" s="61" t="s">
        <v>1213</v>
      </c>
      <c r="D28" s="61" t="s">
        <v>1214</v>
      </c>
      <c r="E28" s="60" t="s">
        <v>1157</v>
      </c>
      <c r="F28" s="61"/>
      <c r="G28" s="61" t="s">
        <v>1215</v>
      </c>
      <c r="H28" s="60"/>
      <c r="I28" s="60" t="s">
        <v>18</v>
      </c>
      <c r="J28" s="60"/>
      <c r="K28" s="60" t="s">
        <v>328</v>
      </c>
      <c r="L28" s="62" t="s">
        <v>9</v>
      </c>
    </row>
    <row r="29" customFormat="false" ht="60" hidden="false" customHeight="true" outlineLevel="0" collapsed="false">
      <c r="A29" s="60" t="n">
        <v>27</v>
      </c>
      <c r="B29" s="61" t="s">
        <v>1216</v>
      </c>
      <c r="C29" s="61" t="s">
        <v>1213</v>
      </c>
      <c r="D29" s="61" t="s">
        <v>1214</v>
      </c>
      <c r="E29" s="60" t="s">
        <v>1157</v>
      </c>
      <c r="F29" s="61"/>
      <c r="G29" s="61" t="s">
        <v>1217</v>
      </c>
      <c r="H29" s="60"/>
      <c r="I29" s="60" t="s">
        <v>18</v>
      </c>
      <c r="J29" s="60"/>
      <c r="K29" s="60" t="s">
        <v>328</v>
      </c>
      <c r="L29" s="62" t="s">
        <v>9</v>
      </c>
    </row>
    <row r="30" customFormat="false" ht="60" hidden="false" customHeight="true" outlineLevel="0" collapsed="false">
      <c r="A30" s="60" t="n">
        <v>28</v>
      </c>
      <c r="B30" s="61" t="s">
        <v>1218</v>
      </c>
      <c r="C30" s="61" t="s">
        <v>1213</v>
      </c>
      <c r="D30" s="61" t="s">
        <v>1214</v>
      </c>
      <c r="E30" s="60" t="s">
        <v>1157</v>
      </c>
      <c r="F30" s="61"/>
      <c r="G30" s="61" t="s">
        <v>1219</v>
      </c>
      <c r="H30" s="60"/>
      <c r="I30" s="60" t="s">
        <v>18</v>
      </c>
      <c r="J30" s="60"/>
      <c r="K30" s="60" t="s">
        <v>328</v>
      </c>
      <c r="L30" s="62" t="s">
        <v>9</v>
      </c>
    </row>
    <row r="31" customFormat="false" ht="48" hidden="false" customHeight="true" outlineLevel="0" collapsed="false">
      <c r="A31" s="60" t="n">
        <v>29</v>
      </c>
      <c r="B31" s="61" t="s">
        <v>1220</v>
      </c>
      <c r="C31" s="61" t="s">
        <v>1213</v>
      </c>
      <c r="D31" s="61" t="s">
        <v>1214</v>
      </c>
      <c r="E31" s="60" t="s">
        <v>1157</v>
      </c>
      <c r="F31" s="61"/>
      <c r="G31" s="61" t="s">
        <v>1221</v>
      </c>
      <c r="H31" s="60"/>
      <c r="I31" s="60" t="s">
        <v>18</v>
      </c>
      <c r="J31" s="60"/>
      <c r="K31" s="60" t="s">
        <v>328</v>
      </c>
      <c r="L31" s="62" t="s">
        <v>9</v>
      </c>
    </row>
    <row r="32" customFormat="false" ht="48" hidden="false" customHeight="true" outlineLevel="0" collapsed="false">
      <c r="A32" s="60" t="n">
        <v>30</v>
      </c>
      <c r="B32" s="61" t="s">
        <v>1222</v>
      </c>
      <c r="C32" s="61" t="s">
        <v>1213</v>
      </c>
      <c r="D32" s="61" t="s">
        <v>1214</v>
      </c>
      <c r="E32" s="60" t="s">
        <v>1157</v>
      </c>
      <c r="F32" s="61"/>
      <c r="G32" s="61" t="s">
        <v>1223</v>
      </c>
      <c r="H32" s="60"/>
      <c r="I32" s="60" t="s">
        <v>18</v>
      </c>
      <c r="J32" s="60"/>
      <c r="K32" s="60" t="s">
        <v>328</v>
      </c>
      <c r="L32" s="62" t="s">
        <v>9</v>
      </c>
    </row>
    <row r="33" customFormat="false" ht="36" hidden="false" customHeight="true" outlineLevel="0" collapsed="false">
      <c r="A33" s="60" t="n">
        <v>31</v>
      </c>
      <c r="B33" s="61" t="s">
        <v>1224</v>
      </c>
      <c r="C33" s="61" t="s">
        <v>1213</v>
      </c>
      <c r="D33" s="61" t="s">
        <v>1214</v>
      </c>
      <c r="E33" s="60" t="s">
        <v>1157</v>
      </c>
      <c r="F33" s="61"/>
      <c r="G33" s="61" t="s">
        <v>1225</v>
      </c>
      <c r="H33" s="60"/>
      <c r="I33" s="60" t="s">
        <v>18</v>
      </c>
      <c r="J33" s="60"/>
      <c r="K33" s="60" t="s">
        <v>328</v>
      </c>
      <c r="L33" s="62" t="s">
        <v>9</v>
      </c>
    </row>
    <row r="34" customFormat="false" ht="36" hidden="false" customHeight="true" outlineLevel="0" collapsed="false">
      <c r="A34" s="60" t="n">
        <v>32</v>
      </c>
      <c r="B34" s="61" t="s">
        <v>1226</v>
      </c>
      <c r="C34" s="61" t="s">
        <v>1213</v>
      </c>
      <c r="D34" s="61" t="s">
        <v>1214</v>
      </c>
      <c r="E34" s="60" t="s">
        <v>1157</v>
      </c>
      <c r="F34" s="61"/>
      <c r="G34" s="61" t="s">
        <v>1227</v>
      </c>
      <c r="H34" s="60"/>
      <c r="I34" s="60" t="s">
        <v>18</v>
      </c>
      <c r="J34" s="60"/>
      <c r="K34" s="60" t="s">
        <v>328</v>
      </c>
      <c r="L34" s="62" t="s">
        <v>9</v>
      </c>
    </row>
    <row r="35" customFormat="false" ht="24" hidden="false" customHeight="true" outlineLevel="0" collapsed="false">
      <c r="A35" s="60" t="n">
        <v>33</v>
      </c>
      <c r="B35" s="61" t="s">
        <v>1228</v>
      </c>
      <c r="C35" s="61" t="s">
        <v>1213</v>
      </c>
      <c r="D35" s="61" t="s">
        <v>1229</v>
      </c>
      <c r="E35" s="60" t="s">
        <v>1157</v>
      </c>
      <c r="F35" s="61"/>
      <c r="G35" s="61" t="s">
        <v>1230</v>
      </c>
      <c r="H35" s="60"/>
      <c r="I35" s="60" t="s">
        <v>18</v>
      </c>
      <c r="J35" s="60"/>
      <c r="K35" s="60" t="s">
        <v>328</v>
      </c>
      <c r="L35" s="62" t="s">
        <v>9</v>
      </c>
    </row>
    <row r="36" customFormat="false" ht="24" hidden="false" customHeight="true" outlineLevel="0" collapsed="false">
      <c r="A36" s="60" t="n">
        <v>34</v>
      </c>
      <c r="B36" s="61" t="s">
        <v>1231</v>
      </c>
      <c r="C36" s="61" t="s">
        <v>1213</v>
      </c>
      <c r="D36" s="61" t="s">
        <v>1229</v>
      </c>
      <c r="E36" s="60" t="s">
        <v>1157</v>
      </c>
      <c r="F36" s="61"/>
      <c r="G36" s="61" t="s">
        <v>1232</v>
      </c>
      <c r="H36" s="60"/>
      <c r="I36" s="60" t="s">
        <v>18</v>
      </c>
      <c r="J36" s="60"/>
      <c r="K36" s="60" t="s">
        <v>328</v>
      </c>
      <c r="L36" s="62" t="s">
        <v>9</v>
      </c>
    </row>
    <row r="37" customFormat="false" ht="24" hidden="false" customHeight="true" outlineLevel="0" collapsed="false">
      <c r="A37" s="60" t="n">
        <v>35</v>
      </c>
      <c r="B37" s="61" t="s">
        <v>1233</v>
      </c>
      <c r="C37" s="61" t="s">
        <v>1213</v>
      </c>
      <c r="D37" s="61" t="s">
        <v>1229</v>
      </c>
      <c r="E37" s="60" t="s">
        <v>1157</v>
      </c>
      <c r="F37" s="61"/>
      <c r="G37" s="61" t="s">
        <v>1234</v>
      </c>
      <c r="H37" s="60"/>
      <c r="I37" s="60" t="s">
        <v>18</v>
      </c>
      <c r="J37" s="60"/>
      <c r="K37" s="60" t="s">
        <v>328</v>
      </c>
      <c r="L37" s="62" t="s">
        <v>9</v>
      </c>
    </row>
    <row r="38" customFormat="false" ht="24" hidden="false" customHeight="true" outlineLevel="0" collapsed="false">
      <c r="A38" s="60" t="n">
        <v>36</v>
      </c>
      <c r="B38" s="61" t="s">
        <v>1235</v>
      </c>
      <c r="C38" s="61" t="s">
        <v>1213</v>
      </c>
      <c r="D38" s="61" t="s">
        <v>1229</v>
      </c>
      <c r="E38" s="60" t="s">
        <v>1157</v>
      </c>
      <c r="F38" s="61"/>
      <c r="G38" s="61" t="s">
        <v>1236</v>
      </c>
      <c r="H38" s="60"/>
      <c r="I38" s="60" t="s">
        <v>18</v>
      </c>
      <c r="J38" s="60"/>
      <c r="K38" s="60" t="s">
        <v>328</v>
      </c>
      <c r="L38" s="62" t="s">
        <v>9</v>
      </c>
    </row>
    <row r="39" customFormat="false" ht="24" hidden="false" customHeight="true" outlineLevel="0" collapsed="false">
      <c r="A39" s="60" t="n">
        <v>37</v>
      </c>
      <c r="B39" s="61" t="s">
        <v>1237</v>
      </c>
      <c r="C39" s="61" t="s">
        <v>1213</v>
      </c>
      <c r="D39" s="61" t="s">
        <v>1229</v>
      </c>
      <c r="E39" s="60" t="s">
        <v>1157</v>
      </c>
      <c r="F39" s="61"/>
      <c r="G39" s="61" t="s">
        <v>1238</v>
      </c>
      <c r="H39" s="60"/>
      <c r="I39" s="60" t="s">
        <v>18</v>
      </c>
      <c r="J39" s="60"/>
      <c r="K39" s="60" t="s">
        <v>328</v>
      </c>
      <c r="L39" s="62" t="s">
        <v>9</v>
      </c>
    </row>
    <row r="40" customFormat="false" ht="36" hidden="false" customHeight="true" outlineLevel="0" collapsed="false">
      <c r="A40" s="60" t="n">
        <v>38</v>
      </c>
      <c r="B40" s="61" t="s">
        <v>1239</v>
      </c>
      <c r="C40" s="61" t="s">
        <v>1213</v>
      </c>
      <c r="D40" s="61" t="s">
        <v>1240</v>
      </c>
      <c r="E40" s="60" t="s">
        <v>1157</v>
      </c>
      <c r="F40" s="61"/>
      <c r="G40" s="61" t="s">
        <v>1241</v>
      </c>
      <c r="H40" s="60"/>
      <c r="I40" s="60" t="s">
        <v>18</v>
      </c>
      <c r="J40" s="60"/>
      <c r="K40" s="60" t="s">
        <v>328</v>
      </c>
      <c r="L40" s="62" t="s">
        <v>9</v>
      </c>
    </row>
    <row r="41" customFormat="false" ht="36" hidden="false" customHeight="true" outlineLevel="0" collapsed="false">
      <c r="A41" s="60" t="n">
        <v>39</v>
      </c>
      <c r="B41" s="61" t="s">
        <v>1242</v>
      </c>
      <c r="C41" s="61" t="s">
        <v>1213</v>
      </c>
      <c r="D41" s="61" t="s">
        <v>1240</v>
      </c>
      <c r="E41" s="60" t="s">
        <v>1157</v>
      </c>
      <c r="F41" s="61"/>
      <c r="G41" s="61" t="s">
        <v>1243</v>
      </c>
      <c r="H41" s="60"/>
      <c r="I41" s="60" t="s">
        <v>18</v>
      </c>
      <c r="J41" s="60"/>
      <c r="K41" s="60" t="s">
        <v>328</v>
      </c>
      <c r="L41" s="62" t="s">
        <v>9</v>
      </c>
    </row>
    <row r="42" customFormat="false" ht="24" hidden="false" customHeight="true" outlineLevel="0" collapsed="false">
      <c r="A42" s="60" t="n">
        <v>40</v>
      </c>
      <c r="B42" s="61" t="s">
        <v>1244</v>
      </c>
      <c r="C42" s="61" t="s">
        <v>1213</v>
      </c>
      <c r="D42" s="61" t="s">
        <v>1240</v>
      </c>
      <c r="E42" s="60" t="s">
        <v>1157</v>
      </c>
      <c r="F42" s="61"/>
      <c r="G42" s="61" t="s">
        <v>1245</v>
      </c>
      <c r="H42" s="60"/>
      <c r="I42" s="60" t="s">
        <v>18</v>
      </c>
      <c r="J42" s="60"/>
      <c r="K42" s="60" t="s">
        <v>328</v>
      </c>
      <c r="L42" s="62" t="s">
        <v>9</v>
      </c>
    </row>
    <row r="43" customFormat="false" ht="60" hidden="false" customHeight="true" outlineLevel="0" collapsed="false">
      <c r="A43" s="60" t="n">
        <v>41</v>
      </c>
      <c r="B43" s="61" t="s">
        <v>1246</v>
      </c>
      <c r="C43" s="61" t="s">
        <v>1213</v>
      </c>
      <c r="D43" s="61" t="s">
        <v>1247</v>
      </c>
      <c r="E43" s="60" t="s">
        <v>1157</v>
      </c>
      <c r="F43" s="61"/>
      <c r="G43" s="61" t="s">
        <v>1248</v>
      </c>
      <c r="H43" s="60"/>
      <c r="I43" s="60" t="s">
        <v>18</v>
      </c>
      <c r="J43" s="60"/>
      <c r="K43" s="60" t="s">
        <v>328</v>
      </c>
      <c r="L43" s="62" t="s">
        <v>9</v>
      </c>
    </row>
    <row r="44" customFormat="false" ht="24" hidden="false" customHeight="true" outlineLevel="0" collapsed="false">
      <c r="A44" s="47" t="n">
        <v>42</v>
      </c>
      <c r="B44" s="48" t="s">
        <v>1022</v>
      </c>
      <c r="C44" s="48" t="s">
        <v>1019</v>
      </c>
      <c r="D44" s="48" t="s">
        <v>1020</v>
      </c>
      <c r="E44" s="47" t="s">
        <v>1157</v>
      </c>
      <c r="F44" s="48" t="s">
        <v>1023</v>
      </c>
      <c r="G44" s="48"/>
      <c r="H44" s="47"/>
      <c r="I44" s="47"/>
      <c r="J44" s="47" t="s">
        <v>328</v>
      </c>
      <c r="K44" s="47"/>
      <c r="L44" s="63" t="s">
        <v>1249</v>
      </c>
    </row>
    <row r="45" customFormat="false" ht="24" hidden="false" customHeight="true" outlineLevel="0" collapsed="false">
      <c r="A45" s="47" t="n">
        <v>43</v>
      </c>
      <c r="B45" s="48" t="s">
        <v>1025</v>
      </c>
      <c r="C45" s="48" t="s">
        <v>1019</v>
      </c>
      <c r="D45" s="48" t="s">
        <v>1020</v>
      </c>
      <c r="E45" s="47" t="s">
        <v>1157</v>
      </c>
      <c r="F45" s="48" t="s">
        <v>1026</v>
      </c>
      <c r="G45" s="48"/>
      <c r="H45" s="47"/>
      <c r="I45" s="47"/>
      <c r="J45" s="47" t="s">
        <v>328</v>
      </c>
      <c r="K45" s="47"/>
      <c r="L45" s="63" t="s">
        <v>1249</v>
      </c>
    </row>
    <row r="46" customFormat="false" ht="24" hidden="false" customHeight="true" outlineLevel="0" collapsed="false">
      <c r="A46" s="47" t="n">
        <v>44</v>
      </c>
      <c r="B46" s="48" t="s">
        <v>1029</v>
      </c>
      <c r="C46" s="48" t="s">
        <v>1019</v>
      </c>
      <c r="D46" s="48" t="s">
        <v>1028</v>
      </c>
      <c r="E46" s="47" t="s">
        <v>1157</v>
      </c>
      <c r="F46" s="48" t="s">
        <v>1030</v>
      </c>
      <c r="G46" s="48"/>
      <c r="H46" s="47"/>
      <c r="I46" s="47"/>
      <c r="J46" s="47" t="s">
        <v>328</v>
      </c>
      <c r="K46" s="47"/>
      <c r="L46" s="63" t="s">
        <v>1249</v>
      </c>
    </row>
    <row r="47" customFormat="false" ht="24" hidden="false" customHeight="true" outlineLevel="0" collapsed="false">
      <c r="A47" s="47" t="n">
        <v>45</v>
      </c>
      <c r="B47" s="48" t="s">
        <v>1032</v>
      </c>
      <c r="C47" s="48" t="s">
        <v>1019</v>
      </c>
      <c r="D47" s="48" t="s">
        <v>1028</v>
      </c>
      <c r="E47" s="47" t="s">
        <v>1157</v>
      </c>
      <c r="F47" s="48" t="s">
        <v>1033</v>
      </c>
      <c r="G47" s="48"/>
      <c r="H47" s="47"/>
      <c r="I47" s="47"/>
      <c r="J47" s="47" t="s">
        <v>328</v>
      </c>
      <c r="K47" s="47"/>
      <c r="L47" s="63" t="s">
        <v>1249</v>
      </c>
    </row>
    <row r="48" customFormat="false" ht="24" hidden="false" customHeight="true" outlineLevel="0" collapsed="false">
      <c r="A48" s="47" t="n">
        <v>46</v>
      </c>
      <c r="B48" s="48" t="s">
        <v>1036</v>
      </c>
      <c r="C48" s="48" t="s">
        <v>1019</v>
      </c>
      <c r="D48" s="48" t="s">
        <v>1035</v>
      </c>
      <c r="E48" s="47" t="s">
        <v>1157</v>
      </c>
      <c r="F48" s="48" t="s">
        <v>1037</v>
      </c>
      <c r="G48" s="48"/>
      <c r="H48" s="47"/>
      <c r="I48" s="47"/>
      <c r="J48" s="47" t="s">
        <v>328</v>
      </c>
      <c r="K48" s="47"/>
      <c r="L48" s="63" t="s">
        <v>1249</v>
      </c>
    </row>
    <row r="49" customFormat="false" ht="24" hidden="false" customHeight="true" outlineLevel="0" collapsed="false">
      <c r="A49" s="47" t="n">
        <v>47</v>
      </c>
      <c r="B49" s="48" t="s">
        <v>1039</v>
      </c>
      <c r="C49" s="48" t="s">
        <v>1019</v>
      </c>
      <c r="D49" s="48" t="s">
        <v>1035</v>
      </c>
      <c r="E49" s="47" t="s">
        <v>1157</v>
      </c>
      <c r="F49" s="48" t="s">
        <v>1040</v>
      </c>
      <c r="G49" s="48"/>
      <c r="H49" s="47"/>
      <c r="I49" s="47"/>
      <c r="J49" s="47" t="s">
        <v>328</v>
      </c>
      <c r="K49" s="47"/>
      <c r="L49" s="63" t="s">
        <v>1249</v>
      </c>
    </row>
    <row r="50" customFormat="false" ht="24" hidden="false" customHeight="true" outlineLevel="0" collapsed="false">
      <c r="A50" s="47" t="n">
        <v>48</v>
      </c>
      <c r="B50" s="48" t="s">
        <v>1043</v>
      </c>
      <c r="C50" s="48" t="s">
        <v>1019</v>
      </c>
      <c r="D50" s="48" t="s">
        <v>1042</v>
      </c>
      <c r="E50" s="47" t="s">
        <v>1157</v>
      </c>
      <c r="F50" s="48" t="s">
        <v>1044</v>
      </c>
      <c r="G50" s="48"/>
      <c r="H50" s="47"/>
      <c r="I50" s="47"/>
      <c r="J50" s="47" t="s">
        <v>328</v>
      </c>
      <c r="K50" s="47"/>
      <c r="L50" s="63" t="s">
        <v>1249</v>
      </c>
    </row>
    <row r="51" customFormat="false" ht="24" hidden="false" customHeight="true" outlineLevel="0" collapsed="false">
      <c r="A51" s="47" t="n">
        <v>49</v>
      </c>
      <c r="B51" s="48" t="s">
        <v>1048</v>
      </c>
      <c r="C51" s="48" t="s">
        <v>1019</v>
      </c>
      <c r="D51" s="48" t="s">
        <v>1046</v>
      </c>
      <c r="E51" s="47" t="s">
        <v>1157</v>
      </c>
      <c r="F51" s="48" t="s">
        <v>1049</v>
      </c>
      <c r="G51" s="48"/>
      <c r="H51" s="47"/>
      <c r="I51" s="47"/>
      <c r="J51" s="47" t="s">
        <v>328</v>
      </c>
      <c r="K51" s="47"/>
      <c r="L51" s="63" t="s">
        <v>1249</v>
      </c>
    </row>
    <row r="52" customFormat="false" ht="24" hidden="false" customHeight="true" outlineLevel="0" collapsed="false">
      <c r="A52" s="47" t="n">
        <v>50</v>
      </c>
      <c r="B52" s="48" t="s">
        <v>1052</v>
      </c>
      <c r="C52" s="48" t="s">
        <v>1019</v>
      </c>
      <c r="D52" s="48" t="s">
        <v>1051</v>
      </c>
      <c r="E52" s="47" t="s">
        <v>1157</v>
      </c>
      <c r="F52" s="48" t="s">
        <v>1053</v>
      </c>
      <c r="G52" s="48"/>
      <c r="H52" s="47"/>
      <c r="I52" s="47"/>
      <c r="J52" s="47" t="s">
        <v>328</v>
      </c>
      <c r="K52" s="47"/>
      <c r="L52" s="63" t="s">
        <v>1249</v>
      </c>
    </row>
    <row r="53" customFormat="false" ht="36" hidden="false" customHeight="true" outlineLevel="0" collapsed="false">
      <c r="A53" s="47" t="n">
        <v>51</v>
      </c>
      <c r="B53" s="48" t="s">
        <v>1057</v>
      </c>
      <c r="C53" s="48" t="s">
        <v>1019</v>
      </c>
      <c r="D53" s="48" t="s">
        <v>1055</v>
      </c>
      <c r="E53" s="47" t="s">
        <v>1157</v>
      </c>
      <c r="F53" s="48" t="s">
        <v>1058</v>
      </c>
      <c r="G53" s="48"/>
      <c r="H53" s="47"/>
      <c r="I53" s="47"/>
      <c r="J53" s="47" t="s">
        <v>328</v>
      </c>
      <c r="K53" s="47"/>
      <c r="L53" s="63" t="s">
        <v>1249</v>
      </c>
    </row>
    <row r="54" customFormat="false" ht="36" hidden="false" customHeight="true" outlineLevel="0" collapsed="false">
      <c r="A54" s="47" t="n">
        <v>52</v>
      </c>
      <c r="B54" s="48" t="s">
        <v>1060</v>
      </c>
      <c r="C54" s="48" t="s">
        <v>1019</v>
      </c>
      <c r="D54" s="48" t="s">
        <v>1055</v>
      </c>
      <c r="E54" s="47" t="s">
        <v>1157</v>
      </c>
      <c r="F54" s="48" t="s">
        <v>1061</v>
      </c>
      <c r="G54" s="48"/>
      <c r="H54" s="47"/>
      <c r="I54" s="47"/>
      <c r="J54" s="47" t="s">
        <v>328</v>
      </c>
      <c r="K54" s="47"/>
      <c r="L54" s="63" t="s">
        <v>1249</v>
      </c>
    </row>
    <row r="55" customFormat="false" ht="24" hidden="false" customHeight="true" outlineLevel="0" collapsed="false">
      <c r="A55" s="47" t="n">
        <v>53</v>
      </c>
      <c r="B55" s="48" t="s">
        <v>1065</v>
      </c>
      <c r="C55" s="48" t="s">
        <v>1019</v>
      </c>
      <c r="D55" s="48" t="s">
        <v>1063</v>
      </c>
      <c r="E55" s="47" t="s">
        <v>1157</v>
      </c>
      <c r="F55" s="48" t="s">
        <v>1066</v>
      </c>
      <c r="G55" s="48"/>
      <c r="H55" s="47"/>
      <c r="I55" s="47"/>
      <c r="J55" s="47" t="s">
        <v>328</v>
      </c>
      <c r="K55" s="47"/>
      <c r="L55" s="63" t="s">
        <v>1249</v>
      </c>
    </row>
    <row r="56" customFormat="false" ht="24" hidden="false" customHeight="true" outlineLevel="0" collapsed="false">
      <c r="A56" s="47" t="n">
        <v>54</v>
      </c>
      <c r="B56" s="48" t="s">
        <v>1069</v>
      </c>
      <c r="C56" s="48" t="s">
        <v>1019</v>
      </c>
      <c r="D56" s="48" t="s">
        <v>1068</v>
      </c>
      <c r="E56" s="47" t="s">
        <v>1157</v>
      </c>
      <c r="F56" s="48" t="s">
        <v>1070</v>
      </c>
      <c r="G56" s="48"/>
      <c r="H56" s="47"/>
      <c r="I56" s="47"/>
      <c r="J56" s="47" t="s">
        <v>328</v>
      </c>
      <c r="K56" s="47"/>
      <c r="L56" s="63" t="s">
        <v>1249</v>
      </c>
    </row>
    <row r="57" customFormat="false" ht="60" hidden="false" customHeight="true" outlineLevel="0" collapsed="false">
      <c r="A57" s="47" t="n">
        <v>55</v>
      </c>
      <c r="B57" s="48" t="s">
        <v>1075</v>
      </c>
      <c r="C57" s="48" t="s">
        <v>1072</v>
      </c>
      <c r="D57" s="48" t="s">
        <v>1073</v>
      </c>
      <c r="E57" s="47" t="s">
        <v>1157</v>
      </c>
      <c r="F57" s="48" t="s">
        <v>1076</v>
      </c>
      <c r="G57" s="48"/>
      <c r="H57" s="47"/>
      <c r="I57" s="47"/>
      <c r="J57" s="47" t="s">
        <v>328</v>
      </c>
      <c r="K57" s="47"/>
      <c r="L57" s="63" t="s">
        <v>1249</v>
      </c>
    </row>
    <row r="58" customFormat="false" ht="60" hidden="false" customHeight="true" outlineLevel="0" collapsed="false">
      <c r="A58" s="47" t="n">
        <v>56</v>
      </c>
      <c r="B58" s="48" t="s">
        <v>1078</v>
      </c>
      <c r="C58" s="48" t="s">
        <v>1072</v>
      </c>
      <c r="D58" s="48" t="s">
        <v>1073</v>
      </c>
      <c r="E58" s="47" t="s">
        <v>1157</v>
      </c>
      <c r="F58" s="48" t="s">
        <v>1079</v>
      </c>
      <c r="G58" s="48"/>
      <c r="H58" s="47"/>
      <c r="I58" s="47"/>
      <c r="J58" s="47" t="s">
        <v>328</v>
      </c>
      <c r="K58" s="47"/>
      <c r="L58" s="63" t="s">
        <v>1249</v>
      </c>
    </row>
    <row r="59" customFormat="false" ht="60" hidden="false" customHeight="true" outlineLevel="0" collapsed="false">
      <c r="A59" s="47" t="n">
        <v>57</v>
      </c>
      <c r="B59" s="48" t="s">
        <v>1082</v>
      </c>
      <c r="C59" s="48" t="s">
        <v>1072</v>
      </c>
      <c r="D59" s="48" t="s">
        <v>1081</v>
      </c>
      <c r="E59" s="47" t="s">
        <v>1157</v>
      </c>
      <c r="F59" s="48" t="s">
        <v>1083</v>
      </c>
      <c r="G59" s="48"/>
      <c r="H59" s="47"/>
      <c r="I59" s="47"/>
      <c r="J59" s="47" t="s">
        <v>328</v>
      </c>
      <c r="K59" s="47"/>
      <c r="L59" s="63" t="s">
        <v>1249</v>
      </c>
    </row>
    <row r="60" customFormat="false" ht="60" hidden="false" customHeight="true" outlineLevel="0" collapsed="false">
      <c r="A60" s="47" t="n">
        <v>58</v>
      </c>
      <c r="B60" s="48" t="s">
        <v>1085</v>
      </c>
      <c r="C60" s="48" t="s">
        <v>1072</v>
      </c>
      <c r="D60" s="48" t="s">
        <v>1081</v>
      </c>
      <c r="E60" s="47" t="s">
        <v>1157</v>
      </c>
      <c r="F60" s="48" t="s">
        <v>1086</v>
      </c>
      <c r="G60" s="48"/>
      <c r="H60" s="47"/>
      <c r="I60" s="47"/>
      <c r="J60" s="47" t="s">
        <v>328</v>
      </c>
      <c r="K60" s="47"/>
      <c r="L60" s="63" t="s">
        <v>1249</v>
      </c>
    </row>
    <row r="61" customFormat="false" ht="36" hidden="false" customHeight="true" outlineLevel="0" collapsed="false">
      <c r="A61" s="47" t="n">
        <v>59</v>
      </c>
      <c r="B61" s="48" t="s">
        <v>1089</v>
      </c>
      <c r="C61" s="48" t="s">
        <v>1072</v>
      </c>
      <c r="D61" s="48" t="s">
        <v>1088</v>
      </c>
      <c r="E61" s="47" t="s">
        <v>1157</v>
      </c>
      <c r="F61" s="48" t="s">
        <v>1090</v>
      </c>
      <c r="G61" s="48"/>
      <c r="H61" s="47"/>
      <c r="I61" s="47"/>
      <c r="J61" s="47" t="s">
        <v>328</v>
      </c>
      <c r="K61" s="47"/>
      <c r="L61" s="63" t="s">
        <v>1249</v>
      </c>
    </row>
    <row r="62" customFormat="false" ht="36" hidden="false" customHeight="true" outlineLevel="0" collapsed="false">
      <c r="A62" s="47" t="n">
        <v>60</v>
      </c>
      <c r="B62" s="48" t="s">
        <v>1093</v>
      </c>
      <c r="C62" s="48" t="s">
        <v>1072</v>
      </c>
      <c r="D62" s="48" t="s">
        <v>1092</v>
      </c>
      <c r="E62" s="47" t="s">
        <v>1157</v>
      </c>
      <c r="F62" s="48" t="s">
        <v>1094</v>
      </c>
      <c r="G62" s="48"/>
      <c r="H62" s="47"/>
      <c r="I62" s="47"/>
      <c r="J62" s="47" t="s">
        <v>328</v>
      </c>
      <c r="K62" s="47"/>
      <c r="L62" s="63" t="s">
        <v>1249</v>
      </c>
    </row>
    <row r="63" customFormat="false" ht="36" hidden="false" customHeight="true" outlineLevel="0" collapsed="false">
      <c r="A63" s="47" t="n">
        <v>61</v>
      </c>
      <c r="B63" s="48" t="s">
        <v>1096</v>
      </c>
      <c r="C63" s="48" t="s">
        <v>1072</v>
      </c>
      <c r="D63" s="48" t="s">
        <v>1092</v>
      </c>
      <c r="E63" s="47" t="s">
        <v>1157</v>
      </c>
      <c r="F63" s="48" t="s">
        <v>1097</v>
      </c>
      <c r="G63" s="48"/>
      <c r="H63" s="47"/>
      <c r="I63" s="47"/>
      <c r="J63" s="47" t="s">
        <v>328</v>
      </c>
      <c r="K63" s="47"/>
      <c r="L63" s="63" t="s">
        <v>1249</v>
      </c>
    </row>
    <row r="64" customFormat="false" ht="36" hidden="false" customHeight="true" outlineLevel="0" collapsed="false">
      <c r="A64" s="47" t="n">
        <v>62</v>
      </c>
      <c r="B64" s="48" t="s">
        <v>1099</v>
      </c>
      <c r="C64" s="48" t="s">
        <v>1072</v>
      </c>
      <c r="D64" s="48" t="s">
        <v>1092</v>
      </c>
      <c r="E64" s="47" t="s">
        <v>1157</v>
      </c>
      <c r="F64" s="48" t="s">
        <v>1100</v>
      </c>
      <c r="G64" s="48"/>
      <c r="H64" s="47"/>
      <c r="I64" s="47"/>
      <c r="J64" s="47" t="s">
        <v>328</v>
      </c>
      <c r="K64" s="47"/>
      <c r="L64" s="63" t="s">
        <v>1249</v>
      </c>
    </row>
    <row r="65" customFormat="false" ht="36" hidden="false" customHeight="true" outlineLevel="0" collapsed="false">
      <c r="A65" s="47" t="n">
        <v>63</v>
      </c>
      <c r="B65" s="48" t="s">
        <v>1102</v>
      </c>
      <c r="C65" s="48" t="s">
        <v>1072</v>
      </c>
      <c r="D65" s="48" t="s">
        <v>1092</v>
      </c>
      <c r="E65" s="47" t="s">
        <v>1157</v>
      </c>
      <c r="F65" s="48" t="s">
        <v>1103</v>
      </c>
      <c r="G65" s="48"/>
      <c r="H65" s="47"/>
      <c r="I65" s="47"/>
      <c r="J65" s="47" t="s">
        <v>328</v>
      </c>
      <c r="K65" s="47"/>
      <c r="L65" s="63" t="s">
        <v>1249</v>
      </c>
    </row>
    <row r="66" customFormat="false" ht="36" hidden="false" customHeight="true" outlineLevel="0" collapsed="false">
      <c r="A66" s="47" t="n">
        <v>64</v>
      </c>
      <c r="B66" s="48" t="s">
        <v>1105</v>
      </c>
      <c r="C66" s="48" t="s">
        <v>1072</v>
      </c>
      <c r="D66" s="48" t="s">
        <v>1092</v>
      </c>
      <c r="E66" s="47" t="s">
        <v>1157</v>
      </c>
      <c r="F66" s="48" t="s">
        <v>1106</v>
      </c>
      <c r="G66" s="48"/>
      <c r="H66" s="47"/>
      <c r="I66" s="47"/>
      <c r="J66" s="47" t="s">
        <v>328</v>
      </c>
      <c r="K66" s="47"/>
      <c r="L66" s="63" t="s">
        <v>1249</v>
      </c>
    </row>
    <row r="67" customFormat="false" ht="36" hidden="false" customHeight="true" outlineLevel="0" collapsed="false">
      <c r="A67" s="47" t="n">
        <v>65</v>
      </c>
      <c r="B67" s="48" t="s">
        <v>1108</v>
      </c>
      <c r="C67" s="48" t="s">
        <v>1072</v>
      </c>
      <c r="D67" s="48" t="s">
        <v>1092</v>
      </c>
      <c r="E67" s="47" t="s">
        <v>1157</v>
      </c>
      <c r="F67" s="48" t="s">
        <v>1109</v>
      </c>
      <c r="G67" s="48"/>
      <c r="H67" s="47"/>
      <c r="I67" s="47"/>
      <c r="J67" s="47" t="s">
        <v>328</v>
      </c>
      <c r="K67" s="47"/>
      <c r="L67" s="63" t="s">
        <v>1249</v>
      </c>
    </row>
    <row r="68" customFormat="false" ht="36" hidden="false" customHeight="true" outlineLevel="0" collapsed="false">
      <c r="A68" s="47" t="n">
        <v>66</v>
      </c>
      <c r="B68" s="48" t="s">
        <v>1113</v>
      </c>
      <c r="C68" s="48" t="s">
        <v>1072</v>
      </c>
      <c r="D68" s="48" t="s">
        <v>1111</v>
      </c>
      <c r="E68" s="47" t="s">
        <v>1157</v>
      </c>
      <c r="F68" s="48" t="s">
        <v>1114</v>
      </c>
      <c r="G68" s="48"/>
      <c r="H68" s="47"/>
      <c r="I68" s="47"/>
      <c r="J68" s="47" t="s">
        <v>328</v>
      </c>
      <c r="K68" s="47"/>
      <c r="L68" s="63" t="s">
        <v>1249</v>
      </c>
    </row>
    <row r="69" customFormat="false" ht="48" hidden="false" customHeight="true" outlineLevel="0" collapsed="false">
      <c r="A69" s="47" t="n">
        <v>67</v>
      </c>
      <c r="B69" s="48" t="s">
        <v>1117</v>
      </c>
      <c r="C69" s="48" t="s">
        <v>1072</v>
      </c>
      <c r="D69" s="48" t="s">
        <v>1116</v>
      </c>
      <c r="E69" s="47" t="s">
        <v>1157</v>
      </c>
      <c r="F69" s="48" t="s">
        <v>1118</v>
      </c>
      <c r="G69" s="48"/>
      <c r="H69" s="47"/>
      <c r="I69" s="47"/>
      <c r="J69" s="47" t="s">
        <v>328</v>
      </c>
      <c r="K69" s="47"/>
      <c r="L69" s="63" t="s">
        <v>1249</v>
      </c>
    </row>
    <row r="70" customFormat="false" ht="48" hidden="false" customHeight="true" outlineLevel="0" collapsed="false">
      <c r="A70" s="47" t="n">
        <v>68</v>
      </c>
      <c r="B70" s="48" t="s">
        <v>1120</v>
      </c>
      <c r="C70" s="48" t="s">
        <v>1072</v>
      </c>
      <c r="D70" s="48" t="s">
        <v>1116</v>
      </c>
      <c r="E70" s="47" t="s">
        <v>1157</v>
      </c>
      <c r="F70" s="48" t="s">
        <v>1121</v>
      </c>
      <c r="G70" s="48"/>
      <c r="H70" s="47"/>
      <c r="I70" s="47"/>
      <c r="J70" s="47" t="s">
        <v>328</v>
      </c>
      <c r="K70" s="47"/>
      <c r="L70" s="63" t="s">
        <v>1249</v>
      </c>
    </row>
    <row r="71" customFormat="false" ht="48" hidden="false" customHeight="true" outlineLevel="0" collapsed="false">
      <c r="A71" s="47" t="n">
        <v>69</v>
      </c>
      <c r="B71" s="48" t="s">
        <v>1124</v>
      </c>
      <c r="C71" s="48" t="s">
        <v>1072</v>
      </c>
      <c r="D71" s="48" t="s">
        <v>1123</v>
      </c>
      <c r="E71" s="47" t="s">
        <v>1157</v>
      </c>
      <c r="F71" s="48" t="s">
        <v>1125</v>
      </c>
      <c r="G71" s="48"/>
      <c r="H71" s="47"/>
      <c r="I71" s="47"/>
      <c r="J71" s="47" t="s">
        <v>328</v>
      </c>
      <c r="K71" s="47"/>
      <c r="L71" s="63" t="s">
        <v>1249</v>
      </c>
    </row>
    <row r="72" customFormat="false" ht="48" hidden="false" customHeight="true" outlineLevel="0" collapsed="false">
      <c r="A72" s="47" t="n">
        <v>70</v>
      </c>
      <c r="B72" s="48" t="s">
        <v>1127</v>
      </c>
      <c r="C72" s="48" t="s">
        <v>1072</v>
      </c>
      <c r="D72" s="48" t="s">
        <v>1123</v>
      </c>
      <c r="E72" s="47" t="s">
        <v>1157</v>
      </c>
      <c r="F72" s="48" t="s">
        <v>1128</v>
      </c>
      <c r="G72" s="48"/>
      <c r="H72" s="47"/>
      <c r="I72" s="47"/>
      <c r="J72" s="47" t="s">
        <v>328</v>
      </c>
      <c r="K72" s="47"/>
      <c r="L72" s="63" t="s">
        <v>1249</v>
      </c>
    </row>
    <row r="73" customFormat="false" ht="36" hidden="false" customHeight="true" outlineLevel="0" collapsed="false">
      <c r="A73" s="47" t="n">
        <v>71</v>
      </c>
      <c r="B73" s="48" t="s">
        <v>1131</v>
      </c>
      <c r="C73" s="48" t="s">
        <v>1072</v>
      </c>
      <c r="D73" s="48" t="s">
        <v>1130</v>
      </c>
      <c r="E73" s="47" t="s">
        <v>1157</v>
      </c>
      <c r="F73" s="48" t="s">
        <v>1132</v>
      </c>
      <c r="G73" s="48"/>
      <c r="H73" s="47"/>
      <c r="I73" s="47"/>
      <c r="J73" s="47" t="s">
        <v>328</v>
      </c>
      <c r="K73" s="47"/>
      <c r="L73" s="63" t="s">
        <v>1249</v>
      </c>
    </row>
    <row r="74" customFormat="false" ht="36" hidden="false" customHeight="true" outlineLevel="0" collapsed="false">
      <c r="A74" s="47" t="n">
        <v>72</v>
      </c>
      <c r="B74" s="48" t="s">
        <v>1136</v>
      </c>
      <c r="C74" s="48" t="s">
        <v>1072</v>
      </c>
      <c r="D74" s="48" t="s">
        <v>1134</v>
      </c>
      <c r="E74" s="47" t="s">
        <v>1157</v>
      </c>
      <c r="F74" s="48" t="s">
        <v>1137</v>
      </c>
      <c r="G74" s="48"/>
      <c r="H74" s="47"/>
      <c r="I74" s="47"/>
      <c r="J74" s="47" t="s">
        <v>328</v>
      </c>
      <c r="K74" s="47"/>
      <c r="L74" s="63" t="s">
        <v>1249</v>
      </c>
    </row>
    <row r="75" customFormat="false" ht="36" hidden="false" customHeight="true" outlineLevel="0" collapsed="false">
      <c r="A75" s="47" t="n">
        <v>73</v>
      </c>
      <c r="B75" s="48" t="s">
        <v>1139</v>
      </c>
      <c r="C75" s="48" t="s">
        <v>1072</v>
      </c>
      <c r="D75" s="48" t="s">
        <v>1134</v>
      </c>
      <c r="E75" s="47" t="s">
        <v>1157</v>
      </c>
      <c r="F75" s="48" t="s">
        <v>1140</v>
      </c>
      <c r="G75" s="48"/>
      <c r="H75" s="47"/>
      <c r="I75" s="47"/>
      <c r="J75" s="47" t="s">
        <v>328</v>
      </c>
      <c r="K75" s="47"/>
      <c r="L75" s="63" t="s">
        <v>1249</v>
      </c>
    </row>
    <row r="76" customFormat="false" ht="24" hidden="false" customHeight="true" outlineLevel="0" collapsed="false">
      <c r="A76" s="47" t="n">
        <v>74</v>
      </c>
      <c r="B76" s="48" t="s">
        <v>1142</v>
      </c>
      <c r="C76" s="48" t="s">
        <v>1072</v>
      </c>
      <c r="D76" s="48" t="s">
        <v>1134</v>
      </c>
      <c r="E76" s="47" t="s">
        <v>1157</v>
      </c>
      <c r="F76" s="48" t="s">
        <v>1143</v>
      </c>
      <c r="G76" s="48"/>
      <c r="H76" s="47"/>
      <c r="I76" s="47"/>
      <c r="J76" s="47" t="s">
        <v>328</v>
      </c>
      <c r="K76" s="47"/>
      <c r="L76" s="63" t="s">
        <v>1249</v>
      </c>
    </row>
    <row r="77" customFormat="false" ht="36" hidden="false" customHeight="true" outlineLevel="0" collapsed="false">
      <c r="A77" s="60" t="n">
        <v>75</v>
      </c>
      <c r="B77" s="61" t="s">
        <v>1250</v>
      </c>
      <c r="C77" s="61" t="s">
        <v>1251</v>
      </c>
      <c r="D77" s="61" t="s">
        <v>1252</v>
      </c>
      <c r="E77" s="60" t="s">
        <v>1253</v>
      </c>
      <c r="F77" s="61"/>
      <c r="G77" s="61" t="s">
        <v>1254</v>
      </c>
      <c r="H77" s="60"/>
      <c r="I77" s="60" t="s">
        <v>18</v>
      </c>
      <c r="J77" s="60"/>
      <c r="K77" s="60" t="s">
        <v>328</v>
      </c>
      <c r="L77" s="62" t="s">
        <v>9</v>
      </c>
    </row>
    <row r="78" customFormat="false" ht="24" hidden="false" customHeight="true" outlineLevel="0" collapsed="false">
      <c r="A78" s="60" t="n">
        <v>76</v>
      </c>
      <c r="B78" s="61" t="s">
        <v>1255</v>
      </c>
      <c r="C78" s="61" t="s">
        <v>1251</v>
      </c>
      <c r="D78" s="61" t="s">
        <v>1256</v>
      </c>
      <c r="E78" s="60" t="s">
        <v>1253</v>
      </c>
      <c r="F78" s="61"/>
      <c r="G78" s="61" t="s">
        <v>1257</v>
      </c>
      <c r="H78" s="60"/>
      <c r="I78" s="60" t="s">
        <v>18</v>
      </c>
      <c r="J78" s="60"/>
      <c r="K78" s="60" t="s">
        <v>328</v>
      </c>
      <c r="L78" s="62" t="s">
        <v>9</v>
      </c>
    </row>
    <row r="79" customFormat="false" ht="24" hidden="false" customHeight="true" outlineLevel="0" collapsed="false">
      <c r="A79" s="60" t="n">
        <v>77</v>
      </c>
      <c r="B79" s="61" t="s">
        <v>1258</v>
      </c>
      <c r="C79" s="61" t="s">
        <v>116</v>
      </c>
      <c r="D79" s="61" t="s">
        <v>1259</v>
      </c>
      <c r="E79" s="60" t="s">
        <v>1253</v>
      </c>
      <c r="F79" s="61"/>
      <c r="G79" s="61" t="s">
        <v>1260</v>
      </c>
      <c r="H79" s="60"/>
      <c r="I79" s="60" t="s">
        <v>18</v>
      </c>
      <c r="J79" s="60"/>
      <c r="K79" s="60" t="s">
        <v>328</v>
      </c>
      <c r="L79" s="62" t="s">
        <v>9</v>
      </c>
    </row>
    <row r="80" customFormat="false" ht="24" hidden="false" customHeight="true" outlineLevel="0" collapsed="false">
      <c r="A80" s="60" t="n">
        <v>78</v>
      </c>
      <c r="B80" s="61" t="s">
        <v>1261</v>
      </c>
      <c r="C80" s="61" t="s">
        <v>1251</v>
      </c>
      <c r="D80" s="61" t="s">
        <v>1262</v>
      </c>
      <c r="E80" s="60" t="s">
        <v>1253</v>
      </c>
      <c r="F80" s="61"/>
      <c r="G80" s="61" t="s">
        <v>1263</v>
      </c>
      <c r="H80" s="60"/>
      <c r="I80" s="60" t="s">
        <v>18</v>
      </c>
      <c r="J80" s="60"/>
      <c r="K80" s="60" t="s">
        <v>328</v>
      </c>
      <c r="L80" s="62" t="s">
        <v>9</v>
      </c>
    </row>
    <row r="81" customFormat="false" ht="24" hidden="false" customHeight="true" outlineLevel="0" collapsed="false">
      <c r="A81" s="60" t="n">
        <v>79</v>
      </c>
      <c r="B81" s="61" t="s">
        <v>1264</v>
      </c>
      <c r="C81" s="61" t="s">
        <v>116</v>
      </c>
      <c r="D81" s="61" t="s">
        <v>1259</v>
      </c>
      <c r="E81" s="60" t="s">
        <v>1253</v>
      </c>
      <c r="F81" s="61"/>
      <c r="G81" s="61" t="s">
        <v>1265</v>
      </c>
      <c r="H81" s="60"/>
      <c r="I81" s="60" t="s">
        <v>18</v>
      </c>
      <c r="J81" s="60"/>
      <c r="K81" s="60" t="s">
        <v>328</v>
      </c>
      <c r="L81" s="62" t="s">
        <v>9</v>
      </c>
    </row>
    <row r="82" customFormat="false" ht="24" hidden="false" customHeight="true" outlineLevel="0" collapsed="false">
      <c r="A82" s="60" t="n">
        <v>80</v>
      </c>
      <c r="B82" s="61" t="s">
        <v>1266</v>
      </c>
      <c r="C82" s="61" t="s">
        <v>116</v>
      </c>
      <c r="D82" s="61" t="s">
        <v>1259</v>
      </c>
      <c r="E82" s="60" t="s">
        <v>1253</v>
      </c>
      <c r="F82" s="61"/>
      <c r="G82" s="61" t="s">
        <v>1265</v>
      </c>
      <c r="H82" s="60"/>
      <c r="I82" s="60" t="s">
        <v>18</v>
      </c>
      <c r="J82" s="60"/>
      <c r="K82" s="60" t="s">
        <v>328</v>
      </c>
      <c r="L82" s="62" t="s">
        <v>9</v>
      </c>
    </row>
    <row r="83" customFormat="false" ht="36" hidden="false" customHeight="true" outlineLevel="0" collapsed="false">
      <c r="A83" s="60" t="n">
        <v>81</v>
      </c>
      <c r="B83" s="61" t="s">
        <v>1267</v>
      </c>
      <c r="C83" s="61" t="s">
        <v>116</v>
      </c>
      <c r="D83" s="61" t="s">
        <v>1259</v>
      </c>
      <c r="E83" s="60" t="s">
        <v>1253</v>
      </c>
      <c r="F83" s="61"/>
      <c r="G83" s="61" t="s">
        <v>1268</v>
      </c>
      <c r="H83" s="60"/>
      <c r="I83" s="60" t="s">
        <v>18</v>
      </c>
      <c r="J83" s="60"/>
      <c r="K83" s="60" t="s">
        <v>328</v>
      </c>
      <c r="L83" s="62" t="s">
        <v>9</v>
      </c>
    </row>
    <row r="84" customFormat="false" ht="36" hidden="false" customHeight="true" outlineLevel="0" collapsed="false">
      <c r="A84" s="60" t="n">
        <v>82</v>
      </c>
      <c r="B84" s="61" t="s">
        <v>1269</v>
      </c>
      <c r="C84" s="61" t="s">
        <v>116</v>
      </c>
      <c r="D84" s="61" t="s">
        <v>1259</v>
      </c>
      <c r="E84" s="60" t="s">
        <v>1253</v>
      </c>
      <c r="F84" s="61"/>
      <c r="G84" s="61" t="s">
        <v>1270</v>
      </c>
      <c r="H84" s="60"/>
      <c r="I84" s="60" t="s">
        <v>18</v>
      </c>
      <c r="J84" s="60"/>
      <c r="K84" s="60" t="s">
        <v>328</v>
      </c>
      <c r="L84" s="62" t="s">
        <v>9</v>
      </c>
    </row>
    <row r="85" customFormat="false" ht="24" hidden="false" customHeight="true" outlineLevel="0" collapsed="false">
      <c r="A85" s="60" t="n">
        <v>83</v>
      </c>
      <c r="B85" s="61" t="s">
        <v>1271</v>
      </c>
      <c r="C85" s="61" t="s">
        <v>161</v>
      </c>
      <c r="D85" s="61" t="s">
        <v>1272</v>
      </c>
      <c r="E85" s="60" t="s">
        <v>1253</v>
      </c>
      <c r="F85" s="61"/>
      <c r="G85" s="61" t="s">
        <v>1273</v>
      </c>
      <c r="H85" s="60"/>
      <c r="I85" s="60" t="s">
        <v>18</v>
      </c>
      <c r="J85" s="60"/>
      <c r="K85" s="60" t="s">
        <v>328</v>
      </c>
      <c r="L85" s="62" t="s">
        <v>9</v>
      </c>
    </row>
    <row r="86" customFormat="false" ht="24" hidden="false" customHeight="true" outlineLevel="0" collapsed="false">
      <c r="A86" s="60" t="n">
        <v>84</v>
      </c>
      <c r="B86" s="61" t="s">
        <v>1274</v>
      </c>
      <c r="C86" s="61" t="s">
        <v>116</v>
      </c>
      <c r="D86" s="61" t="s">
        <v>1275</v>
      </c>
      <c r="E86" s="60" t="s">
        <v>1253</v>
      </c>
      <c r="F86" s="61"/>
      <c r="G86" s="61" t="s">
        <v>1276</v>
      </c>
      <c r="H86" s="60"/>
      <c r="I86" s="60" t="s">
        <v>18</v>
      </c>
      <c r="J86" s="60"/>
      <c r="K86" s="60" t="s">
        <v>328</v>
      </c>
      <c r="L86" s="62" t="s">
        <v>9</v>
      </c>
    </row>
    <row r="87" customFormat="false" ht="24" hidden="false" customHeight="true" outlineLevel="0" collapsed="false">
      <c r="A87" s="60" t="n">
        <v>85</v>
      </c>
      <c r="B87" s="61" t="s">
        <v>1277</v>
      </c>
      <c r="C87" s="61" t="s">
        <v>259</v>
      </c>
      <c r="D87" s="61" t="s">
        <v>1278</v>
      </c>
      <c r="E87" s="60" t="s">
        <v>1253</v>
      </c>
      <c r="F87" s="61"/>
      <c r="G87" s="61" t="s">
        <v>1279</v>
      </c>
      <c r="H87" s="60"/>
      <c r="I87" s="60" t="s">
        <v>18</v>
      </c>
      <c r="J87" s="60"/>
      <c r="K87" s="60" t="s">
        <v>328</v>
      </c>
      <c r="L87" s="62" t="s">
        <v>9</v>
      </c>
    </row>
    <row r="88" customFormat="false" ht="24" hidden="false" customHeight="true" outlineLevel="0" collapsed="false">
      <c r="A88" s="60" t="n">
        <v>86</v>
      </c>
      <c r="B88" s="61" t="s">
        <v>1280</v>
      </c>
      <c r="C88" s="61" t="s">
        <v>116</v>
      </c>
      <c r="D88" s="61" t="s">
        <v>1275</v>
      </c>
      <c r="E88" s="60" t="s">
        <v>1253</v>
      </c>
      <c r="F88" s="61"/>
      <c r="G88" s="61" t="s">
        <v>1281</v>
      </c>
      <c r="H88" s="60"/>
      <c r="I88" s="60" t="s">
        <v>18</v>
      </c>
      <c r="J88" s="60"/>
      <c r="K88" s="60" t="s">
        <v>328</v>
      </c>
      <c r="L88" s="62" t="s">
        <v>9</v>
      </c>
    </row>
    <row r="89" customFormat="false" ht="24" hidden="false" customHeight="true" outlineLevel="0" collapsed="false">
      <c r="A89" s="60" t="n">
        <v>87</v>
      </c>
      <c r="B89" s="61" t="s">
        <v>1282</v>
      </c>
      <c r="C89" s="61" t="s">
        <v>1283</v>
      </c>
      <c r="D89" s="61" t="s">
        <v>1284</v>
      </c>
      <c r="E89" s="60" t="s">
        <v>1253</v>
      </c>
      <c r="F89" s="61"/>
      <c r="G89" s="61" t="s">
        <v>1285</v>
      </c>
      <c r="H89" s="60"/>
      <c r="I89" s="60" t="s">
        <v>18</v>
      </c>
      <c r="J89" s="60"/>
      <c r="K89" s="60" t="s">
        <v>328</v>
      </c>
      <c r="L89" s="62" t="s">
        <v>9</v>
      </c>
    </row>
    <row r="90" customFormat="false" ht="24" hidden="false" customHeight="true" outlineLevel="0" collapsed="false">
      <c r="A90" s="60" t="n">
        <v>88</v>
      </c>
      <c r="B90" s="61" t="s">
        <v>1286</v>
      </c>
      <c r="C90" s="61" t="s">
        <v>1283</v>
      </c>
      <c r="D90" s="61" t="s">
        <v>1284</v>
      </c>
      <c r="E90" s="60" t="s">
        <v>1253</v>
      </c>
      <c r="F90" s="61"/>
      <c r="G90" s="61" t="s">
        <v>1287</v>
      </c>
      <c r="H90" s="60"/>
      <c r="I90" s="60" t="s">
        <v>18</v>
      </c>
      <c r="J90" s="60"/>
      <c r="K90" s="60" t="s">
        <v>328</v>
      </c>
      <c r="L90" s="62" t="s">
        <v>9</v>
      </c>
    </row>
    <row r="91" customFormat="false" ht="24" hidden="false" customHeight="true" outlineLevel="0" collapsed="false">
      <c r="A91" s="60" t="n">
        <v>89</v>
      </c>
      <c r="B91" s="61" t="s">
        <v>1288</v>
      </c>
      <c r="C91" s="61" t="s">
        <v>1283</v>
      </c>
      <c r="D91" s="61" t="s">
        <v>1289</v>
      </c>
      <c r="E91" s="60" t="s">
        <v>1253</v>
      </c>
      <c r="F91" s="61"/>
      <c r="G91" s="61" t="s">
        <v>1290</v>
      </c>
      <c r="H91" s="60"/>
      <c r="I91" s="60" t="s">
        <v>18</v>
      </c>
      <c r="J91" s="60"/>
      <c r="K91" s="60" t="s">
        <v>328</v>
      </c>
      <c r="L91" s="62" t="s">
        <v>9</v>
      </c>
    </row>
    <row r="92" customFormat="false" ht="24" hidden="false" customHeight="true" outlineLevel="0" collapsed="false">
      <c r="A92" s="60" t="n">
        <v>90</v>
      </c>
      <c r="B92" s="61" t="s">
        <v>1291</v>
      </c>
      <c r="C92" s="61" t="s">
        <v>1283</v>
      </c>
      <c r="D92" s="61" t="s">
        <v>1289</v>
      </c>
      <c r="E92" s="60" t="s">
        <v>1253</v>
      </c>
      <c r="F92" s="61"/>
      <c r="G92" s="61" t="s">
        <v>1290</v>
      </c>
      <c r="H92" s="60"/>
      <c r="I92" s="60" t="s">
        <v>18</v>
      </c>
      <c r="J92" s="60"/>
      <c r="K92" s="60" t="s">
        <v>328</v>
      </c>
      <c r="L92" s="62" t="s">
        <v>9</v>
      </c>
    </row>
    <row r="93" customFormat="false" ht="24" hidden="false" customHeight="true" outlineLevel="0" collapsed="false">
      <c r="A93" s="47" t="n">
        <v>91</v>
      </c>
      <c r="B93" s="48" t="s">
        <v>315</v>
      </c>
      <c r="C93" s="48" t="s">
        <v>312</v>
      </c>
      <c r="D93" s="48" t="s">
        <v>313</v>
      </c>
      <c r="E93" s="47" t="s">
        <v>1253</v>
      </c>
      <c r="F93" s="48" t="s">
        <v>316</v>
      </c>
      <c r="G93" s="48"/>
      <c r="H93" s="47" t="s">
        <v>16</v>
      </c>
      <c r="I93" s="47"/>
      <c r="J93" s="47" t="s">
        <v>102</v>
      </c>
      <c r="K93" s="47"/>
      <c r="L93" s="63" t="s">
        <v>1249</v>
      </c>
    </row>
    <row r="94" customFormat="false" ht="24" hidden="false" customHeight="true" outlineLevel="0" collapsed="false">
      <c r="A94" s="47" t="n">
        <v>92</v>
      </c>
      <c r="B94" s="48" t="s">
        <v>318</v>
      </c>
      <c r="C94" s="48" t="s">
        <v>312</v>
      </c>
      <c r="D94" s="48" t="s">
        <v>313</v>
      </c>
      <c r="E94" s="47" t="s">
        <v>1253</v>
      </c>
      <c r="F94" s="48" t="s">
        <v>319</v>
      </c>
      <c r="G94" s="48"/>
      <c r="H94" s="47" t="s">
        <v>16</v>
      </c>
      <c r="I94" s="47"/>
      <c r="J94" s="47" t="s">
        <v>102</v>
      </c>
      <c r="K94" s="47"/>
      <c r="L94" s="63" t="s">
        <v>1249</v>
      </c>
    </row>
    <row r="95" customFormat="false" ht="24" hidden="false" customHeight="true" outlineLevel="0" collapsed="false">
      <c r="A95" s="64" t="n">
        <v>93</v>
      </c>
      <c r="B95" s="65" t="s">
        <v>548</v>
      </c>
      <c r="C95" s="65" t="s">
        <v>312</v>
      </c>
      <c r="D95" s="65" t="s">
        <v>313</v>
      </c>
      <c r="E95" s="64" t="s">
        <v>1253</v>
      </c>
      <c r="F95" s="65" t="s">
        <v>549</v>
      </c>
      <c r="G95" s="65" t="s">
        <v>549</v>
      </c>
      <c r="H95" s="64" t="s">
        <v>18</v>
      </c>
      <c r="I95" s="64" t="s">
        <v>18</v>
      </c>
      <c r="J95" s="64" t="s">
        <v>328</v>
      </c>
      <c r="K95" s="64" t="s">
        <v>328</v>
      </c>
      <c r="L95" s="66" t="s">
        <v>11</v>
      </c>
    </row>
    <row r="96" customFormat="false" ht="24" hidden="false" customHeight="true" outlineLevel="0" collapsed="false">
      <c r="A96" s="64" t="n">
        <v>94</v>
      </c>
      <c r="B96" s="65" t="s">
        <v>551</v>
      </c>
      <c r="C96" s="65" t="s">
        <v>312</v>
      </c>
      <c r="D96" s="65" t="s">
        <v>313</v>
      </c>
      <c r="E96" s="64" t="s">
        <v>1253</v>
      </c>
      <c r="F96" s="65" t="s">
        <v>552</v>
      </c>
      <c r="G96" s="65" t="s">
        <v>552</v>
      </c>
      <c r="H96" s="64" t="s">
        <v>18</v>
      </c>
      <c r="I96" s="64" t="s">
        <v>18</v>
      </c>
      <c r="J96" s="64" t="s">
        <v>328</v>
      </c>
      <c r="K96" s="64" t="s">
        <v>328</v>
      </c>
      <c r="L96" s="66" t="s">
        <v>11</v>
      </c>
    </row>
    <row r="97" customFormat="false" ht="24" hidden="false" customHeight="true" outlineLevel="0" collapsed="false">
      <c r="A97" s="64" t="n">
        <v>95</v>
      </c>
      <c r="B97" s="65" t="s">
        <v>554</v>
      </c>
      <c r="C97" s="65" t="s">
        <v>312</v>
      </c>
      <c r="D97" s="65" t="s">
        <v>313</v>
      </c>
      <c r="E97" s="64" t="s">
        <v>1253</v>
      </c>
      <c r="F97" s="65" t="s">
        <v>555</v>
      </c>
      <c r="G97" s="65" t="s">
        <v>555</v>
      </c>
      <c r="H97" s="64" t="s">
        <v>18</v>
      </c>
      <c r="I97" s="64" t="s">
        <v>18</v>
      </c>
      <c r="J97" s="64" t="s">
        <v>328</v>
      </c>
      <c r="K97" s="64" t="s">
        <v>328</v>
      </c>
      <c r="L97" s="66" t="s">
        <v>11</v>
      </c>
    </row>
    <row r="98" customFormat="false" ht="24" hidden="false" customHeight="true" outlineLevel="0" collapsed="false">
      <c r="A98" s="47" t="n">
        <v>96</v>
      </c>
      <c r="B98" s="48" t="s">
        <v>321</v>
      </c>
      <c r="C98" s="48" t="s">
        <v>312</v>
      </c>
      <c r="D98" s="48" t="s">
        <v>313</v>
      </c>
      <c r="E98" s="47" t="s">
        <v>1253</v>
      </c>
      <c r="F98" s="48" t="s">
        <v>322</v>
      </c>
      <c r="G98" s="48"/>
      <c r="H98" s="47" t="s">
        <v>16</v>
      </c>
      <c r="I98" s="47"/>
      <c r="J98" s="47" t="s">
        <v>102</v>
      </c>
      <c r="K98" s="47"/>
      <c r="L98" s="63" t="s">
        <v>1249</v>
      </c>
    </row>
    <row r="99" customFormat="false" ht="24" hidden="false" customHeight="true" outlineLevel="0" collapsed="false">
      <c r="A99" s="47" t="n">
        <v>97</v>
      </c>
      <c r="B99" s="48" t="s">
        <v>557</v>
      </c>
      <c r="C99" s="48" t="s">
        <v>312</v>
      </c>
      <c r="D99" s="48" t="s">
        <v>313</v>
      </c>
      <c r="E99" s="47" t="s">
        <v>1253</v>
      </c>
      <c r="F99" s="48" t="s">
        <v>322</v>
      </c>
      <c r="G99" s="48"/>
      <c r="H99" s="47" t="s">
        <v>18</v>
      </c>
      <c r="I99" s="47"/>
      <c r="J99" s="47" t="s">
        <v>328</v>
      </c>
      <c r="K99" s="47"/>
      <c r="L99" s="63" t="s">
        <v>1249</v>
      </c>
    </row>
    <row r="100" customFormat="false" ht="24" hidden="false" customHeight="true" outlineLevel="0" collapsed="false">
      <c r="A100" s="64" t="n">
        <v>98</v>
      </c>
      <c r="B100" s="65" t="s">
        <v>559</v>
      </c>
      <c r="C100" s="65" t="s">
        <v>312</v>
      </c>
      <c r="D100" s="65" t="s">
        <v>313</v>
      </c>
      <c r="E100" s="64" t="s">
        <v>1253</v>
      </c>
      <c r="F100" s="65" t="s">
        <v>560</v>
      </c>
      <c r="G100" s="65" t="s">
        <v>560</v>
      </c>
      <c r="H100" s="64" t="s">
        <v>18</v>
      </c>
      <c r="I100" s="64" t="s">
        <v>18</v>
      </c>
      <c r="J100" s="64" t="s">
        <v>328</v>
      </c>
      <c r="K100" s="64" t="s">
        <v>328</v>
      </c>
      <c r="L100" s="66" t="s">
        <v>11</v>
      </c>
    </row>
    <row r="101" customFormat="false" ht="24" hidden="false" customHeight="true" outlineLevel="0" collapsed="false">
      <c r="A101" s="64" t="n">
        <v>99</v>
      </c>
      <c r="B101" s="65" t="s">
        <v>562</v>
      </c>
      <c r="C101" s="65" t="s">
        <v>312</v>
      </c>
      <c r="D101" s="65" t="s">
        <v>313</v>
      </c>
      <c r="E101" s="64" t="s">
        <v>1253</v>
      </c>
      <c r="F101" s="65" t="s">
        <v>563</v>
      </c>
      <c r="G101" s="65" t="s">
        <v>563</v>
      </c>
      <c r="H101" s="64" t="s">
        <v>18</v>
      </c>
      <c r="I101" s="64" t="s">
        <v>18</v>
      </c>
      <c r="J101" s="64" t="s">
        <v>328</v>
      </c>
      <c r="K101" s="64" t="s">
        <v>328</v>
      </c>
      <c r="L101" s="66" t="s">
        <v>11</v>
      </c>
    </row>
    <row r="102" customFormat="false" ht="24" hidden="false" customHeight="true" outlineLevel="0" collapsed="false">
      <c r="A102" s="64" t="n">
        <v>100</v>
      </c>
      <c r="B102" s="65" t="s">
        <v>565</v>
      </c>
      <c r="C102" s="65" t="s">
        <v>312</v>
      </c>
      <c r="D102" s="65" t="s">
        <v>313</v>
      </c>
      <c r="E102" s="64" t="s">
        <v>1253</v>
      </c>
      <c r="F102" s="65" t="s">
        <v>566</v>
      </c>
      <c r="G102" s="65" t="s">
        <v>566</v>
      </c>
      <c r="H102" s="64" t="s">
        <v>18</v>
      </c>
      <c r="I102" s="64" t="s">
        <v>18</v>
      </c>
      <c r="J102" s="64" t="s">
        <v>328</v>
      </c>
      <c r="K102" s="64" t="s">
        <v>328</v>
      </c>
      <c r="L102" s="66" t="s">
        <v>11</v>
      </c>
    </row>
    <row r="103" customFormat="false" ht="24" hidden="false" customHeight="true" outlineLevel="0" collapsed="false">
      <c r="A103" s="64" t="n">
        <v>101</v>
      </c>
      <c r="B103" s="65" t="s">
        <v>568</v>
      </c>
      <c r="C103" s="65" t="s">
        <v>312</v>
      </c>
      <c r="D103" s="65" t="s">
        <v>313</v>
      </c>
      <c r="E103" s="64" t="s">
        <v>1253</v>
      </c>
      <c r="F103" s="65" t="s">
        <v>569</v>
      </c>
      <c r="G103" s="65" t="s">
        <v>569</v>
      </c>
      <c r="H103" s="64" t="s">
        <v>18</v>
      </c>
      <c r="I103" s="64" t="s">
        <v>18</v>
      </c>
      <c r="J103" s="64" t="s">
        <v>328</v>
      </c>
      <c r="K103" s="64" t="s">
        <v>328</v>
      </c>
      <c r="L103" s="66" t="s">
        <v>11</v>
      </c>
    </row>
    <row r="104" customFormat="false" ht="24" hidden="false" customHeight="true" outlineLevel="0" collapsed="false">
      <c r="A104" s="64" t="n">
        <v>102</v>
      </c>
      <c r="B104" s="65" t="s">
        <v>572</v>
      </c>
      <c r="C104" s="65" t="s">
        <v>312</v>
      </c>
      <c r="D104" s="65" t="s">
        <v>313</v>
      </c>
      <c r="E104" s="64" t="s">
        <v>1253</v>
      </c>
      <c r="F104" s="65" t="s">
        <v>573</v>
      </c>
      <c r="G104" s="65" t="s">
        <v>573</v>
      </c>
      <c r="H104" s="64" t="s">
        <v>18</v>
      </c>
      <c r="I104" s="64" t="s">
        <v>18</v>
      </c>
      <c r="J104" s="64" t="s">
        <v>328</v>
      </c>
      <c r="K104" s="64" t="s">
        <v>328</v>
      </c>
      <c r="L104" s="66" t="s">
        <v>11</v>
      </c>
    </row>
    <row r="105" customFormat="false" ht="24" hidden="false" customHeight="true" outlineLevel="0" collapsed="false">
      <c r="A105" s="64" t="n">
        <v>103</v>
      </c>
      <c r="B105" s="65" t="s">
        <v>575</v>
      </c>
      <c r="C105" s="65" t="s">
        <v>312</v>
      </c>
      <c r="D105" s="65" t="s">
        <v>313</v>
      </c>
      <c r="E105" s="64" t="s">
        <v>1253</v>
      </c>
      <c r="F105" s="65" t="s">
        <v>576</v>
      </c>
      <c r="G105" s="65" t="s">
        <v>576</v>
      </c>
      <c r="H105" s="64" t="s">
        <v>18</v>
      </c>
      <c r="I105" s="64" t="s">
        <v>18</v>
      </c>
      <c r="J105" s="64" t="s">
        <v>328</v>
      </c>
      <c r="K105" s="64" t="s">
        <v>328</v>
      </c>
      <c r="L105" s="66" t="s">
        <v>11</v>
      </c>
    </row>
    <row r="106" customFormat="false" ht="24" hidden="false" customHeight="true" outlineLevel="0" collapsed="false">
      <c r="A106" s="64" t="n">
        <v>104</v>
      </c>
      <c r="B106" s="65" t="s">
        <v>578</v>
      </c>
      <c r="C106" s="65" t="s">
        <v>312</v>
      </c>
      <c r="D106" s="65" t="s">
        <v>313</v>
      </c>
      <c r="E106" s="64" t="s">
        <v>1253</v>
      </c>
      <c r="F106" s="65" t="s">
        <v>579</v>
      </c>
      <c r="G106" s="65" t="s">
        <v>579</v>
      </c>
      <c r="H106" s="64" t="s">
        <v>18</v>
      </c>
      <c r="I106" s="64" t="s">
        <v>18</v>
      </c>
      <c r="J106" s="64" t="s">
        <v>328</v>
      </c>
      <c r="K106" s="64" t="s">
        <v>328</v>
      </c>
      <c r="L106" s="66" t="s">
        <v>11</v>
      </c>
    </row>
    <row r="107" customFormat="false" ht="24" hidden="false" customHeight="true" outlineLevel="0" collapsed="false">
      <c r="A107" s="47" t="n">
        <v>105</v>
      </c>
      <c r="B107" s="48" t="s">
        <v>584</v>
      </c>
      <c r="C107" s="48" t="s">
        <v>581</v>
      </c>
      <c r="D107" s="48" t="s">
        <v>582</v>
      </c>
      <c r="E107" s="47" t="s">
        <v>1253</v>
      </c>
      <c r="F107" s="48" t="s">
        <v>585</v>
      </c>
      <c r="G107" s="48"/>
      <c r="H107" s="47" t="s">
        <v>18</v>
      </c>
      <c r="I107" s="47"/>
      <c r="J107" s="47" t="s">
        <v>394</v>
      </c>
      <c r="K107" s="47"/>
      <c r="L107" s="63" t="s">
        <v>1249</v>
      </c>
    </row>
    <row r="108" customFormat="false" ht="24" hidden="false" customHeight="true" outlineLevel="0" collapsed="false">
      <c r="A108" s="47" t="n">
        <v>106</v>
      </c>
      <c r="B108" s="48" t="s">
        <v>587</v>
      </c>
      <c r="C108" s="48" t="s">
        <v>581</v>
      </c>
      <c r="D108" s="48" t="s">
        <v>582</v>
      </c>
      <c r="E108" s="47" t="s">
        <v>1253</v>
      </c>
      <c r="F108" s="48" t="s">
        <v>588</v>
      </c>
      <c r="G108" s="48"/>
      <c r="H108" s="47" t="s">
        <v>18</v>
      </c>
      <c r="I108" s="47"/>
      <c r="J108" s="47" t="s">
        <v>394</v>
      </c>
      <c r="K108" s="47"/>
      <c r="L108" s="63" t="s">
        <v>1249</v>
      </c>
    </row>
    <row r="109" customFormat="false" ht="24" hidden="false" customHeight="true" outlineLevel="0" collapsed="false">
      <c r="A109" s="47" t="n">
        <v>107</v>
      </c>
      <c r="B109" s="48" t="s">
        <v>590</v>
      </c>
      <c r="C109" s="48" t="s">
        <v>581</v>
      </c>
      <c r="D109" s="48" t="s">
        <v>582</v>
      </c>
      <c r="E109" s="47" t="s">
        <v>1253</v>
      </c>
      <c r="F109" s="48" t="s">
        <v>591</v>
      </c>
      <c r="G109" s="48"/>
      <c r="H109" s="47" t="s">
        <v>18</v>
      </c>
      <c r="I109" s="47"/>
      <c r="J109" s="47" t="s">
        <v>394</v>
      </c>
      <c r="K109" s="47"/>
      <c r="L109" s="63" t="s">
        <v>1249</v>
      </c>
    </row>
    <row r="110" customFormat="false" ht="24" hidden="false" customHeight="true" outlineLevel="0" collapsed="false">
      <c r="A110" s="47" t="n">
        <v>108</v>
      </c>
      <c r="B110" s="48" t="s">
        <v>593</v>
      </c>
      <c r="C110" s="48" t="s">
        <v>581</v>
      </c>
      <c r="D110" s="48" t="s">
        <v>582</v>
      </c>
      <c r="E110" s="47" t="s">
        <v>1253</v>
      </c>
      <c r="F110" s="48" t="s">
        <v>594</v>
      </c>
      <c r="G110" s="48"/>
      <c r="H110" s="47" t="s">
        <v>18</v>
      </c>
      <c r="I110" s="47"/>
      <c r="J110" s="47" t="s">
        <v>394</v>
      </c>
      <c r="K110" s="47"/>
      <c r="L110" s="63" t="s">
        <v>1249</v>
      </c>
    </row>
    <row r="111" customFormat="false" ht="24" hidden="false" customHeight="true" outlineLevel="0" collapsed="false">
      <c r="A111" s="47" t="n">
        <v>109</v>
      </c>
      <c r="B111" s="48" t="s">
        <v>596</v>
      </c>
      <c r="C111" s="48" t="s">
        <v>581</v>
      </c>
      <c r="D111" s="48" t="s">
        <v>582</v>
      </c>
      <c r="E111" s="47" t="s">
        <v>1253</v>
      </c>
      <c r="F111" s="48" t="s">
        <v>597</v>
      </c>
      <c r="G111" s="48"/>
      <c r="H111" s="47" t="s">
        <v>18</v>
      </c>
      <c r="I111" s="47"/>
      <c r="J111" s="47" t="s">
        <v>394</v>
      </c>
      <c r="K111" s="47"/>
      <c r="L111" s="63" t="s">
        <v>1249</v>
      </c>
    </row>
    <row r="112" customFormat="false" ht="24" hidden="false" customHeight="true" outlineLevel="0" collapsed="false">
      <c r="A112" s="47" t="n">
        <v>110</v>
      </c>
      <c r="B112" s="48" t="s">
        <v>599</v>
      </c>
      <c r="C112" s="48" t="s">
        <v>581</v>
      </c>
      <c r="D112" s="48" t="s">
        <v>582</v>
      </c>
      <c r="E112" s="47" t="s">
        <v>1253</v>
      </c>
      <c r="F112" s="48" t="s">
        <v>600</v>
      </c>
      <c r="G112" s="48"/>
      <c r="H112" s="47" t="s">
        <v>18</v>
      </c>
      <c r="I112" s="47"/>
      <c r="J112" s="47" t="s">
        <v>394</v>
      </c>
      <c r="K112" s="47"/>
      <c r="L112" s="63" t="s">
        <v>1249</v>
      </c>
    </row>
    <row r="113" customFormat="false" ht="24" hidden="false" customHeight="true" outlineLevel="0" collapsed="false">
      <c r="A113" s="47" t="n">
        <v>111</v>
      </c>
      <c r="B113" s="48" t="s">
        <v>603</v>
      </c>
      <c r="C113" s="48" t="s">
        <v>581</v>
      </c>
      <c r="D113" s="48" t="s">
        <v>582</v>
      </c>
      <c r="E113" s="47" t="s">
        <v>1253</v>
      </c>
      <c r="F113" s="48" t="s">
        <v>604</v>
      </c>
      <c r="G113" s="48"/>
      <c r="H113" s="47" t="s">
        <v>18</v>
      </c>
      <c r="I113" s="47"/>
      <c r="J113" s="47" t="s">
        <v>394</v>
      </c>
      <c r="K113" s="47"/>
      <c r="L113" s="63" t="s">
        <v>1249</v>
      </c>
    </row>
    <row r="114" customFormat="false" ht="24" hidden="false" customHeight="true" outlineLevel="0" collapsed="false">
      <c r="A114" s="47" t="n">
        <v>112</v>
      </c>
      <c r="B114" s="48" t="s">
        <v>607</v>
      </c>
      <c r="C114" s="48" t="s">
        <v>581</v>
      </c>
      <c r="D114" s="48" t="s">
        <v>582</v>
      </c>
      <c r="E114" s="47" t="s">
        <v>1253</v>
      </c>
      <c r="F114" s="48" t="s">
        <v>608</v>
      </c>
      <c r="G114" s="48"/>
      <c r="H114" s="47" t="s">
        <v>18</v>
      </c>
      <c r="I114" s="47"/>
      <c r="J114" s="47" t="s">
        <v>394</v>
      </c>
      <c r="K114" s="47"/>
      <c r="L114" s="63" t="s">
        <v>1249</v>
      </c>
    </row>
    <row r="115" customFormat="false" ht="24" hidden="false" customHeight="true" outlineLevel="0" collapsed="false">
      <c r="A115" s="47" t="n">
        <v>113</v>
      </c>
      <c r="B115" s="48" t="s">
        <v>610</v>
      </c>
      <c r="C115" s="48" t="s">
        <v>581</v>
      </c>
      <c r="D115" s="48" t="s">
        <v>582</v>
      </c>
      <c r="E115" s="47" t="s">
        <v>1253</v>
      </c>
      <c r="F115" s="48" t="s">
        <v>611</v>
      </c>
      <c r="G115" s="48"/>
      <c r="H115" s="47" t="s">
        <v>18</v>
      </c>
      <c r="I115" s="47"/>
      <c r="J115" s="47" t="s">
        <v>394</v>
      </c>
      <c r="K115" s="47"/>
      <c r="L115" s="63" t="s">
        <v>1249</v>
      </c>
    </row>
    <row r="116" customFormat="false" ht="36" hidden="false" customHeight="true" outlineLevel="0" collapsed="false">
      <c r="A116" s="47" t="n">
        <v>114</v>
      </c>
      <c r="B116" s="48" t="s">
        <v>616</v>
      </c>
      <c r="C116" s="48" t="s">
        <v>613</v>
      </c>
      <c r="D116" s="48" t="s">
        <v>614</v>
      </c>
      <c r="E116" s="47" t="s">
        <v>1157</v>
      </c>
      <c r="F116" s="48" t="s">
        <v>617</v>
      </c>
      <c r="G116" s="48"/>
      <c r="H116" s="47" t="s">
        <v>16</v>
      </c>
      <c r="I116" s="47"/>
      <c r="J116" s="47" t="s">
        <v>102</v>
      </c>
      <c r="K116" s="47"/>
      <c r="L116" s="63" t="s">
        <v>1249</v>
      </c>
    </row>
    <row r="117" customFormat="false" ht="24" hidden="false" customHeight="true" outlineLevel="0" collapsed="false">
      <c r="A117" s="47" t="n">
        <v>115</v>
      </c>
      <c r="B117" s="48" t="s">
        <v>628</v>
      </c>
      <c r="C117" s="48" t="s">
        <v>613</v>
      </c>
      <c r="D117" s="48" t="s">
        <v>614</v>
      </c>
      <c r="E117" s="47" t="s">
        <v>1157</v>
      </c>
      <c r="F117" s="48" t="s">
        <v>629</v>
      </c>
      <c r="G117" s="48"/>
      <c r="H117" s="47" t="s">
        <v>16</v>
      </c>
      <c r="I117" s="47"/>
      <c r="J117" s="47" t="s">
        <v>102</v>
      </c>
      <c r="K117" s="47"/>
      <c r="L117" s="63" t="s">
        <v>1249</v>
      </c>
    </row>
    <row r="118" customFormat="false" ht="24" hidden="false" customHeight="true" outlineLevel="0" collapsed="false">
      <c r="A118" s="47" t="n">
        <v>116</v>
      </c>
      <c r="B118" s="48" t="s">
        <v>655</v>
      </c>
      <c r="C118" s="48" t="s">
        <v>613</v>
      </c>
      <c r="D118" s="48" t="s">
        <v>614</v>
      </c>
      <c r="E118" s="47" t="s">
        <v>1157</v>
      </c>
      <c r="F118" s="48" t="s">
        <v>656</v>
      </c>
      <c r="G118" s="48"/>
      <c r="H118" s="47" t="s">
        <v>16</v>
      </c>
      <c r="I118" s="47"/>
      <c r="J118" s="47" t="s">
        <v>102</v>
      </c>
      <c r="K118" s="47"/>
      <c r="L118" s="63" t="s">
        <v>1249</v>
      </c>
    </row>
    <row r="119" customFormat="false" ht="24" hidden="false" customHeight="true" outlineLevel="0" collapsed="false">
      <c r="A119" s="47" t="n">
        <v>117</v>
      </c>
      <c r="B119" s="48" t="s">
        <v>831</v>
      </c>
      <c r="C119" s="48" t="s">
        <v>613</v>
      </c>
      <c r="D119" s="48" t="s">
        <v>829</v>
      </c>
      <c r="E119" s="47" t="s">
        <v>1157</v>
      </c>
      <c r="F119" s="48" t="s">
        <v>832</v>
      </c>
      <c r="G119" s="48"/>
      <c r="H119" s="47" t="s">
        <v>16</v>
      </c>
      <c r="I119" s="47"/>
      <c r="J119" s="47" t="s">
        <v>102</v>
      </c>
      <c r="K119" s="47"/>
      <c r="L119" s="63" t="s">
        <v>1249</v>
      </c>
    </row>
    <row r="120" customFormat="false" ht="24" hidden="false" customHeight="true" outlineLevel="0" collapsed="false">
      <c r="A120" s="47" t="n">
        <v>118</v>
      </c>
      <c r="B120" s="48" t="s">
        <v>637</v>
      </c>
      <c r="C120" s="48" t="s">
        <v>613</v>
      </c>
      <c r="D120" s="48" t="s">
        <v>614</v>
      </c>
      <c r="E120" s="47" t="s">
        <v>1157</v>
      </c>
      <c r="F120" s="48" t="s">
        <v>638</v>
      </c>
      <c r="G120" s="48"/>
      <c r="H120" s="47" t="s">
        <v>16</v>
      </c>
      <c r="I120" s="47"/>
      <c r="J120" s="47" t="s">
        <v>102</v>
      </c>
      <c r="K120" s="47"/>
      <c r="L120" s="63" t="s">
        <v>1249</v>
      </c>
    </row>
    <row r="121" customFormat="false" ht="24" hidden="false" customHeight="true" outlineLevel="0" collapsed="false">
      <c r="A121" s="47" t="n">
        <v>119</v>
      </c>
      <c r="B121" s="48" t="s">
        <v>619</v>
      </c>
      <c r="C121" s="48" t="s">
        <v>613</v>
      </c>
      <c r="D121" s="48" t="s">
        <v>614</v>
      </c>
      <c r="E121" s="47" t="s">
        <v>1157</v>
      </c>
      <c r="F121" s="48" t="s">
        <v>620</v>
      </c>
      <c r="G121" s="48"/>
      <c r="H121" s="47" t="s">
        <v>16</v>
      </c>
      <c r="I121" s="47"/>
      <c r="J121" s="47" t="s">
        <v>102</v>
      </c>
      <c r="K121" s="47"/>
      <c r="L121" s="63" t="s">
        <v>1249</v>
      </c>
    </row>
    <row r="122" customFormat="false" ht="24" hidden="false" customHeight="true" outlineLevel="0" collapsed="false">
      <c r="A122" s="47" t="n">
        <v>120</v>
      </c>
      <c r="B122" s="48" t="s">
        <v>631</v>
      </c>
      <c r="C122" s="48" t="s">
        <v>613</v>
      </c>
      <c r="D122" s="48" t="s">
        <v>614</v>
      </c>
      <c r="E122" s="47" t="s">
        <v>1157</v>
      </c>
      <c r="F122" s="48" t="s">
        <v>632</v>
      </c>
      <c r="G122" s="48"/>
      <c r="H122" s="47" t="s">
        <v>16</v>
      </c>
      <c r="I122" s="47"/>
      <c r="J122" s="47" t="s">
        <v>102</v>
      </c>
      <c r="K122" s="47"/>
      <c r="L122" s="63" t="s">
        <v>1249</v>
      </c>
    </row>
    <row r="123" customFormat="false" ht="24" hidden="false" customHeight="true" outlineLevel="0" collapsed="false">
      <c r="A123" s="47" t="n">
        <v>121</v>
      </c>
      <c r="B123" s="48" t="s">
        <v>658</v>
      </c>
      <c r="C123" s="48" t="s">
        <v>613</v>
      </c>
      <c r="D123" s="48" t="s">
        <v>614</v>
      </c>
      <c r="E123" s="47" t="s">
        <v>1157</v>
      </c>
      <c r="F123" s="48" t="s">
        <v>659</v>
      </c>
      <c r="G123" s="48"/>
      <c r="H123" s="47" t="s">
        <v>16</v>
      </c>
      <c r="I123" s="47"/>
      <c r="J123" s="47" t="s">
        <v>102</v>
      </c>
      <c r="K123" s="47"/>
      <c r="L123" s="63" t="s">
        <v>1249</v>
      </c>
    </row>
    <row r="124" customFormat="false" ht="24" hidden="false" customHeight="true" outlineLevel="0" collapsed="false">
      <c r="A124" s="47" t="n">
        <v>122</v>
      </c>
      <c r="B124" s="48" t="s">
        <v>835</v>
      </c>
      <c r="C124" s="48" t="s">
        <v>613</v>
      </c>
      <c r="D124" s="48" t="s">
        <v>829</v>
      </c>
      <c r="E124" s="47" t="s">
        <v>1157</v>
      </c>
      <c r="F124" s="48" t="s">
        <v>836</v>
      </c>
      <c r="G124" s="48"/>
      <c r="H124" s="47" t="s">
        <v>16</v>
      </c>
      <c r="I124" s="47"/>
      <c r="J124" s="47" t="s">
        <v>102</v>
      </c>
      <c r="K124" s="47"/>
      <c r="L124" s="63" t="s">
        <v>1249</v>
      </c>
    </row>
    <row r="125" customFormat="false" ht="24" hidden="false" customHeight="true" outlineLevel="0" collapsed="false">
      <c r="A125" s="47" t="n">
        <v>123</v>
      </c>
      <c r="B125" s="48" t="s">
        <v>640</v>
      </c>
      <c r="C125" s="48" t="s">
        <v>613</v>
      </c>
      <c r="D125" s="48" t="s">
        <v>614</v>
      </c>
      <c r="E125" s="47" t="s">
        <v>1157</v>
      </c>
      <c r="F125" s="48" t="s">
        <v>641</v>
      </c>
      <c r="G125" s="48"/>
      <c r="H125" s="47" t="s">
        <v>16</v>
      </c>
      <c r="I125" s="47"/>
      <c r="J125" s="47" t="s">
        <v>102</v>
      </c>
      <c r="K125" s="47"/>
      <c r="L125" s="63" t="s">
        <v>1249</v>
      </c>
    </row>
    <row r="126" customFormat="false" ht="24" hidden="false" customHeight="true" outlineLevel="0" collapsed="false">
      <c r="A126" s="47" t="n">
        <v>124</v>
      </c>
      <c r="B126" s="48" t="s">
        <v>622</v>
      </c>
      <c r="C126" s="48" t="s">
        <v>613</v>
      </c>
      <c r="D126" s="48" t="s">
        <v>614</v>
      </c>
      <c r="E126" s="47" t="s">
        <v>1157</v>
      </c>
      <c r="F126" s="48" t="s">
        <v>623</v>
      </c>
      <c r="G126" s="48"/>
      <c r="H126" s="47" t="s">
        <v>16</v>
      </c>
      <c r="I126" s="47"/>
      <c r="J126" s="47" t="s">
        <v>102</v>
      </c>
      <c r="K126" s="47"/>
      <c r="L126" s="63" t="s">
        <v>1249</v>
      </c>
    </row>
    <row r="127" customFormat="false" ht="24" hidden="false" customHeight="true" outlineLevel="0" collapsed="false">
      <c r="A127" s="47" t="n">
        <v>125</v>
      </c>
      <c r="B127" s="48" t="s">
        <v>634</v>
      </c>
      <c r="C127" s="48" t="s">
        <v>613</v>
      </c>
      <c r="D127" s="48" t="s">
        <v>614</v>
      </c>
      <c r="E127" s="47" t="s">
        <v>1157</v>
      </c>
      <c r="F127" s="48" t="s">
        <v>635</v>
      </c>
      <c r="G127" s="48"/>
      <c r="H127" s="47" t="s">
        <v>16</v>
      </c>
      <c r="I127" s="47"/>
      <c r="J127" s="47" t="s">
        <v>102</v>
      </c>
      <c r="K127" s="47"/>
      <c r="L127" s="63" t="s">
        <v>1249</v>
      </c>
    </row>
    <row r="128" customFormat="false" ht="24" hidden="false" customHeight="true" outlineLevel="0" collapsed="false">
      <c r="A128" s="47" t="n">
        <v>126</v>
      </c>
      <c r="B128" s="48" t="s">
        <v>661</v>
      </c>
      <c r="C128" s="48" t="s">
        <v>613</v>
      </c>
      <c r="D128" s="48" t="s">
        <v>614</v>
      </c>
      <c r="E128" s="47" t="s">
        <v>1157</v>
      </c>
      <c r="F128" s="48" t="s">
        <v>662</v>
      </c>
      <c r="G128" s="48"/>
      <c r="H128" s="47" t="s">
        <v>16</v>
      </c>
      <c r="I128" s="47"/>
      <c r="J128" s="47" t="s">
        <v>102</v>
      </c>
      <c r="K128" s="47"/>
      <c r="L128" s="63" t="s">
        <v>1249</v>
      </c>
    </row>
    <row r="129" customFormat="false" ht="24" hidden="false" customHeight="true" outlineLevel="0" collapsed="false">
      <c r="A129" s="47" t="n">
        <v>127</v>
      </c>
      <c r="B129" s="48" t="s">
        <v>839</v>
      </c>
      <c r="C129" s="48" t="s">
        <v>613</v>
      </c>
      <c r="D129" s="48" t="s">
        <v>829</v>
      </c>
      <c r="E129" s="47" t="s">
        <v>1157</v>
      </c>
      <c r="F129" s="48" t="s">
        <v>840</v>
      </c>
      <c r="G129" s="48"/>
      <c r="H129" s="47" t="s">
        <v>16</v>
      </c>
      <c r="I129" s="47"/>
      <c r="J129" s="47" t="s">
        <v>102</v>
      </c>
      <c r="K129" s="47"/>
      <c r="L129" s="63" t="s">
        <v>1249</v>
      </c>
    </row>
    <row r="130" customFormat="false" ht="24" hidden="false" customHeight="true" outlineLevel="0" collapsed="false">
      <c r="A130" s="47" t="n">
        <v>128</v>
      </c>
      <c r="B130" s="48" t="s">
        <v>643</v>
      </c>
      <c r="C130" s="48" t="s">
        <v>613</v>
      </c>
      <c r="D130" s="48" t="s">
        <v>614</v>
      </c>
      <c r="E130" s="47" t="s">
        <v>1157</v>
      </c>
      <c r="F130" s="48" t="s">
        <v>644</v>
      </c>
      <c r="G130" s="48"/>
      <c r="H130" s="47" t="s">
        <v>16</v>
      </c>
      <c r="I130" s="47"/>
      <c r="J130" s="47" t="s">
        <v>102</v>
      </c>
      <c r="K130" s="47"/>
      <c r="L130" s="63" t="s">
        <v>1249</v>
      </c>
    </row>
    <row r="131" customFormat="false" ht="24" hidden="false" customHeight="true" outlineLevel="0" collapsed="false">
      <c r="A131" s="47" t="n">
        <v>129</v>
      </c>
      <c r="B131" s="48" t="s">
        <v>664</v>
      </c>
      <c r="C131" s="48" t="s">
        <v>613</v>
      </c>
      <c r="D131" s="48" t="s">
        <v>614</v>
      </c>
      <c r="E131" s="47" t="s">
        <v>1157</v>
      </c>
      <c r="F131" s="48" t="s">
        <v>665</v>
      </c>
      <c r="G131" s="48"/>
      <c r="H131" s="47" t="s">
        <v>16</v>
      </c>
      <c r="I131" s="47"/>
      <c r="J131" s="47" t="s">
        <v>102</v>
      </c>
      <c r="K131" s="47"/>
      <c r="L131" s="63" t="s">
        <v>1249</v>
      </c>
    </row>
    <row r="132" customFormat="false" ht="24" hidden="false" customHeight="true" outlineLevel="0" collapsed="false">
      <c r="A132" s="47" t="n">
        <v>130</v>
      </c>
      <c r="B132" s="48" t="s">
        <v>668</v>
      </c>
      <c r="C132" s="48" t="s">
        <v>613</v>
      </c>
      <c r="D132" s="48" t="s">
        <v>667</v>
      </c>
      <c r="E132" s="47" t="s">
        <v>1157</v>
      </c>
      <c r="F132" s="48" t="s">
        <v>669</v>
      </c>
      <c r="G132" s="48"/>
      <c r="H132" s="47" t="s">
        <v>16</v>
      </c>
      <c r="I132" s="47"/>
      <c r="J132" s="47" t="s">
        <v>102</v>
      </c>
      <c r="K132" s="47"/>
      <c r="L132" s="63" t="s">
        <v>1249</v>
      </c>
    </row>
    <row r="133" customFormat="false" ht="24" hidden="false" customHeight="true" outlineLevel="0" collapsed="false">
      <c r="A133" s="47" t="n">
        <v>131</v>
      </c>
      <c r="B133" s="48" t="s">
        <v>675</v>
      </c>
      <c r="C133" s="48" t="s">
        <v>613</v>
      </c>
      <c r="D133" s="48" t="s">
        <v>667</v>
      </c>
      <c r="E133" s="47" t="s">
        <v>1157</v>
      </c>
      <c r="F133" s="48" t="s">
        <v>676</v>
      </c>
      <c r="G133" s="48"/>
      <c r="H133" s="47" t="s">
        <v>16</v>
      </c>
      <c r="I133" s="47"/>
      <c r="J133" s="47" t="s">
        <v>102</v>
      </c>
      <c r="K133" s="47"/>
      <c r="L133" s="63" t="s">
        <v>1249</v>
      </c>
    </row>
    <row r="134" customFormat="false" ht="24" hidden="false" customHeight="true" outlineLevel="0" collapsed="false">
      <c r="A134" s="47" t="n">
        <v>132</v>
      </c>
      <c r="B134" s="48" t="s">
        <v>678</v>
      </c>
      <c r="C134" s="48" t="s">
        <v>613</v>
      </c>
      <c r="D134" s="48" t="s">
        <v>667</v>
      </c>
      <c r="E134" s="47" t="s">
        <v>1157</v>
      </c>
      <c r="F134" s="48" t="s">
        <v>679</v>
      </c>
      <c r="G134" s="48"/>
      <c r="H134" s="47" t="s">
        <v>16</v>
      </c>
      <c r="I134" s="47"/>
      <c r="J134" s="47" t="s">
        <v>102</v>
      </c>
      <c r="K134" s="47"/>
      <c r="L134" s="63" t="s">
        <v>1249</v>
      </c>
    </row>
    <row r="135" customFormat="false" ht="24" hidden="false" customHeight="true" outlineLevel="0" collapsed="false">
      <c r="A135" s="47" t="n">
        <v>133</v>
      </c>
      <c r="B135" s="48" t="s">
        <v>681</v>
      </c>
      <c r="C135" s="48" t="s">
        <v>613</v>
      </c>
      <c r="D135" s="48" t="s">
        <v>667</v>
      </c>
      <c r="E135" s="47" t="s">
        <v>1157</v>
      </c>
      <c r="F135" s="48" t="s">
        <v>682</v>
      </c>
      <c r="G135" s="48"/>
      <c r="H135" s="47" t="s">
        <v>16</v>
      </c>
      <c r="I135" s="47"/>
      <c r="J135" s="47" t="s">
        <v>102</v>
      </c>
      <c r="K135" s="47"/>
      <c r="L135" s="63" t="s">
        <v>1249</v>
      </c>
    </row>
    <row r="136" customFormat="false" ht="24" hidden="false" customHeight="true" outlineLevel="0" collapsed="false">
      <c r="A136" s="47" t="n">
        <v>134</v>
      </c>
      <c r="B136" s="48" t="s">
        <v>684</v>
      </c>
      <c r="C136" s="48" t="s">
        <v>613</v>
      </c>
      <c r="D136" s="48" t="s">
        <v>667</v>
      </c>
      <c r="E136" s="47" t="s">
        <v>1157</v>
      </c>
      <c r="F136" s="48" t="s">
        <v>685</v>
      </c>
      <c r="G136" s="48"/>
      <c r="H136" s="47" t="s">
        <v>16</v>
      </c>
      <c r="I136" s="47"/>
      <c r="J136" s="47" t="s">
        <v>102</v>
      </c>
      <c r="K136" s="47"/>
      <c r="L136" s="63" t="s">
        <v>1249</v>
      </c>
    </row>
    <row r="137" customFormat="false" ht="24" hidden="false" customHeight="true" outlineLevel="0" collapsed="false">
      <c r="A137" s="47" t="n">
        <v>135</v>
      </c>
      <c r="B137" s="48" t="s">
        <v>687</v>
      </c>
      <c r="C137" s="48" t="s">
        <v>613</v>
      </c>
      <c r="D137" s="48" t="s">
        <v>667</v>
      </c>
      <c r="E137" s="47" t="s">
        <v>1157</v>
      </c>
      <c r="F137" s="48" t="s">
        <v>688</v>
      </c>
      <c r="G137" s="48"/>
      <c r="H137" s="47" t="s">
        <v>16</v>
      </c>
      <c r="I137" s="47"/>
      <c r="J137" s="47" t="s">
        <v>102</v>
      </c>
      <c r="K137" s="47"/>
      <c r="L137" s="63" t="s">
        <v>1249</v>
      </c>
    </row>
    <row r="138" customFormat="false" ht="24" hidden="false" customHeight="true" outlineLevel="0" collapsed="false">
      <c r="A138" s="47" t="n">
        <v>136</v>
      </c>
      <c r="B138" s="48" t="s">
        <v>691</v>
      </c>
      <c r="C138" s="48" t="s">
        <v>613</v>
      </c>
      <c r="D138" s="48" t="s">
        <v>690</v>
      </c>
      <c r="E138" s="47" t="s">
        <v>1157</v>
      </c>
      <c r="F138" s="48" t="s">
        <v>692</v>
      </c>
      <c r="G138" s="48"/>
      <c r="H138" s="47" t="s">
        <v>16</v>
      </c>
      <c r="I138" s="47"/>
      <c r="J138" s="47" t="s">
        <v>102</v>
      </c>
      <c r="K138" s="47"/>
      <c r="L138" s="63" t="s">
        <v>1249</v>
      </c>
    </row>
    <row r="139" customFormat="false" ht="24" hidden="false" customHeight="true" outlineLevel="0" collapsed="false">
      <c r="A139" s="47" t="n">
        <v>137</v>
      </c>
      <c r="B139" s="48" t="s">
        <v>694</v>
      </c>
      <c r="C139" s="48" t="s">
        <v>613</v>
      </c>
      <c r="D139" s="48" t="s">
        <v>690</v>
      </c>
      <c r="E139" s="47" t="s">
        <v>1157</v>
      </c>
      <c r="F139" s="48" t="s">
        <v>695</v>
      </c>
      <c r="G139" s="48"/>
      <c r="H139" s="47" t="s">
        <v>16</v>
      </c>
      <c r="I139" s="47"/>
      <c r="J139" s="47" t="s">
        <v>102</v>
      </c>
      <c r="K139" s="47"/>
      <c r="L139" s="63" t="s">
        <v>1249</v>
      </c>
    </row>
    <row r="140" customFormat="false" ht="24" hidden="false" customHeight="true" outlineLevel="0" collapsed="false">
      <c r="A140" s="47" t="n">
        <v>138</v>
      </c>
      <c r="B140" s="48" t="s">
        <v>698</v>
      </c>
      <c r="C140" s="48" t="s">
        <v>613</v>
      </c>
      <c r="D140" s="48" t="s">
        <v>690</v>
      </c>
      <c r="E140" s="47" t="s">
        <v>1157</v>
      </c>
      <c r="F140" s="48" t="s">
        <v>699</v>
      </c>
      <c r="G140" s="48"/>
      <c r="H140" s="47" t="s">
        <v>16</v>
      </c>
      <c r="I140" s="47"/>
      <c r="J140" s="47" t="s">
        <v>102</v>
      </c>
      <c r="K140" s="47"/>
      <c r="L140" s="63" t="s">
        <v>1249</v>
      </c>
    </row>
    <row r="141" customFormat="false" ht="24" hidden="false" customHeight="true" outlineLevel="0" collapsed="false">
      <c r="A141" s="47" t="n">
        <v>139</v>
      </c>
      <c r="B141" s="48" t="s">
        <v>702</v>
      </c>
      <c r="C141" s="48" t="s">
        <v>613</v>
      </c>
      <c r="D141" s="48" t="s">
        <v>701</v>
      </c>
      <c r="E141" s="47" t="s">
        <v>1157</v>
      </c>
      <c r="F141" s="48" t="s">
        <v>703</v>
      </c>
      <c r="G141" s="48"/>
      <c r="H141" s="47" t="s">
        <v>16</v>
      </c>
      <c r="I141" s="47"/>
      <c r="J141" s="47" t="s">
        <v>102</v>
      </c>
      <c r="K141" s="47"/>
      <c r="L141" s="63" t="s">
        <v>1249</v>
      </c>
    </row>
    <row r="142" customFormat="false" ht="24" hidden="false" customHeight="true" outlineLevel="0" collapsed="false">
      <c r="A142" s="47" t="n">
        <v>140</v>
      </c>
      <c r="B142" s="48" t="s">
        <v>705</v>
      </c>
      <c r="C142" s="48" t="s">
        <v>613</v>
      </c>
      <c r="D142" s="48" t="s">
        <v>701</v>
      </c>
      <c r="E142" s="47" t="s">
        <v>1157</v>
      </c>
      <c r="F142" s="48" t="s">
        <v>706</v>
      </c>
      <c r="G142" s="48"/>
      <c r="H142" s="47" t="s">
        <v>16</v>
      </c>
      <c r="I142" s="47"/>
      <c r="J142" s="47" t="s">
        <v>102</v>
      </c>
      <c r="K142" s="47"/>
      <c r="L142" s="63" t="s">
        <v>1249</v>
      </c>
    </row>
    <row r="143" customFormat="false" ht="24" hidden="false" customHeight="true" outlineLevel="0" collapsed="false">
      <c r="A143" s="47" t="n">
        <v>141</v>
      </c>
      <c r="B143" s="48" t="s">
        <v>710</v>
      </c>
      <c r="C143" s="48" t="s">
        <v>613</v>
      </c>
      <c r="D143" s="48" t="s">
        <v>708</v>
      </c>
      <c r="E143" s="47" t="s">
        <v>1157</v>
      </c>
      <c r="F143" s="48" t="s">
        <v>711</v>
      </c>
      <c r="G143" s="48"/>
      <c r="H143" s="47" t="s">
        <v>16</v>
      </c>
      <c r="I143" s="47"/>
      <c r="J143" s="47" t="s">
        <v>102</v>
      </c>
      <c r="K143" s="47"/>
      <c r="L143" s="63" t="s">
        <v>1249</v>
      </c>
    </row>
    <row r="144" customFormat="false" ht="24" hidden="false" customHeight="true" outlineLevel="0" collapsed="false">
      <c r="A144" s="47" t="n">
        <v>142</v>
      </c>
      <c r="B144" s="48" t="s">
        <v>713</v>
      </c>
      <c r="C144" s="48" t="s">
        <v>613</v>
      </c>
      <c r="D144" s="48" t="s">
        <v>708</v>
      </c>
      <c r="E144" s="47" t="s">
        <v>1157</v>
      </c>
      <c r="F144" s="48" t="s">
        <v>714</v>
      </c>
      <c r="G144" s="48"/>
      <c r="H144" s="47" t="s">
        <v>16</v>
      </c>
      <c r="I144" s="47"/>
      <c r="J144" s="47" t="s">
        <v>102</v>
      </c>
      <c r="K144" s="47"/>
      <c r="L144" s="63" t="s">
        <v>1249</v>
      </c>
    </row>
    <row r="145" customFormat="false" ht="36" hidden="false" customHeight="true" outlineLevel="0" collapsed="false">
      <c r="A145" s="47" t="n">
        <v>143</v>
      </c>
      <c r="B145" s="48" t="s">
        <v>718</v>
      </c>
      <c r="C145" s="48" t="s">
        <v>613</v>
      </c>
      <c r="D145" s="48" t="s">
        <v>716</v>
      </c>
      <c r="E145" s="47" t="s">
        <v>1157</v>
      </c>
      <c r="F145" s="48" t="s">
        <v>719</v>
      </c>
      <c r="G145" s="48"/>
      <c r="H145" s="47" t="s">
        <v>16</v>
      </c>
      <c r="I145" s="47"/>
      <c r="J145" s="47" t="s">
        <v>102</v>
      </c>
      <c r="K145" s="47"/>
      <c r="L145" s="63" t="s">
        <v>1249</v>
      </c>
    </row>
    <row r="146" customFormat="false" ht="36" hidden="false" customHeight="true" outlineLevel="0" collapsed="false">
      <c r="A146" s="47" t="n">
        <v>144</v>
      </c>
      <c r="B146" s="48" t="s">
        <v>721</v>
      </c>
      <c r="C146" s="48" t="s">
        <v>613</v>
      </c>
      <c r="D146" s="48" t="s">
        <v>716</v>
      </c>
      <c r="E146" s="47" t="s">
        <v>1157</v>
      </c>
      <c r="F146" s="48" t="s">
        <v>722</v>
      </c>
      <c r="G146" s="48"/>
      <c r="H146" s="47" t="s">
        <v>16</v>
      </c>
      <c r="I146" s="47"/>
      <c r="J146" s="47" t="s">
        <v>102</v>
      </c>
      <c r="K146" s="47"/>
      <c r="L146" s="63" t="s">
        <v>1249</v>
      </c>
    </row>
    <row r="147" customFormat="false" ht="36" hidden="false" customHeight="true" outlineLevel="0" collapsed="false">
      <c r="A147" s="47" t="n">
        <v>145</v>
      </c>
      <c r="B147" s="48" t="s">
        <v>732</v>
      </c>
      <c r="C147" s="48" t="s">
        <v>613</v>
      </c>
      <c r="D147" s="48" t="s">
        <v>708</v>
      </c>
      <c r="E147" s="47" t="s">
        <v>1157</v>
      </c>
      <c r="F147" s="48" t="s">
        <v>733</v>
      </c>
      <c r="G147" s="48"/>
      <c r="H147" s="47" t="s">
        <v>16</v>
      </c>
      <c r="I147" s="47"/>
      <c r="J147" s="47" t="s">
        <v>102</v>
      </c>
      <c r="K147" s="47"/>
      <c r="L147" s="63" t="s">
        <v>1249</v>
      </c>
    </row>
    <row r="148" customFormat="false" ht="36" hidden="false" customHeight="true" outlineLevel="0" collapsed="false">
      <c r="A148" s="47" t="n">
        <v>146</v>
      </c>
      <c r="B148" s="48" t="s">
        <v>735</v>
      </c>
      <c r="C148" s="48" t="s">
        <v>613</v>
      </c>
      <c r="D148" s="48" t="s">
        <v>708</v>
      </c>
      <c r="E148" s="47" t="s">
        <v>1157</v>
      </c>
      <c r="F148" s="48" t="s">
        <v>736</v>
      </c>
      <c r="G148" s="48"/>
      <c r="H148" s="47" t="s">
        <v>16</v>
      </c>
      <c r="I148" s="47"/>
      <c r="J148" s="47" t="s">
        <v>102</v>
      </c>
      <c r="K148" s="47"/>
      <c r="L148" s="63" t="s">
        <v>1249</v>
      </c>
    </row>
    <row r="149" customFormat="false" ht="36" hidden="false" customHeight="true" outlineLevel="0" collapsed="false">
      <c r="A149" s="47" t="n">
        <v>147</v>
      </c>
      <c r="B149" s="48" t="s">
        <v>739</v>
      </c>
      <c r="C149" s="48" t="s">
        <v>613</v>
      </c>
      <c r="D149" s="48" t="s">
        <v>738</v>
      </c>
      <c r="E149" s="47" t="s">
        <v>1157</v>
      </c>
      <c r="F149" s="48" t="s">
        <v>740</v>
      </c>
      <c r="G149" s="48"/>
      <c r="H149" s="47" t="s">
        <v>16</v>
      </c>
      <c r="I149" s="47"/>
      <c r="J149" s="47" t="s">
        <v>102</v>
      </c>
      <c r="K149" s="47"/>
      <c r="L149" s="63" t="s">
        <v>1249</v>
      </c>
    </row>
    <row r="150" customFormat="false" ht="36" hidden="false" customHeight="true" outlineLevel="0" collapsed="false">
      <c r="A150" s="47" t="n">
        <v>148</v>
      </c>
      <c r="B150" s="48" t="s">
        <v>743</v>
      </c>
      <c r="C150" s="48" t="s">
        <v>613</v>
      </c>
      <c r="D150" s="48" t="s">
        <v>742</v>
      </c>
      <c r="E150" s="47" t="s">
        <v>1157</v>
      </c>
      <c r="F150" s="48" t="s">
        <v>744</v>
      </c>
      <c r="G150" s="48"/>
      <c r="H150" s="47" t="s">
        <v>16</v>
      </c>
      <c r="I150" s="47"/>
      <c r="J150" s="47" t="s">
        <v>102</v>
      </c>
      <c r="K150" s="47"/>
      <c r="L150" s="63" t="s">
        <v>1249</v>
      </c>
    </row>
    <row r="151" customFormat="false" ht="36" hidden="false" customHeight="true" outlineLevel="0" collapsed="false">
      <c r="A151" s="47" t="n">
        <v>149</v>
      </c>
      <c r="B151" s="48" t="s">
        <v>725</v>
      </c>
      <c r="C151" s="48" t="s">
        <v>613</v>
      </c>
      <c r="D151" s="48" t="s">
        <v>716</v>
      </c>
      <c r="E151" s="47" t="s">
        <v>1157</v>
      </c>
      <c r="F151" s="48" t="s">
        <v>726</v>
      </c>
      <c r="G151" s="48"/>
      <c r="H151" s="47" t="s">
        <v>16</v>
      </c>
      <c r="I151" s="47"/>
      <c r="J151" s="47" t="s">
        <v>102</v>
      </c>
      <c r="K151" s="47"/>
      <c r="L151" s="63" t="s">
        <v>1249</v>
      </c>
    </row>
    <row r="152" customFormat="false" ht="36" hidden="false" customHeight="true" outlineLevel="0" collapsed="false">
      <c r="A152" s="47" t="n">
        <v>150</v>
      </c>
      <c r="B152" s="48" t="s">
        <v>728</v>
      </c>
      <c r="C152" s="48" t="s">
        <v>613</v>
      </c>
      <c r="D152" s="48" t="s">
        <v>716</v>
      </c>
      <c r="E152" s="47" t="s">
        <v>1157</v>
      </c>
      <c r="F152" s="48" t="s">
        <v>729</v>
      </c>
      <c r="G152" s="48"/>
      <c r="H152" s="47" t="s">
        <v>16</v>
      </c>
      <c r="I152" s="47"/>
      <c r="J152" s="47" t="s">
        <v>102</v>
      </c>
      <c r="K152" s="47"/>
      <c r="L152" s="63" t="s">
        <v>1249</v>
      </c>
    </row>
    <row r="153" customFormat="false" ht="36" hidden="false" customHeight="true" outlineLevel="0" collapsed="false">
      <c r="A153" s="47" t="n">
        <v>151</v>
      </c>
      <c r="B153" s="48" t="s">
        <v>747</v>
      </c>
      <c r="C153" s="48" t="s">
        <v>613</v>
      </c>
      <c r="D153" s="48" t="s">
        <v>746</v>
      </c>
      <c r="E153" s="47" t="s">
        <v>1157</v>
      </c>
      <c r="F153" s="48" t="s">
        <v>748</v>
      </c>
      <c r="G153" s="48"/>
      <c r="H153" s="47" t="s">
        <v>16</v>
      </c>
      <c r="I153" s="47"/>
      <c r="J153" s="47" t="s">
        <v>102</v>
      </c>
      <c r="K153" s="47"/>
      <c r="L153" s="63" t="s">
        <v>1249</v>
      </c>
    </row>
    <row r="154" customFormat="false" ht="24" hidden="false" customHeight="true" outlineLevel="0" collapsed="false">
      <c r="A154" s="47" t="n">
        <v>152</v>
      </c>
      <c r="B154" s="48" t="s">
        <v>751</v>
      </c>
      <c r="C154" s="48" t="s">
        <v>613</v>
      </c>
      <c r="D154" s="48" t="s">
        <v>746</v>
      </c>
      <c r="E154" s="47" t="s">
        <v>1157</v>
      </c>
      <c r="F154" s="48" t="s">
        <v>752</v>
      </c>
      <c r="G154" s="48"/>
      <c r="H154" s="47" t="s">
        <v>16</v>
      </c>
      <c r="I154" s="47"/>
      <c r="J154" s="47" t="s">
        <v>102</v>
      </c>
      <c r="K154" s="47"/>
      <c r="L154" s="63" t="s">
        <v>1249</v>
      </c>
    </row>
    <row r="155" customFormat="false" ht="24" hidden="false" customHeight="true" outlineLevel="0" collapsed="false">
      <c r="A155" s="47" t="n">
        <v>153</v>
      </c>
      <c r="B155" s="48" t="s">
        <v>755</v>
      </c>
      <c r="C155" s="48" t="s">
        <v>613</v>
      </c>
      <c r="D155" s="48" t="s">
        <v>754</v>
      </c>
      <c r="E155" s="47" t="s">
        <v>1157</v>
      </c>
      <c r="F155" s="48" t="s">
        <v>756</v>
      </c>
      <c r="G155" s="48"/>
      <c r="H155" s="47" t="s">
        <v>16</v>
      </c>
      <c r="I155" s="47"/>
      <c r="J155" s="47" t="s">
        <v>102</v>
      </c>
      <c r="K155" s="47"/>
      <c r="L155" s="63" t="s">
        <v>1249</v>
      </c>
    </row>
    <row r="156" customFormat="false" ht="24" hidden="false" customHeight="true" outlineLevel="0" collapsed="false">
      <c r="A156" s="47" t="n">
        <v>154</v>
      </c>
      <c r="B156" s="48" t="s">
        <v>759</v>
      </c>
      <c r="C156" s="48" t="s">
        <v>613</v>
      </c>
      <c r="D156" s="48" t="s">
        <v>758</v>
      </c>
      <c r="E156" s="47" t="s">
        <v>1157</v>
      </c>
      <c r="F156" s="48" t="s">
        <v>760</v>
      </c>
      <c r="G156" s="48"/>
      <c r="H156" s="47" t="s">
        <v>16</v>
      </c>
      <c r="I156" s="47"/>
      <c r="J156" s="47" t="s">
        <v>102</v>
      </c>
      <c r="K156" s="47"/>
      <c r="L156" s="63" t="s">
        <v>1249</v>
      </c>
    </row>
    <row r="157" customFormat="false" ht="24" hidden="false" customHeight="true" outlineLevel="0" collapsed="false">
      <c r="A157" s="47" t="n">
        <v>155</v>
      </c>
      <c r="B157" s="48" t="s">
        <v>769</v>
      </c>
      <c r="C157" s="48" t="s">
        <v>613</v>
      </c>
      <c r="D157" s="48" t="s">
        <v>766</v>
      </c>
      <c r="E157" s="47" t="s">
        <v>1157</v>
      </c>
      <c r="F157" s="48" t="s">
        <v>770</v>
      </c>
      <c r="G157" s="48"/>
      <c r="H157" s="47" t="s">
        <v>16</v>
      </c>
      <c r="I157" s="47"/>
      <c r="J157" s="47" t="s">
        <v>102</v>
      </c>
      <c r="K157" s="47"/>
      <c r="L157" s="63" t="s">
        <v>1249</v>
      </c>
    </row>
    <row r="158" customFormat="false" ht="36" hidden="false" customHeight="true" outlineLevel="0" collapsed="false">
      <c r="A158" s="47" t="n">
        <v>156</v>
      </c>
      <c r="B158" s="48" t="s">
        <v>763</v>
      </c>
      <c r="C158" s="48" t="s">
        <v>613</v>
      </c>
      <c r="D158" s="48" t="s">
        <v>766</v>
      </c>
      <c r="E158" s="47" t="s">
        <v>1157</v>
      </c>
      <c r="F158" s="48" t="s">
        <v>767</v>
      </c>
      <c r="G158" s="48"/>
      <c r="H158" s="47" t="s">
        <v>16</v>
      </c>
      <c r="I158" s="47"/>
      <c r="J158" s="47" t="s">
        <v>102</v>
      </c>
      <c r="K158" s="47"/>
      <c r="L158" s="63" t="s">
        <v>1249</v>
      </c>
    </row>
    <row r="159" customFormat="false" ht="24" hidden="false" customHeight="true" outlineLevel="0" collapsed="false">
      <c r="A159" s="47" t="n">
        <v>157</v>
      </c>
      <c r="B159" s="48" t="s">
        <v>773</v>
      </c>
      <c r="C159" s="48" t="s">
        <v>613</v>
      </c>
      <c r="D159" s="48" t="s">
        <v>766</v>
      </c>
      <c r="E159" s="47" t="s">
        <v>1157</v>
      </c>
      <c r="F159" s="48" t="s">
        <v>774</v>
      </c>
      <c r="G159" s="48"/>
      <c r="H159" s="47" t="s">
        <v>16</v>
      </c>
      <c r="I159" s="47"/>
      <c r="J159" s="47" t="s">
        <v>102</v>
      </c>
      <c r="K159" s="47"/>
      <c r="L159" s="63" t="s">
        <v>1249</v>
      </c>
    </row>
    <row r="160" customFormat="false" ht="24" hidden="false" customHeight="true" outlineLevel="0" collapsed="false">
      <c r="A160" s="47" t="n">
        <v>158</v>
      </c>
      <c r="B160" s="48" t="s">
        <v>776</v>
      </c>
      <c r="C160" s="48" t="s">
        <v>613</v>
      </c>
      <c r="D160" s="48" t="s">
        <v>766</v>
      </c>
      <c r="E160" s="47" t="s">
        <v>1157</v>
      </c>
      <c r="F160" s="48" t="s">
        <v>777</v>
      </c>
      <c r="G160" s="48"/>
      <c r="H160" s="47" t="s">
        <v>16</v>
      </c>
      <c r="I160" s="47"/>
      <c r="J160" s="47" t="s">
        <v>102</v>
      </c>
      <c r="K160" s="47"/>
      <c r="L160" s="63" t="s">
        <v>1249</v>
      </c>
    </row>
    <row r="161" customFormat="false" ht="24" hidden="false" customHeight="true" outlineLevel="0" collapsed="false">
      <c r="A161" s="47" t="n">
        <v>159</v>
      </c>
      <c r="B161" s="48" t="s">
        <v>779</v>
      </c>
      <c r="C161" s="48" t="s">
        <v>613</v>
      </c>
      <c r="D161" s="48" t="s">
        <v>766</v>
      </c>
      <c r="E161" s="47" t="s">
        <v>1157</v>
      </c>
      <c r="F161" s="48" t="s">
        <v>780</v>
      </c>
      <c r="G161" s="48"/>
      <c r="H161" s="47" t="s">
        <v>16</v>
      </c>
      <c r="I161" s="47"/>
      <c r="J161" s="47" t="s">
        <v>102</v>
      </c>
      <c r="K161" s="47"/>
      <c r="L161" s="63" t="s">
        <v>1249</v>
      </c>
    </row>
    <row r="162" customFormat="false" ht="24" hidden="false" customHeight="true" outlineLevel="0" collapsed="false">
      <c r="A162" s="47" t="n">
        <v>160</v>
      </c>
      <c r="B162" s="48" t="s">
        <v>783</v>
      </c>
      <c r="C162" s="48" t="s">
        <v>613</v>
      </c>
      <c r="D162" s="48" t="s">
        <v>782</v>
      </c>
      <c r="E162" s="47" t="s">
        <v>1157</v>
      </c>
      <c r="F162" s="48" t="s">
        <v>784</v>
      </c>
      <c r="G162" s="48"/>
      <c r="H162" s="47" t="s">
        <v>16</v>
      </c>
      <c r="I162" s="47"/>
      <c r="J162" s="47" t="s">
        <v>102</v>
      </c>
      <c r="K162" s="47"/>
      <c r="L162" s="63" t="s">
        <v>1249</v>
      </c>
    </row>
    <row r="163" customFormat="false" ht="24" hidden="false" customHeight="true" outlineLevel="0" collapsed="false">
      <c r="A163" s="47" t="n">
        <v>161</v>
      </c>
      <c r="B163" s="48" t="s">
        <v>786</v>
      </c>
      <c r="C163" s="48" t="s">
        <v>613</v>
      </c>
      <c r="D163" s="48" t="s">
        <v>782</v>
      </c>
      <c r="E163" s="47" t="s">
        <v>1157</v>
      </c>
      <c r="F163" s="48" t="s">
        <v>787</v>
      </c>
      <c r="G163" s="48"/>
      <c r="H163" s="47" t="s">
        <v>16</v>
      </c>
      <c r="I163" s="47"/>
      <c r="J163" s="47" t="s">
        <v>102</v>
      </c>
      <c r="K163" s="47"/>
      <c r="L163" s="63" t="s">
        <v>1249</v>
      </c>
    </row>
    <row r="164" customFormat="false" ht="24" hidden="false" customHeight="true" outlineLevel="0" collapsed="false">
      <c r="A164" s="47" t="n">
        <v>162</v>
      </c>
      <c r="B164" s="48" t="s">
        <v>790</v>
      </c>
      <c r="C164" s="48" t="s">
        <v>613</v>
      </c>
      <c r="D164" s="48" t="s">
        <v>782</v>
      </c>
      <c r="E164" s="47" t="s">
        <v>1157</v>
      </c>
      <c r="F164" s="48" t="s">
        <v>791</v>
      </c>
      <c r="G164" s="48"/>
      <c r="H164" s="47" t="s">
        <v>16</v>
      </c>
      <c r="I164" s="47"/>
      <c r="J164" s="47" t="s">
        <v>102</v>
      </c>
      <c r="K164" s="47"/>
      <c r="L164" s="63" t="s">
        <v>1249</v>
      </c>
    </row>
    <row r="165" customFormat="false" ht="24" hidden="false" customHeight="true" outlineLevel="0" collapsed="false">
      <c r="A165" s="47" t="n">
        <v>163</v>
      </c>
      <c r="B165" s="48" t="s">
        <v>794</v>
      </c>
      <c r="C165" s="48" t="s">
        <v>613</v>
      </c>
      <c r="D165" s="48" t="s">
        <v>793</v>
      </c>
      <c r="E165" s="47" t="s">
        <v>1157</v>
      </c>
      <c r="F165" s="48" t="s">
        <v>795</v>
      </c>
      <c r="G165" s="48"/>
      <c r="H165" s="47" t="s">
        <v>16</v>
      </c>
      <c r="I165" s="47"/>
      <c r="J165" s="47" t="s">
        <v>102</v>
      </c>
      <c r="K165" s="47"/>
      <c r="L165" s="63" t="s">
        <v>1249</v>
      </c>
    </row>
    <row r="166" customFormat="false" ht="24" hidden="false" customHeight="true" outlineLevel="0" collapsed="false">
      <c r="A166" s="47" t="n">
        <v>164</v>
      </c>
      <c r="B166" s="48" t="s">
        <v>798</v>
      </c>
      <c r="C166" s="48" t="s">
        <v>613</v>
      </c>
      <c r="D166" s="48" t="s">
        <v>797</v>
      </c>
      <c r="E166" s="47" t="s">
        <v>1157</v>
      </c>
      <c r="F166" s="48" t="s">
        <v>784</v>
      </c>
      <c r="G166" s="48"/>
      <c r="H166" s="47" t="s">
        <v>16</v>
      </c>
      <c r="I166" s="47"/>
      <c r="J166" s="47" t="s">
        <v>102</v>
      </c>
      <c r="K166" s="47"/>
      <c r="L166" s="63" t="s">
        <v>1249</v>
      </c>
    </row>
    <row r="167" customFormat="false" ht="36" hidden="false" customHeight="true" outlineLevel="0" collapsed="false">
      <c r="A167" s="47" t="n">
        <v>165</v>
      </c>
      <c r="B167" s="48" t="s">
        <v>671</v>
      </c>
      <c r="C167" s="48" t="s">
        <v>613</v>
      </c>
      <c r="D167" s="48" t="s">
        <v>667</v>
      </c>
      <c r="E167" s="47" t="s">
        <v>1157</v>
      </c>
      <c r="F167" s="48" t="s">
        <v>672</v>
      </c>
      <c r="G167" s="48"/>
      <c r="H167" s="47" t="s">
        <v>16</v>
      </c>
      <c r="I167" s="47"/>
      <c r="J167" s="47" t="s">
        <v>102</v>
      </c>
      <c r="K167" s="47"/>
      <c r="L167" s="63" t="s">
        <v>1249</v>
      </c>
    </row>
    <row r="168" customFormat="false" ht="24" hidden="false" customHeight="true" outlineLevel="0" collapsed="false">
      <c r="A168" s="47" t="n">
        <v>166</v>
      </c>
      <c r="B168" s="48" t="s">
        <v>800</v>
      </c>
      <c r="C168" s="48" t="s">
        <v>613</v>
      </c>
      <c r="D168" s="48" t="s">
        <v>797</v>
      </c>
      <c r="E168" s="47" t="s">
        <v>1157</v>
      </c>
      <c r="F168" s="48" t="s">
        <v>801</v>
      </c>
      <c r="G168" s="48"/>
      <c r="H168" s="47" t="s">
        <v>16</v>
      </c>
      <c r="I168" s="47"/>
      <c r="J168" s="47" t="s">
        <v>102</v>
      </c>
      <c r="K168" s="47"/>
      <c r="L168" s="63" t="s">
        <v>1249</v>
      </c>
    </row>
    <row r="169" customFormat="false" ht="24" hidden="false" customHeight="true" outlineLevel="0" collapsed="false">
      <c r="A169" s="47" t="n">
        <v>167</v>
      </c>
      <c r="B169" s="48" t="s">
        <v>803</v>
      </c>
      <c r="C169" s="48" t="s">
        <v>613</v>
      </c>
      <c r="D169" s="48" t="s">
        <v>797</v>
      </c>
      <c r="E169" s="47" t="s">
        <v>1157</v>
      </c>
      <c r="F169" s="48" t="s">
        <v>804</v>
      </c>
      <c r="G169" s="48"/>
      <c r="H169" s="47" t="s">
        <v>16</v>
      </c>
      <c r="I169" s="47"/>
      <c r="J169" s="47" t="s">
        <v>102</v>
      </c>
      <c r="K169" s="47"/>
      <c r="L169" s="63" t="s">
        <v>1249</v>
      </c>
    </row>
    <row r="170" customFormat="false" ht="24" hidden="false" customHeight="true" outlineLevel="0" collapsed="false">
      <c r="A170" s="47" t="n">
        <v>168</v>
      </c>
      <c r="B170" s="48" t="s">
        <v>807</v>
      </c>
      <c r="C170" s="48" t="s">
        <v>613</v>
      </c>
      <c r="D170" s="48" t="s">
        <v>806</v>
      </c>
      <c r="E170" s="47" t="s">
        <v>1157</v>
      </c>
      <c r="F170" s="48" t="s">
        <v>808</v>
      </c>
      <c r="G170" s="48"/>
      <c r="H170" s="47" t="s">
        <v>16</v>
      </c>
      <c r="I170" s="47"/>
      <c r="J170" s="47" t="s">
        <v>102</v>
      </c>
      <c r="K170" s="47"/>
      <c r="L170" s="63" t="s">
        <v>1249</v>
      </c>
    </row>
    <row r="171" customFormat="false" ht="24" hidden="false" customHeight="true" outlineLevel="0" collapsed="false">
      <c r="A171" s="47" t="n">
        <v>169</v>
      </c>
      <c r="B171" s="48" t="s">
        <v>823</v>
      </c>
      <c r="C171" s="48" t="s">
        <v>613</v>
      </c>
      <c r="D171" s="48" t="s">
        <v>806</v>
      </c>
      <c r="E171" s="47" t="s">
        <v>1157</v>
      </c>
      <c r="F171" s="48" t="s">
        <v>824</v>
      </c>
      <c r="G171" s="48"/>
      <c r="H171" s="47" t="s">
        <v>16</v>
      </c>
      <c r="I171" s="47"/>
      <c r="J171" s="47" t="s">
        <v>102</v>
      </c>
      <c r="K171" s="47"/>
      <c r="L171" s="63" t="s">
        <v>1249</v>
      </c>
    </row>
    <row r="172" customFormat="false" ht="24" hidden="false" customHeight="true" outlineLevel="0" collapsed="false">
      <c r="A172" s="47" t="n">
        <v>170</v>
      </c>
      <c r="B172" s="48" t="s">
        <v>826</v>
      </c>
      <c r="C172" s="48" t="s">
        <v>613</v>
      </c>
      <c r="D172" s="48" t="s">
        <v>806</v>
      </c>
      <c r="E172" s="47" t="s">
        <v>1157</v>
      </c>
      <c r="F172" s="48" t="s">
        <v>827</v>
      </c>
      <c r="G172" s="48"/>
      <c r="H172" s="47" t="s">
        <v>16</v>
      </c>
      <c r="I172" s="47"/>
      <c r="J172" s="47" t="s">
        <v>102</v>
      </c>
      <c r="K172" s="47"/>
      <c r="L172" s="63" t="s">
        <v>1249</v>
      </c>
    </row>
    <row r="173" customFormat="false" ht="24" hidden="false" customHeight="true" outlineLevel="0" collapsed="false">
      <c r="A173" s="47" t="n">
        <v>171</v>
      </c>
      <c r="B173" s="48" t="s">
        <v>811</v>
      </c>
      <c r="C173" s="48" t="s">
        <v>613</v>
      </c>
      <c r="D173" s="48" t="s">
        <v>806</v>
      </c>
      <c r="E173" s="47" t="s">
        <v>1157</v>
      </c>
      <c r="F173" s="48" t="s">
        <v>812</v>
      </c>
      <c r="G173" s="48"/>
      <c r="H173" s="47" t="s">
        <v>16</v>
      </c>
      <c r="I173" s="47"/>
      <c r="J173" s="47" t="s">
        <v>102</v>
      </c>
      <c r="K173" s="47"/>
      <c r="L173" s="63" t="s">
        <v>1249</v>
      </c>
    </row>
    <row r="174" customFormat="false" ht="24" hidden="false" customHeight="true" outlineLevel="0" collapsed="false">
      <c r="A174" s="47" t="n">
        <v>172</v>
      </c>
      <c r="B174" s="48" t="s">
        <v>814</v>
      </c>
      <c r="C174" s="48" t="s">
        <v>613</v>
      </c>
      <c r="D174" s="48" t="s">
        <v>806</v>
      </c>
      <c r="E174" s="47" t="s">
        <v>1157</v>
      </c>
      <c r="F174" s="48" t="s">
        <v>815</v>
      </c>
      <c r="G174" s="48"/>
      <c r="H174" s="47" t="s">
        <v>16</v>
      </c>
      <c r="I174" s="47"/>
      <c r="J174" s="47" t="s">
        <v>102</v>
      </c>
      <c r="K174" s="47"/>
      <c r="L174" s="63" t="s">
        <v>1249</v>
      </c>
    </row>
    <row r="175" customFormat="false" ht="24" hidden="false" customHeight="true" outlineLevel="0" collapsed="false">
      <c r="A175" s="47" t="n">
        <v>173</v>
      </c>
      <c r="B175" s="48" t="s">
        <v>817</v>
      </c>
      <c r="C175" s="48" t="s">
        <v>613</v>
      </c>
      <c r="D175" s="48" t="s">
        <v>806</v>
      </c>
      <c r="E175" s="47" t="s">
        <v>1157</v>
      </c>
      <c r="F175" s="48" t="s">
        <v>818</v>
      </c>
      <c r="G175" s="48"/>
      <c r="H175" s="47" t="s">
        <v>16</v>
      </c>
      <c r="I175" s="47"/>
      <c r="J175" s="47" t="s">
        <v>102</v>
      </c>
      <c r="K175" s="47"/>
      <c r="L175" s="63" t="s">
        <v>1249</v>
      </c>
    </row>
    <row r="176" customFormat="false" ht="24" hidden="false" customHeight="true" outlineLevel="0" collapsed="false">
      <c r="A176" s="47" t="n">
        <v>174</v>
      </c>
      <c r="B176" s="48" t="s">
        <v>820</v>
      </c>
      <c r="C176" s="48" t="s">
        <v>613</v>
      </c>
      <c r="D176" s="48" t="s">
        <v>806</v>
      </c>
      <c r="E176" s="47" t="s">
        <v>1157</v>
      </c>
      <c r="F176" s="48" t="s">
        <v>821</v>
      </c>
      <c r="G176" s="48"/>
      <c r="H176" s="47" t="s">
        <v>16</v>
      </c>
      <c r="I176" s="47"/>
      <c r="J176" s="47" t="s">
        <v>102</v>
      </c>
      <c r="K176" s="47"/>
      <c r="L176" s="63" t="s">
        <v>1249</v>
      </c>
    </row>
    <row r="177" customFormat="false" ht="96" hidden="false" customHeight="true" outlineLevel="0" collapsed="false">
      <c r="A177" s="47" t="n">
        <v>175</v>
      </c>
      <c r="B177" s="48" t="s">
        <v>842</v>
      </c>
      <c r="C177" s="48" t="s">
        <v>613</v>
      </c>
      <c r="D177" s="48" t="s">
        <v>829</v>
      </c>
      <c r="E177" s="47" t="s">
        <v>1157</v>
      </c>
      <c r="F177" s="48" t="s">
        <v>843</v>
      </c>
      <c r="G177" s="48"/>
      <c r="H177" s="47" t="s">
        <v>16</v>
      </c>
      <c r="I177" s="47"/>
      <c r="J177" s="47" t="s">
        <v>102</v>
      </c>
      <c r="K177" s="47"/>
      <c r="L177" s="63" t="s">
        <v>1249</v>
      </c>
    </row>
    <row r="178" customFormat="false" ht="24" hidden="false" customHeight="true" outlineLevel="0" collapsed="false">
      <c r="A178" s="47" t="n">
        <v>176</v>
      </c>
      <c r="B178" s="48" t="s">
        <v>625</v>
      </c>
      <c r="C178" s="48" t="s">
        <v>613</v>
      </c>
      <c r="D178" s="48" t="s">
        <v>614</v>
      </c>
      <c r="E178" s="47" t="s">
        <v>1157</v>
      </c>
      <c r="F178" s="48" t="s">
        <v>626</v>
      </c>
      <c r="G178" s="48"/>
      <c r="H178" s="47" t="s">
        <v>16</v>
      </c>
      <c r="I178" s="47"/>
      <c r="J178" s="47" t="s">
        <v>102</v>
      </c>
      <c r="K178" s="47"/>
      <c r="L178" s="63" t="s">
        <v>1249</v>
      </c>
    </row>
    <row r="179" customFormat="false" ht="24" hidden="false" customHeight="true" outlineLevel="0" collapsed="false">
      <c r="A179" s="47" t="n">
        <v>177</v>
      </c>
      <c r="B179" s="48" t="s">
        <v>646</v>
      </c>
      <c r="C179" s="48" t="s">
        <v>613</v>
      </c>
      <c r="D179" s="48" t="s">
        <v>614</v>
      </c>
      <c r="E179" s="47" t="s">
        <v>1157</v>
      </c>
      <c r="F179" s="48" t="s">
        <v>647</v>
      </c>
      <c r="G179" s="48"/>
      <c r="H179" s="47" t="s">
        <v>16</v>
      </c>
      <c r="I179" s="47"/>
      <c r="J179" s="47" t="s">
        <v>102</v>
      </c>
      <c r="K179" s="47"/>
      <c r="L179" s="63" t="s">
        <v>1249</v>
      </c>
    </row>
    <row r="180" customFormat="false" ht="24" hidden="false" customHeight="true" outlineLevel="0" collapsed="false">
      <c r="A180" s="47" t="n">
        <v>178</v>
      </c>
      <c r="B180" s="48" t="s">
        <v>649</v>
      </c>
      <c r="C180" s="48" t="s">
        <v>613</v>
      </c>
      <c r="D180" s="48" t="s">
        <v>614</v>
      </c>
      <c r="E180" s="47" t="s">
        <v>1157</v>
      </c>
      <c r="F180" s="48" t="s">
        <v>650</v>
      </c>
      <c r="G180" s="48"/>
      <c r="H180" s="47" t="s">
        <v>16</v>
      </c>
      <c r="I180" s="47"/>
      <c r="J180" s="47" t="s">
        <v>102</v>
      </c>
      <c r="K180" s="47"/>
      <c r="L180" s="63" t="s">
        <v>1249</v>
      </c>
    </row>
    <row r="181" customFormat="false" ht="24" hidden="false" customHeight="true" outlineLevel="0" collapsed="false">
      <c r="A181" s="47" t="n">
        <v>179</v>
      </c>
      <c r="B181" s="48" t="s">
        <v>652</v>
      </c>
      <c r="C181" s="48" t="s">
        <v>613</v>
      </c>
      <c r="D181" s="48" t="s">
        <v>614</v>
      </c>
      <c r="E181" s="47" t="s">
        <v>1157</v>
      </c>
      <c r="F181" s="48" t="s">
        <v>653</v>
      </c>
      <c r="G181" s="48"/>
      <c r="H181" s="47" t="s">
        <v>16</v>
      </c>
      <c r="I181" s="47"/>
      <c r="J181" s="47" t="s">
        <v>102</v>
      </c>
      <c r="K181" s="47"/>
      <c r="L181" s="63" t="s">
        <v>1249</v>
      </c>
    </row>
    <row r="182" customFormat="false" ht="24" hidden="false" customHeight="true" outlineLevel="0" collapsed="false">
      <c r="A182" s="47" t="n">
        <v>180</v>
      </c>
      <c r="B182" s="48" t="s">
        <v>848</v>
      </c>
      <c r="C182" s="48" t="s">
        <v>845</v>
      </c>
      <c r="D182" s="48" t="s">
        <v>846</v>
      </c>
      <c r="E182" s="47" t="s">
        <v>1157</v>
      </c>
      <c r="F182" s="48" t="s">
        <v>849</v>
      </c>
      <c r="G182" s="48"/>
      <c r="H182" s="47"/>
      <c r="I182" s="47"/>
      <c r="J182" s="47" t="s">
        <v>328</v>
      </c>
      <c r="K182" s="47"/>
      <c r="L182" s="63" t="s">
        <v>1249</v>
      </c>
    </row>
    <row r="183" customFormat="false" ht="24" hidden="false" customHeight="true" outlineLevel="0" collapsed="false">
      <c r="A183" s="47" t="n">
        <v>181</v>
      </c>
      <c r="B183" s="48" t="s">
        <v>852</v>
      </c>
      <c r="C183" s="48" t="s">
        <v>845</v>
      </c>
      <c r="D183" s="48" t="s">
        <v>851</v>
      </c>
      <c r="E183" s="47" t="s">
        <v>1157</v>
      </c>
      <c r="F183" s="48" t="s">
        <v>853</v>
      </c>
      <c r="G183" s="48"/>
      <c r="H183" s="47"/>
      <c r="I183" s="47"/>
      <c r="J183" s="47" t="s">
        <v>328</v>
      </c>
      <c r="K183" s="47"/>
      <c r="L183" s="63" t="s">
        <v>1249</v>
      </c>
    </row>
    <row r="184" customFormat="false" ht="24" hidden="false" customHeight="true" outlineLevel="0" collapsed="false">
      <c r="A184" s="47" t="n">
        <v>182</v>
      </c>
      <c r="B184" s="48" t="s">
        <v>856</v>
      </c>
      <c r="C184" s="48" t="s">
        <v>845</v>
      </c>
      <c r="D184" s="48" t="s">
        <v>855</v>
      </c>
      <c r="E184" s="47" t="s">
        <v>1157</v>
      </c>
      <c r="F184" s="48" t="s">
        <v>857</v>
      </c>
      <c r="G184" s="48"/>
      <c r="H184" s="47"/>
      <c r="I184" s="47"/>
      <c r="J184" s="47" t="s">
        <v>328</v>
      </c>
      <c r="K184" s="47"/>
      <c r="L184" s="63" t="s">
        <v>1249</v>
      </c>
    </row>
    <row r="185" customFormat="false" ht="24" hidden="false" customHeight="true" outlineLevel="0" collapsed="false">
      <c r="A185" s="47" t="n">
        <v>183</v>
      </c>
      <c r="B185" s="48" t="s">
        <v>860</v>
      </c>
      <c r="C185" s="48" t="s">
        <v>845</v>
      </c>
      <c r="D185" s="48" t="s">
        <v>859</v>
      </c>
      <c r="E185" s="47" t="s">
        <v>1157</v>
      </c>
      <c r="F185" s="48" t="s">
        <v>861</v>
      </c>
      <c r="G185" s="48"/>
      <c r="H185" s="47"/>
      <c r="I185" s="47"/>
      <c r="J185" s="47" t="s">
        <v>328</v>
      </c>
      <c r="K185" s="47"/>
      <c r="L185" s="63" t="s">
        <v>1249</v>
      </c>
    </row>
    <row r="186" customFormat="false" ht="24" hidden="false" customHeight="true" outlineLevel="0" collapsed="false">
      <c r="A186" s="47" t="n">
        <v>184</v>
      </c>
      <c r="B186" s="48" t="s">
        <v>864</v>
      </c>
      <c r="C186" s="48" t="s">
        <v>845</v>
      </c>
      <c r="D186" s="48" t="s">
        <v>863</v>
      </c>
      <c r="E186" s="47" t="s">
        <v>1157</v>
      </c>
      <c r="F186" s="48" t="s">
        <v>865</v>
      </c>
      <c r="G186" s="48"/>
      <c r="H186" s="47"/>
      <c r="I186" s="47"/>
      <c r="J186" s="47" t="s">
        <v>328</v>
      </c>
      <c r="K186" s="47"/>
      <c r="L186" s="63" t="s">
        <v>1249</v>
      </c>
    </row>
    <row r="187" customFormat="false" ht="24" hidden="false" customHeight="true" outlineLevel="0" collapsed="false">
      <c r="A187" s="47" t="n">
        <v>185</v>
      </c>
      <c r="B187" s="48" t="s">
        <v>868</v>
      </c>
      <c r="C187" s="48" t="s">
        <v>845</v>
      </c>
      <c r="D187" s="48" t="s">
        <v>867</v>
      </c>
      <c r="E187" s="47" t="s">
        <v>1157</v>
      </c>
      <c r="F187" s="48" t="s">
        <v>869</v>
      </c>
      <c r="G187" s="48"/>
      <c r="H187" s="47"/>
      <c r="I187" s="47"/>
      <c r="J187" s="47" t="s">
        <v>328</v>
      </c>
      <c r="K187" s="47"/>
      <c r="L187" s="63" t="s">
        <v>1249</v>
      </c>
    </row>
    <row r="188" customFormat="false" ht="24" hidden="false" customHeight="true" outlineLevel="0" collapsed="false">
      <c r="A188" s="47" t="n">
        <v>186</v>
      </c>
      <c r="B188" s="48" t="s">
        <v>872</v>
      </c>
      <c r="C188" s="48" t="s">
        <v>845</v>
      </c>
      <c r="D188" s="48" t="s">
        <v>871</v>
      </c>
      <c r="E188" s="47" t="s">
        <v>1157</v>
      </c>
      <c r="F188" s="48" t="s">
        <v>873</v>
      </c>
      <c r="G188" s="48"/>
      <c r="H188" s="47"/>
      <c r="I188" s="47"/>
      <c r="J188" s="47" t="s">
        <v>328</v>
      </c>
      <c r="K188" s="47"/>
      <c r="L188" s="63" t="s">
        <v>1249</v>
      </c>
    </row>
    <row r="189" customFormat="false" ht="24" hidden="false" customHeight="true" outlineLevel="0" collapsed="false">
      <c r="A189" s="47" t="n">
        <v>187</v>
      </c>
      <c r="B189" s="48" t="s">
        <v>875</v>
      </c>
      <c r="C189" s="48" t="s">
        <v>845</v>
      </c>
      <c r="D189" s="48" t="s">
        <v>871</v>
      </c>
      <c r="E189" s="47" t="s">
        <v>1157</v>
      </c>
      <c r="F189" s="48" t="s">
        <v>876</v>
      </c>
      <c r="G189" s="48"/>
      <c r="H189" s="47"/>
      <c r="I189" s="47"/>
      <c r="J189" s="47" t="s">
        <v>328</v>
      </c>
      <c r="K189" s="47"/>
      <c r="L189" s="63" t="s">
        <v>1249</v>
      </c>
    </row>
    <row r="190" customFormat="false" ht="24" hidden="false" customHeight="true" outlineLevel="0" collapsed="false">
      <c r="A190" s="47" t="n">
        <v>188</v>
      </c>
      <c r="B190" s="48" t="s">
        <v>879</v>
      </c>
      <c r="C190" s="48" t="s">
        <v>845</v>
      </c>
      <c r="D190" s="48" t="s">
        <v>878</v>
      </c>
      <c r="E190" s="47" t="s">
        <v>1157</v>
      </c>
      <c r="F190" s="48" t="s">
        <v>880</v>
      </c>
      <c r="G190" s="48"/>
      <c r="H190" s="47"/>
      <c r="I190" s="47"/>
      <c r="J190" s="47" t="s">
        <v>328</v>
      </c>
      <c r="K190" s="47"/>
      <c r="L190" s="63" t="s">
        <v>1249</v>
      </c>
    </row>
    <row r="191" customFormat="false" ht="24" hidden="false" customHeight="true" outlineLevel="0" collapsed="false">
      <c r="A191" s="47" t="n">
        <v>189</v>
      </c>
      <c r="B191" s="48" t="s">
        <v>883</v>
      </c>
      <c r="C191" s="48" t="s">
        <v>845</v>
      </c>
      <c r="D191" s="48" t="s">
        <v>882</v>
      </c>
      <c r="E191" s="47" t="s">
        <v>1157</v>
      </c>
      <c r="F191" s="48" t="s">
        <v>884</v>
      </c>
      <c r="G191" s="48"/>
      <c r="H191" s="47"/>
      <c r="I191" s="47"/>
      <c r="J191" s="47" t="s">
        <v>328</v>
      </c>
      <c r="K191" s="47"/>
      <c r="L191" s="63" t="s">
        <v>1249</v>
      </c>
    </row>
    <row r="192" customFormat="false" ht="24" hidden="false" customHeight="true" outlineLevel="0" collapsed="false">
      <c r="A192" s="47" t="n">
        <v>190</v>
      </c>
      <c r="B192" s="48" t="s">
        <v>887</v>
      </c>
      <c r="C192" s="48" t="s">
        <v>845</v>
      </c>
      <c r="D192" s="48" t="s">
        <v>886</v>
      </c>
      <c r="E192" s="47" t="s">
        <v>1157</v>
      </c>
      <c r="F192" s="48" t="s">
        <v>888</v>
      </c>
      <c r="G192" s="48"/>
      <c r="H192" s="47"/>
      <c r="I192" s="47"/>
      <c r="J192" s="47" t="s">
        <v>328</v>
      </c>
      <c r="K192" s="47"/>
      <c r="L192" s="63" t="s">
        <v>1249</v>
      </c>
    </row>
    <row r="193" customFormat="false" ht="24" hidden="false" customHeight="true" outlineLevel="0" collapsed="false">
      <c r="A193" s="47" t="n">
        <v>191</v>
      </c>
      <c r="B193" s="48" t="s">
        <v>891</v>
      </c>
      <c r="C193" s="48" t="s">
        <v>845</v>
      </c>
      <c r="D193" s="48" t="s">
        <v>890</v>
      </c>
      <c r="E193" s="47" t="s">
        <v>1157</v>
      </c>
      <c r="F193" s="48" t="s">
        <v>892</v>
      </c>
      <c r="G193" s="48"/>
      <c r="H193" s="47"/>
      <c r="I193" s="47"/>
      <c r="J193" s="47" t="s">
        <v>328</v>
      </c>
      <c r="K193" s="47"/>
      <c r="L193" s="63" t="s">
        <v>1249</v>
      </c>
    </row>
    <row r="194" customFormat="false" ht="24" hidden="false" customHeight="true" outlineLevel="0" collapsed="false">
      <c r="A194" s="47" t="n">
        <v>192</v>
      </c>
      <c r="B194" s="48" t="s">
        <v>895</v>
      </c>
      <c r="C194" s="48" t="s">
        <v>845</v>
      </c>
      <c r="D194" s="48" t="s">
        <v>894</v>
      </c>
      <c r="E194" s="47" t="s">
        <v>1157</v>
      </c>
      <c r="F194" s="48" t="s">
        <v>896</v>
      </c>
      <c r="G194" s="48"/>
      <c r="H194" s="47"/>
      <c r="I194" s="47"/>
      <c r="J194" s="47" t="s">
        <v>328</v>
      </c>
      <c r="K194" s="47"/>
      <c r="L194" s="63" t="s">
        <v>1249</v>
      </c>
    </row>
    <row r="195" customFormat="false" ht="24" hidden="false" customHeight="true" outlineLevel="0" collapsed="false">
      <c r="A195" s="47" t="n">
        <v>193</v>
      </c>
      <c r="B195" s="48" t="s">
        <v>898</v>
      </c>
      <c r="C195" s="48" t="s">
        <v>845</v>
      </c>
      <c r="D195" s="48" t="s">
        <v>894</v>
      </c>
      <c r="E195" s="47" t="s">
        <v>1157</v>
      </c>
      <c r="F195" s="48" t="s">
        <v>899</v>
      </c>
      <c r="G195" s="48"/>
      <c r="H195" s="47"/>
      <c r="I195" s="47"/>
      <c r="J195" s="47" t="s">
        <v>328</v>
      </c>
      <c r="K195" s="47"/>
      <c r="L195" s="63" t="s">
        <v>1249</v>
      </c>
    </row>
    <row r="196" customFormat="false" ht="36" hidden="false" customHeight="true" outlineLevel="0" collapsed="false">
      <c r="A196" s="47" t="n">
        <v>194</v>
      </c>
      <c r="B196" s="48" t="s">
        <v>98</v>
      </c>
      <c r="C196" s="48" t="s">
        <v>95</v>
      </c>
      <c r="D196" s="48" t="s">
        <v>96</v>
      </c>
      <c r="E196" s="47" t="s">
        <v>1253</v>
      </c>
      <c r="F196" s="48" t="s">
        <v>99</v>
      </c>
      <c r="G196" s="48"/>
      <c r="H196" s="47" t="s">
        <v>16</v>
      </c>
      <c r="I196" s="47"/>
      <c r="J196" s="47" t="s">
        <v>102</v>
      </c>
      <c r="K196" s="47"/>
      <c r="L196" s="63" t="s">
        <v>1249</v>
      </c>
    </row>
    <row r="197" customFormat="false" ht="36" hidden="false" customHeight="true" outlineLevel="0" collapsed="false">
      <c r="A197" s="47" t="n">
        <v>195</v>
      </c>
      <c r="B197" s="48" t="s">
        <v>104</v>
      </c>
      <c r="C197" s="48" t="s">
        <v>95</v>
      </c>
      <c r="D197" s="48" t="s">
        <v>96</v>
      </c>
      <c r="E197" s="47" t="s">
        <v>1253</v>
      </c>
      <c r="F197" s="48" t="s">
        <v>105</v>
      </c>
      <c r="G197" s="48"/>
      <c r="H197" s="47" t="s">
        <v>16</v>
      </c>
      <c r="I197" s="47"/>
      <c r="J197" s="47" t="s">
        <v>102</v>
      </c>
      <c r="K197" s="47"/>
      <c r="L197" s="63" t="s">
        <v>1249</v>
      </c>
    </row>
    <row r="198" customFormat="false" ht="36" hidden="false" customHeight="true" outlineLevel="0" collapsed="false">
      <c r="A198" s="47" t="n">
        <v>196</v>
      </c>
      <c r="B198" s="48" t="s">
        <v>107</v>
      </c>
      <c r="C198" s="48" t="s">
        <v>95</v>
      </c>
      <c r="D198" s="48" t="s">
        <v>96</v>
      </c>
      <c r="E198" s="47" t="s">
        <v>1253</v>
      </c>
      <c r="F198" s="48" t="s">
        <v>108</v>
      </c>
      <c r="G198" s="48"/>
      <c r="H198" s="47" t="s">
        <v>16</v>
      </c>
      <c r="I198" s="47"/>
      <c r="J198" s="47" t="s">
        <v>102</v>
      </c>
      <c r="K198" s="47"/>
      <c r="L198" s="63" t="s">
        <v>1249</v>
      </c>
    </row>
    <row r="199" customFormat="false" ht="36" hidden="false" customHeight="true" outlineLevel="0" collapsed="false">
      <c r="A199" s="47" t="n">
        <v>197</v>
      </c>
      <c r="B199" s="48" t="s">
        <v>110</v>
      </c>
      <c r="C199" s="48" t="s">
        <v>95</v>
      </c>
      <c r="D199" s="48" t="s">
        <v>96</v>
      </c>
      <c r="E199" s="47" t="s">
        <v>1253</v>
      </c>
      <c r="F199" s="48" t="s">
        <v>111</v>
      </c>
      <c r="G199" s="48"/>
      <c r="H199" s="47" t="s">
        <v>16</v>
      </c>
      <c r="I199" s="47"/>
      <c r="J199" s="47" t="s">
        <v>102</v>
      </c>
      <c r="K199" s="47"/>
      <c r="L199" s="63" t="s">
        <v>1249</v>
      </c>
    </row>
    <row r="200" customFormat="false" ht="48" hidden="false" customHeight="true" outlineLevel="0" collapsed="false">
      <c r="A200" s="47" t="n">
        <v>198</v>
      </c>
      <c r="B200" s="48" t="s">
        <v>113</v>
      </c>
      <c r="C200" s="48" t="s">
        <v>95</v>
      </c>
      <c r="D200" s="48" t="s">
        <v>96</v>
      </c>
      <c r="E200" s="47" t="s">
        <v>1253</v>
      </c>
      <c r="F200" s="48" t="s">
        <v>114</v>
      </c>
      <c r="G200" s="48"/>
      <c r="H200" s="47" t="s">
        <v>16</v>
      </c>
      <c r="I200" s="47"/>
      <c r="J200" s="47" t="s">
        <v>102</v>
      </c>
      <c r="K200" s="47"/>
      <c r="L200" s="63" t="s">
        <v>1249</v>
      </c>
    </row>
    <row r="201" customFormat="false" ht="36" hidden="false" customHeight="true" outlineLevel="0" collapsed="false">
      <c r="A201" s="47" t="n">
        <v>199</v>
      </c>
      <c r="B201" s="48" t="s">
        <v>119</v>
      </c>
      <c r="C201" s="48" t="s">
        <v>116</v>
      </c>
      <c r="D201" s="48" t="s">
        <v>117</v>
      </c>
      <c r="E201" s="47" t="s">
        <v>1253</v>
      </c>
      <c r="F201" s="48" t="s">
        <v>120</v>
      </c>
      <c r="G201" s="48"/>
      <c r="H201" s="47" t="s">
        <v>16</v>
      </c>
      <c r="I201" s="47"/>
      <c r="J201" s="47" t="s">
        <v>102</v>
      </c>
      <c r="K201" s="47"/>
      <c r="L201" s="63" t="s">
        <v>1249</v>
      </c>
    </row>
    <row r="202" customFormat="false" ht="48" hidden="false" customHeight="true" outlineLevel="0" collapsed="false">
      <c r="A202" s="47" t="n">
        <v>200</v>
      </c>
      <c r="B202" s="48" t="s">
        <v>124</v>
      </c>
      <c r="C202" s="48" t="s">
        <v>116</v>
      </c>
      <c r="D202" s="48" t="s">
        <v>122</v>
      </c>
      <c r="E202" s="47" t="s">
        <v>1253</v>
      </c>
      <c r="F202" s="48" t="s">
        <v>125</v>
      </c>
      <c r="G202" s="48"/>
      <c r="H202" s="47" t="s">
        <v>16</v>
      </c>
      <c r="I202" s="47"/>
      <c r="J202" s="47" t="s">
        <v>102</v>
      </c>
      <c r="K202" s="47"/>
      <c r="L202" s="63" t="s">
        <v>1249</v>
      </c>
    </row>
    <row r="203" customFormat="false" ht="36" hidden="false" customHeight="true" outlineLevel="0" collapsed="false">
      <c r="A203" s="47" t="n">
        <v>201</v>
      </c>
      <c r="B203" s="48" t="s">
        <v>129</v>
      </c>
      <c r="C203" s="48" t="s">
        <v>116</v>
      </c>
      <c r="D203" s="48" t="s">
        <v>127</v>
      </c>
      <c r="E203" s="47" t="s">
        <v>1253</v>
      </c>
      <c r="F203" s="48" t="s">
        <v>130</v>
      </c>
      <c r="G203" s="48"/>
      <c r="H203" s="47" t="s">
        <v>16</v>
      </c>
      <c r="I203" s="47"/>
      <c r="J203" s="47" t="s">
        <v>102</v>
      </c>
      <c r="K203" s="47"/>
      <c r="L203" s="63" t="s">
        <v>1249</v>
      </c>
    </row>
    <row r="204" customFormat="false" ht="48" hidden="false" customHeight="true" outlineLevel="0" collapsed="false">
      <c r="A204" s="47" t="n">
        <v>202</v>
      </c>
      <c r="B204" s="48" t="s">
        <v>133</v>
      </c>
      <c r="C204" s="48" t="s">
        <v>116</v>
      </c>
      <c r="D204" s="48" t="s">
        <v>117</v>
      </c>
      <c r="E204" s="47" t="s">
        <v>1253</v>
      </c>
      <c r="F204" s="48" t="s">
        <v>134</v>
      </c>
      <c r="G204" s="48"/>
      <c r="H204" s="47" t="s">
        <v>16</v>
      </c>
      <c r="I204" s="47"/>
      <c r="J204" s="47" t="s">
        <v>102</v>
      </c>
      <c r="K204" s="47"/>
      <c r="L204" s="63" t="s">
        <v>1249</v>
      </c>
    </row>
    <row r="205" customFormat="false" ht="48" hidden="false" customHeight="true" outlineLevel="0" collapsed="false">
      <c r="A205" s="47" t="n">
        <v>203</v>
      </c>
      <c r="B205" s="48" t="s">
        <v>136</v>
      </c>
      <c r="C205" s="48" t="s">
        <v>116</v>
      </c>
      <c r="D205" s="48" t="s">
        <v>127</v>
      </c>
      <c r="E205" s="47" t="s">
        <v>1253</v>
      </c>
      <c r="F205" s="48" t="s">
        <v>137</v>
      </c>
      <c r="G205" s="48"/>
      <c r="H205" s="47" t="s">
        <v>16</v>
      </c>
      <c r="I205" s="47"/>
      <c r="J205" s="47" t="s">
        <v>102</v>
      </c>
      <c r="K205" s="47"/>
      <c r="L205" s="63" t="s">
        <v>1249</v>
      </c>
    </row>
    <row r="206" customFormat="false" ht="60" hidden="false" customHeight="true" outlineLevel="0" collapsed="false">
      <c r="A206" s="47" t="n">
        <v>204</v>
      </c>
      <c r="B206" s="48" t="s">
        <v>325</v>
      </c>
      <c r="C206" s="48" t="s">
        <v>140</v>
      </c>
      <c r="D206" s="48" t="s">
        <v>324</v>
      </c>
      <c r="E206" s="47" t="s">
        <v>1253</v>
      </c>
      <c r="F206" s="48" t="s">
        <v>326</v>
      </c>
      <c r="G206" s="48"/>
      <c r="H206" s="47" t="s">
        <v>18</v>
      </c>
      <c r="I206" s="47"/>
      <c r="J206" s="47" t="s">
        <v>328</v>
      </c>
      <c r="K206" s="47"/>
      <c r="L206" s="63" t="s">
        <v>1249</v>
      </c>
    </row>
    <row r="207" customFormat="false" ht="60" hidden="false" customHeight="true" outlineLevel="0" collapsed="false">
      <c r="A207" s="64" t="n">
        <v>205</v>
      </c>
      <c r="B207" s="65" t="s">
        <v>330</v>
      </c>
      <c r="C207" s="65" t="s">
        <v>140</v>
      </c>
      <c r="D207" s="65" t="s">
        <v>329</v>
      </c>
      <c r="E207" s="64" t="s">
        <v>1253</v>
      </c>
      <c r="F207" s="65" t="s">
        <v>331</v>
      </c>
      <c r="G207" s="65" t="s">
        <v>331</v>
      </c>
      <c r="H207" s="64" t="s">
        <v>18</v>
      </c>
      <c r="I207" s="64" t="s">
        <v>18</v>
      </c>
      <c r="J207" s="64" t="s">
        <v>328</v>
      </c>
      <c r="K207" s="64" t="s">
        <v>328</v>
      </c>
      <c r="L207" s="66" t="s">
        <v>11</v>
      </c>
    </row>
    <row r="208" customFormat="false" ht="60" hidden="false" customHeight="true" outlineLevel="0" collapsed="false">
      <c r="A208" s="64" t="n">
        <v>206</v>
      </c>
      <c r="B208" s="65" t="s">
        <v>334</v>
      </c>
      <c r="C208" s="65" t="s">
        <v>140</v>
      </c>
      <c r="D208" s="65" t="s">
        <v>333</v>
      </c>
      <c r="E208" s="64" t="s">
        <v>1253</v>
      </c>
      <c r="F208" s="65" t="s">
        <v>335</v>
      </c>
      <c r="G208" s="65" t="s">
        <v>335</v>
      </c>
      <c r="H208" s="64" t="s">
        <v>18</v>
      </c>
      <c r="I208" s="64" t="s">
        <v>18</v>
      </c>
      <c r="J208" s="64" t="s">
        <v>328</v>
      </c>
      <c r="K208" s="64" t="s">
        <v>328</v>
      </c>
      <c r="L208" s="66" t="s">
        <v>11</v>
      </c>
    </row>
    <row r="209" customFormat="false" ht="60" hidden="false" customHeight="true" outlineLevel="0" collapsed="false">
      <c r="A209" s="47" t="n">
        <v>207</v>
      </c>
      <c r="B209" s="48" t="s">
        <v>143</v>
      </c>
      <c r="C209" s="48" t="s">
        <v>140</v>
      </c>
      <c r="D209" s="48" t="s">
        <v>141</v>
      </c>
      <c r="E209" s="47" t="s">
        <v>1253</v>
      </c>
      <c r="F209" s="48" t="s">
        <v>144</v>
      </c>
      <c r="G209" s="48"/>
      <c r="H209" s="47" t="s">
        <v>16</v>
      </c>
      <c r="I209" s="47"/>
      <c r="J209" s="47" t="s">
        <v>102</v>
      </c>
      <c r="K209" s="47"/>
      <c r="L209" s="63" t="s">
        <v>1249</v>
      </c>
    </row>
    <row r="210" customFormat="false" ht="60" hidden="false" customHeight="true" outlineLevel="0" collapsed="false">
      <c r="A210" s="64" t="n">
        <v>208</v>
      </c>
      <c r="B210" s="65" t="s">
        <v>337</v>
      </c>
      <c r="C210" s="65" t="s">
        <v>161</v>
      </c>
      <c r="D210" s="65" t="s">
        <v>167</v>
      </c>
      <c r="E210" s="64" t="s">
        <v>1253</v>
      </c>
      <c r="F210" s="65" t="s">
        <v>338</v>
      </c>
      <c r="G210" s="65" t="s">
        <v>338</v>
      </c>
      <c r="H210" s="64" t="s">
        <v>18</v>
      </c>
      <c r="I210" s="64" t="s">
        <v>18</v>
      </c>
      <c r="J210" s="64" t="s">
        <v>328</v>
      </c>
      <c r="K210" s="64" t="s">
        <v>328</v>
      </c>
      <c r="L210" s="66" t="s">
        <v>11</v>
      </c>
    </row>
    <row r="211" customFormat="false" ht="60" hidden="false" customHeight="true" outlineLevel="0" collapsed="false">
      <c r="A211" s="64" t="n">
        <v>209</v>
      </c>
      <c r="B211" s="65" t="s">
        <v>340</v>
      </c>
      <c r="C211" s="65" t="s">
        <v>161</v>
      </c>
      <c r="D211" s="65" t="s">
        <v>167</v>
      </c>
      <c r="E211" s="64" t="s">
        <v>1253</v>
      </c>
      <c r="F211" s="65" t="s">
        <v>341</v>
      </c>
      <c r="G211" s="65" t="s">
        <v>341</v>
      </c>
      <c r="H211" s="64" t="s">
        <v>18</v>
      </c>
      <c r="I211" s="64" t="s">
        <v>18</v>
      </c>
      <c r="J211" s="64" t="s">
        <v>328</v>
      </c>
      <c r="K211" s="64" t="s">
        <v>328</v>
      </c>
      <c r="L211" s="66" t="s">
        <v>11</v>
      </c>
    </row>
    <row r="212" customFormat="false" ht="60" hidden="false" customHeight="true" outlineLevel="0" collapsed="false">
      <c r="A212" s="64" t="n">
        <v>210</v>
      </c>
      <c r="B212" s="65" t="s">
        <v>343</v>
      </c>
      <c r="C212" s="65" t="s">
        <v>161</v>
      </c>
      <c r="D212" s="65" t="s">
        <v>167</v>
      </c>
      <c r="E212" s="64" t="s">
        <v>1253</v>
      </c>
      <c r="F212" s="65" t="s">
        <v>344</v>
      </c>
      <c r="G212" s="65" t="s">
        <v>344</v>
      </c>
      <c r="H212" s="64" t="s">
        <v>18</v>
      </c>
      <c r="I212" s="64" t="s">
        <v>18</v>
      </c>
      <c r="J212" s="64" t="s">
        <v>328</v>
      </c>
      <c r="K212" s="64" t="s">
        <v>328</v>
      </c>
      <c r="L212" s="66" t="s">
        <v>11</v>
      </c>
    </row>
    <row r="213" customFormat="false" ht="60" hidden="false" customHeight="true" outlineLevel="0" collapsed="false">
      <c r="A213" s="47" t="n">
        <v>211</v>
      </c>
      <c r="B213" s="48" t="s">
        <v>348</v>
      </c>
      <c r="C213" s="48" t="s">
        <v>146</v>
      </c>
      <c r="D213" s="48" t="s">
        <v>346</v>
      </c>
      <c r="E213" s="47" t="s">
        <v>1253</v>
      </c>
      <c r="F213" s="48" t="s">
        <v>349</v>
      </c>
      <c r="G213" s="48"/>
      <c r="H213" s="47" t="s">
        <v>18</v>
      </c>
      <c r="I213" s="47"/>
      <c r="J213" s="47" t="s">
        <v>328</v>
      </c>
      <c r="K213" s="47"/>
      <c r="L213" s="63" t="s">
        <v>1249</v>
      </c>
    </row>
    <row r="214" customFormat="false" ht="60" hidden="false" customHeight="true" outlineLevel="0" collapsed="false">
      <c r="A214" s="47" t="n">
        <v>212</v>
      </c>
      <c r="B214" s="48" t="s">
        <v>350</v>
      </c>
      <c r="C214" s="48" t="s">
        <v>146</v>
      </c>
      <c r="D214" s="48" t="s">
        <v>167</v>
      </c>
      <c r="E214" s="47" t="s">
        <v>1253</v>
      </c>
      <c r="F214" s="48" t="s">
        <v>351</v>
      </c>
      <c r="G214" s="48"/>
      <c r="H214" s="47" t="s">
        <v>18</v>
      </c>
      <c r="I214" s="47"/>
      <c r="J214" s="47" t="s">
        <v>328</v>
      </c>
      <c r="K214" s="47"/>
      <c r="L214" s="63" t="s">
        <v>1249</v>
      </c>
    </row>
    <row r="215" customFormat="false" ht="60" hidden="false" customHeight="true" outlineLevel="0" collapsed="false">
      <c r="A215" s="47" t="n">
        <v>213</v>
      </c>
      <c r="B215" s="48" t="s">
        <v>353</v>
      </c>
      <c r="C215" s="48" t="s">
        <v>146</v>
      </c>
      <c r="D215" s="48" t="s">
        <v>147</v>
      </c>
      <c r="E215" s="47" t="s">
        <v>1253</v>
      </c>
      <c r="F215" s="48" t="s">
        <v>354</v>
      </c>
      <c r="G215" s="48"/>
      <c r="H215" s="47" t="s">
        <v>18</v>
      </c>
      <c r="I215" s="47"/>
      <c r="J215" s="47" t="s">
        <v>328</v>
      </c>
      <c r="K215" s="47"/>
      <c r="L215" s="63" t="s">
        <v>1249</v>
      </c>
    </row>
    <row r="216" customFormat="false" ht="60" hidden="false" customHeight="true" outlineLevel="0" collapsed="false">
      <c r="A216" s="47" t="n">
        <v>214</v>
      </c>
      <c r="B216" s="48" t="s">
        <v>149</v>
      </c>
      <c r="C216" s="48" t="s">
        <v>146</v>
      </c>
      <c r="D216" s="48" t="s">
        <v>147</v>
      </c>
      <c r="E216" s="47" t="s">
        <v>1253</v>
      </c>
      <c r="F216" s="48" t="s">
        <v>150</v>
      </c>
      <c r="G216" s="48"/>
      <c r="H216" s="47" t="s">
        <v>16</v>
      </c>
      <c r="I216" s="47"/>
      <c r="J216" s="47" t="s">
        <v>102</v>
      </c>
      <c r="K216" s="47"/>
      <c r="L216" s="63" t="s">
        <v>1249</v>
      </c>
    </row>
    <row r="217" customFormat="false" ht="60" hidden="false" customHeight="true" outlineLevel="0" collapsed="false">
      <c r="A217" s="47" t="n">
        <v>215</v>
      </c>
      <c r="B217" s="48" t="s">
        <v>152</v>
      </c>
      <c r="C217" s="48" t="s">
        <v>146</v>
      </c>
      <c r="D217" s="48" t="s">
        <v>147</v>
      </c>
      <c r="E217" s="47" t="s">
        <v>1253</v>
      </c>
      <c r="F217" s="48" t="s">
        <v>153</v>
      </c>
      <c r="G217" s="48"/>
      <c r="H217" s="47" t="s">
        <v>16</v>
      </c>
      <c r="I217" s="47"/>
      <c r="J217" s="47" t="s">
        <v>102</v>
      </c>
      <c r="K217" s="47"/>
      <c r="L217" s="63" t="s">
        <v>1249</v>
      </c>
    </row>
    <row r="218" customFormat="false" ht="60" hidden="false" customHeight="true" outlineLevel="0" collapsed="false">
      <c r="A218" s="47" t="n">
        <v>216</v>
      </c>
      <c r="B218" s="48" t="s">
        <v>155</v>
      </c>
      <c r="C218" s="48" t="s">
        <v>146</v>
      </c>
      <c r="D218" s="48" t="s">
        <v>147</v>
      </c>
      <c r="E218" s="47" t="s">
        <v>1253</v>
      </c>
      <c r="F218" s="48" t="s">
        <v>156</v>
      </c>
      <c r="G218" s="48"/>
      <c r="H218" s="47" t="s">
        <v>16</v>
      </c>
      <c r="I218" s="47"/>
      <c r="J218" s="47" t="s">
        <v>102</v>
      </c>
      <c r="K218" s="47"/>
      <c r="L218" s="63" t="s">
        <v>1249</v>
      </c>
    </row>
    <row r="219" customFormat="false" ht="60" hidden="false" customHeight="true" outlineLevel="0" collapsed="false">
      <c r="A219" s="47" t="n">
        <v>217</v>
      </c>
      <c r="B219" s="48" t="s">
        <v>158</v>
      </c>
      <c r="C219" s="48" t="s">
        <v>146</v>
      </c>
      <c r="D219" s="48" t="s">
        <v>147</v>
      </c>
      <c r="E219" s="47" t="s">
        <v>1253</v>
      </c>
      <c r="F219" s="48" t="s">
        <v>159</v>
      </c>
      <c r="G219" s="48"/>
      <c r="H219" s="47" t="s">
        <v>16</v>
      </c>
      <c r="I219" s="47"/>
      <c r="J219" s="47" t="s">
        <v>102</v>
      </c>
      <c r="K219" s="47"/>
      <c r="L219" s="63" t="s">
        <v>1249</v>
      </c>
    </row>
    <row r="220" customFormat="false" ht="60" hidden="false" customHeight="true" outlineLevel="0" collapsed="false">
      <c r="A220" s="47" t="n">
        <v>218</v>
      </c>
      <c r="B220" s="48" t="s">
        <v>356</v>
      </c>
      <c r="C220" s="48" t="s">
        <v>146</v>
      </c>
      <c r="D220" s="48" t="s">
        <v>147</v>
      </c>
      <c r="E220" s="47" t="s">
        <v>1253</v>
      </c>
      <c r="F220" s="48" t="s">
        <v>357</v>
      </c>
      <c r="G220" s="48"/>
      <c r="H220" s="47" t="s">
        <v>18</v>
      </c>
      <c r="I220" s="47"/>
      <c r="J220" s="47" t="s">
        <v>328</v>
      </c>
      <c r="K220" s="47"/>
      <c r="L220" s="63" t="s">
        <v>1249</v>
      </c>
    </row>
    <row r="221" customFormat="false" ht="60" hidden="false" customHeight="true" outlineLevel="0" collapsed="false">
      <c r="A221" s="47" t="n">
        <v>219</v>
      </c>
      <c r="B221" s="48" t="s">
        <v>359</v>
      </c>
      <c r="C221" s="48" t="s">
        <v>146</v>
      </c>
      <c r="D221" s="48" t="s">
        <v>147</v>
      </c>
      <c r="E221" s="47" t="s">
        <v>1253</v>
      </c>
      <c r="F221" s="48" t="s">
        <v>360</v>
      </c>
      <c r="G221" s="48"/>
      <c r="H221" s="47" t="s">
        <v>18</v>
      </c>
      <c r="I221" s="47"/>
      <c r="J221" s="47" t="s">
        <v>328</v>
      </c>
      <c r="K221" s="47"/>
      <c r="L221" s="63" t="s">
        <v>1249</v>
      </c>
    </row>
    <row r="222" customFormat="false" ht="60" hidden="false" customHeight="true" outlineLevel="0" collapsed="false">
      <c r="A222" s="47" t="n">
        <v>220</v>
      </c>
      <c r="B222" s="48" t="s">
        <v>361</v>
      </c>
      <c r="C222" s="48" t="s">
        <v>146</v>
      </c>
      <c r="D222" s="48" t="s">
        <v>147</v>
      </c>
      <c r="E222" s="47" t="s">
        <v>1253</v>
      </c>
      <c r="F222" s="48" t="s">
        <v>362</v>
      </c>
      <c r="G222" s="48"/>
      <c r="H222" s="47" t="s">
        <v>18</v>
      </c>
      <c r="I222" s="47"/>
      <c r="J222" s="47" t="s">
        <v>328</v>
      </c>
      <c r="K222" s="47"/>
      <c r="L222" s="63" t="s">
        <v>1249</v>
      </c>
    </row>
    <row r="223" customFormat="false" ht="60" hidden="false" customHeight="true" outlineLevel="0" collapsed="false">
      <c r="A223" s="64" t="n">
        <v>221</v>
      </c>
      <c r="B223" s="65" t="s">
        <v>364</v>
      </c>
      <c r="C223" s="65" t="s">
        <v>146</v>
      </c>
      <c r="D223" s="65" t="s">
        <v>147</v>
      </c>
      <c r="E223" s="64" t="s">
        <v>1253</v>
      </c>
      <c r="F223" s="65" t="s">
        <v>365</v>
      </c>
      <c r="G223" s="65" t="s">
        <v>365</v>
      </c>
      <c r="H223" s="64" t="s">
        <v>18</v>
      </c>
      <c r="I223" s="64" t="s">
        <v>18</v>
      </c>
      <c r="J223" s="64" t="s">
        <v>328</v>
      </c>
      <c r="K223" s="64" t="s">
        <v>328</v>
      </c>
      <c r="L223" s="66" t="s">
        <v>11</v>
      </c>
    </row>
    <row r="224" customFormat="false" ht="60" hidden="false" customHeight="true" outlineLevel="0" collapsed="false">
      <c r="A224" s="64" t="n">
        <v>222</v>
      </c>
      <c r="B224" s="65" t="s">
        <v>367</v>
      </c>
      <c r="C224" s="65" t="s">
        <v>146</v>
      </c>
      <c r="D224" s="65" t="s">
        <v>147</v>
      </c>
      <c r="E224" s="64" t="s">
        <v>1253</v>
      </c>
      <c r="F224" s="65" t="s">
        <v>368</v>
      </c>
      <c r="G224" s="65" t="s">
        <v>368</v>
      </c>
      <c r="H224" s="64" t="s">
        <v>18</v>
      </c>
      <c r="I224" s="64" t="s">
        <v>18</v>
      </c>
      <c r="J224" s="64" t="s">
        <v>328</v>
      </c>
      <c r="K224" s="64" t="s">
        <v>328</v>
      </c>
      <c r="L224" s="66" t="s">
        <v>11</v>
      </c>
    </row>
    <row r="225" customFormat="false" ht="60" hidden="false" customHeight="true" outlineLevel="0" collapsed="false">
      <c r="A225" s="47" t="n">
        <v>223</v>
      </c>
      <c r="B225" s="48" t="s">
        <v>370</v>
      </c>
      <c r="C225" s="48" t="s">
        <v>146</v>
      </c>
      <c r="D225" s="48" t="s">
        <v>147</v>
      </c>
      <c r="E225" s="47" t="s">
        <v>1253</v>
      </c>
      <c r="F225" s="48" t="s">
        <v>371</v>
      </c>
      <c r="G225" s="48"/>
      <c r="H225" s="47" t="s">
        <v>18</v>
      </c>
      <c r="I225" s="47"/>
      <c r="J225" s="47" t="s">
        <v>328</v>
      </c>
      <c r="K225" s="47"/>
      <c r="L225" s="63" t="s">
        <v>1249</v>
      </c>
    </row>
    <row r="226" customFormat="false" ht="60" hidden="false" customHeight="true" outlineLevel="0" collapsed="false">
      <c r="A226" s="60" t="n">
        <v>224</v>
      </c>
      <c r="B226" s="61" t="s">
        <v>1292</v>
      </c>
      <c r="C226" s="61" t="s">
        <v>146</v>
      </c>
      <c r="D226" s="61" t="s">
        <v>147</v>
      </c>
      <c r="E226" s="60" t="s">
        <v>1253</v>
      </c>
      <c r="F226" s="61"/>
      <c r="G226" s="61" t="s">
        <v>371</v>
      </c>
      <c r="H226" s="60"/>
      <c r="I226" s="60" t="s">
        <v>18</v>
      </c>
      <c r="J226" s="60"/>
      <c r="K226" s="60" t="s">
        <v>328</v>
      </c>
      <c r="L226" s="62" t="s">
        <v>9</v>
      </c>
    </row>
    <row r="227" customFormat="false" ht="60" hidden="false" customHeight="true" outlineLevel="0" collapsed="false">
      <c r="A227" s="64" t="n">
        <v>225</v>
      </c>
      <c r="B227" s="65" t="s">
        <v>373</v>
      </c>
      <c r="C227" s="65" t="s">
        <v>146</v>
      </c>
      <c r="D227" s="65" t="s">
        <v>147</v>
      </c>
      <c r="E227" s="64" t="s">
        <v>1253</v>
      </c>
      <c r="F227" s="65" t="s">
        <v>374</v>
      </c>
      <c r="G227" s="65" t="s">
        <v>374</v>
      </c>
      <c r="H227" s="64" t="s">
        <v>18</v>
      </c>
      <c r="I227" s="64" t="s">
        <v>18</v>
      </c>
      <c r="J227" s="64" t="s">
        <v>328</v>
      </c>
      <c r="K227" s="64" t="s">
        <v>328</v>
      </c>
      <c r="L227" s="66" t="s">
        <v>11</v>
      </c>
    </row>
    <row r="228" customFormat="false" ht="60" hidden="false" customHeight="true" outlineLevel="0" collapsed="false">
      <c r="A228" s="47" t="n">
        <v>226</v>
      </c>
      <c r="B228" s="48" t="s">
        <v>376</v>
      </c>
      <c r="C228" s="48" t="s">
        <v>146</v>
      </c>
      <c r="D228" s="48" t="s">
        <v>147</v>
      </c>
      <c r="E228" s="47" t="s">
        <v>1253</v>
      </c>
      <c r="F228" s="48" t="s">
        <v>377</v>
      </c>
      <c r="G228" s="48"/>
      <c r="H228" s="47" t="s">
        <v>18</v>
      </c>
      <c r="I228" s="47"/>
      <c r="J228" s="47" t="s">
        <v>328</v>
      </c>
      <c r="K228" s="47"/>
      <c r="L228" s="63" t="s">
        <v>1249</v>
      </c>
    </row>
    <row r="229" customFormat="false" ht="60" hidden="false" customHeight="true" outlineLevel="0" collapsed="false">
      <c r="A229" s="47" t="n">
        <v>227</v>
      </c>
      <c r="B229" s="48" t="s">
        <v>164</v>
      </c>
      <c r="C229" s="48" t="s">
        <v>161</v>
      </c>
      <c r="D229" s="48" t="s">
        <v>162</v>
      </c>
      <c r="E229" s="47" t="s">
        <v>1253</v>
      </c>
      <c r="F229" s="48" t="s">
        <v>165</v>
      </c>
      <c r="G229" s="48"/>
      <c r="H229" s="47" t="s">
        <v>16</v>
      </c>
      <c r="I229" s="47"/>
      <c r="J229" s="47" t="s">
        <v>102</v>
      </c>
      <c r="K229" s="47"/>
      <c r="L229" s="63" t="s">
        <v>1249</v>
      </c>
    </row>
    <row r="230" customFormat="false" ht="60" hidden="false" customHeight="true" outlineLevel="0" collapsed="false">
      <c r="A230" s="47" t="n">
        <v>228</v>
      </c>
      <c r="B230" s="48" t="s">
        <v>379</v>
      </c>
      <c r="C230" s="48" t="s">
        <v>161</v>
      </c>
      <c r="D230" s="48" t="s">
        <v>147</v>
      </c>
      <c r="E230" s="47" t="s">
        <v>1253</v>
      </c>
      <c r="F230" s="48" t="s">
        <v>380</v>
      </c>
      <c r="G230" s="48"/>
      <c r="H230" s="47" t="s">
        <v>18</v>
      </c>
      <c r="I230" s="47"/>
      <c r="J230" s="47" t="s">
        <v>328</v>
      </c>
      <c r="K230" s="47"/>
      <c r="L230" s="63" t="s">
        <v>1249</v>
      </c>
    </row>
    <row r="231" customFormat="false" ht="60" hidden="false" customHeight="true" outlineLevel="0" collapsed="false">
      <c r="A231" s="64" t="n">
        <v>229</v>
      </c>
      <c r="B231" s="65" t="s">
        <v>382</v>
      </c>
      <c r="C231" s="65" t="s">
        <v>161</v>
      </c>
      <c r="D231" s="65" t="s">
        <v>147</v>
      </c>
      <c r="E231" s="64" t="s">
        <v>1253</v>
      </c>
      <c r="F231" s="65" t="s">
        <v>383</v>
      </c>
      <c r="G231" s="65" t="s">
        <v>383</v>
      </c>
      <c r="H231" s="64" t="s">
        <v>18</v>
      </c>
      <c r="I231" s="64" t="s">
        <v>18</v>
      </c>
      <c r="J231" s="64" t="s">
        <v>328</v>
      </c>
      <c r="K231" s="64" t="s">
        <v>328</v>
      </c>
      <c r="L231" s="66" t="s">
        <v>11</v>
      </c>
    </row>
    <row r="232" customFormat="false" ht="60" hidden="false" customHeight="true" outlineLevel="0" collapsed="false">
      <c r="A232" s="64" t="n">
        <v>230</v>
      </c>
      <c r="B232" s="65" t="s">
        <v>385</v>
      </c>
      <c r="C232" s="65" t="s">
        <v>161</v>
      </c>
      <c r="D232" s="65" t="s">
        <v>147</v>
      </c>
      <c r="E232" s="64" t="s">
        <v>1253</v>
      </c>
      <c r="F232" s="65" t="s">
        <v>386</v>
      </c>
      <c r="G232" s="65" t="s">
        <v>386</v>
      </c>
      <c r="H232" s="64" t="s">
        <v>18</v>
      </c>
      <c r="I232" s="64" t="s">
        <v>18</v>
      </c>
      <c r="J232" s="64" t="s">
        <v>328</v>
      </c>
      <c r="K232" s="64" t="s">
        <v>328</v>
      </c>
      <c r="L232" s="66" t="s">
        <v>11</v>
      </c>
    </row>
    <row r="233" customFormat="false" ht="60" hidden="false" customHeight="true" outlineLevel="0" collapsed="false">
      <c r="A233" s="47" t="n">
        <v>231</v>
      </c>
      <c r="B233" s="48" t="s">
        <v>168</v>
      </c>
      <c r="C233" s="48" t="s">
        <v>161</v>
      </c>
      <c r="D233" s="48" t="s">
        <v>167</v>
      </c>
      <c r="E233" s="47" t="s">
        <v>1253</v>
      </c>
      <c r="F233" s="48" t="s">
        <v>169</v>
      </c>
      <c r="G233" s="48"/>
      <c r="H233" s="47" t="s">
        <v>16</v>
      </c>
      <c r="I233" s="47"/>
      <c r="J233" s="47" t="s">
        <v>102</v>
      </c>
      <c r="K233" s="47"/>
      <c r="L233" s="63" t="s">
        <v>1249</v>
      </c>
    </row>
    <row r="234" customFormat="false" ht="60" hidden="false" customHeight="true" outlineLevel="0" collapsed="false">
      <c r="A234" s="47" t="n">
        <v>232</v>
      </c>
      <c r="B234" s="48" t="s">
        <v>171</v>
      </c>
      <c r="C234" s="48" t="s">
        <v>161</v>
      </c>
      <c r="D234" s="48" t="s">
        <v>167</v>
      </c>
      <c r="E234" s="47" t="s">
        <v>1253</v>
      </c>
      <c r="F234" s="48" t="s">
        <v>172</v>
      </c>
      <c r="G234" s="48"/>
      <c r="H234" s="47" t="s">
        <v>16</v>
      </c>
      <c r="I234" s="47"/>
      <c r="J234" s="47" t="s">
        <v>102</v>
      </c>
      <c r="K234" s="47"/>
      <c r="L234" s="63" t="s">
        <v>1249</v>
      </c>
    </row>
    <row r="235" customFormat="false" ht="60" hidden="false" customHeight="true" outlineLevel="0" collapsed="false">
      <c r="A235" s="64" t="n">
        <v>233</v>
      </c>
      <c r="B235" s="65" t="s">
        <v>388</v>
      </c>
      <c r="C235" s="65" t="s">
        <v>161</v>
      </c>
      <c r="D235" s="65" t="s">
        <v>167</v>
      </c>
      <c r="E235" s="64" t="s">
        <v>1253</v>
      </c>
      <c r="F235" s="65" t="s">
        <v>389</v>
      </c>
      <c r="G235" s="65" t="s">
        <v>389</v>
      </c>
      <c r="H235" s="64" t="s">
        <v>18</v>
      </c>
      <c r="I235" s="64" t="s">
        <v>18</v>
      </c>
      <c r="J235" s="64" t="s">
        <v>328</v>
      </c>
      <c r="K235" s="64" t="s">
        <v>328</v>
      </c>
      <c r="L235" s="66" t="s">
        <v>11</v>
      </c>
    </row>
    <row r="236" customFormat="false" ht="60" hidden="false" customHeight="true" outlineLevel="0" collapsed="false">
      <c r="A236" s="47" t="n">
        <v>234</v>
      </c>
      <c r="B236" s="48" t="s">
        <v>391</v>
      </c>
      <c r="C236" s="48" t="s">
        <v>161</v>
      </c>
      <c r="D236" s="48" t="s">
        <v>167</v>
      </c>
      <c r="E236" s="47" t="s">
        <v>1253</v>
      </c>
      <c r="F236" s="48" t="s">
        <v>392</v>
      </c>
      <c r="G236" s="48"/>
      <c r="H236" s="47" t="s">
        <v>18</v>
      </c>
      <c r="I236" s="47"/>
      <c r="J236" s="47" t="s">
        <v>394</v>
      </c>
      <c r="K236" s="47"/>
      <c r="L236" s="63" t="s">
        <v>1249</v>
      </c>
    </row>
    <row r="237" customFormat="false" ht="60" hidden="false" customHeight="true" outlineLevel="0" collapsed="false">
      <c r="A237" s="64" t="n">
        <v>235</v>
      </c>
      <c r="B237" s="65" t="s">
        <v>395</v>
      </c>
      <c r="C237" s="65" t="s">
        <v>161</v>
      </c>
      <c r="D237" s="65" t="s">
        <v>167</v>
      </c>
      <c r="E237" s="64" t="s">
        <v>1253</v>
      </c>
      <c r="F237" s="65" t="s">
        <v>396</v>
      </c>
      <c r="G237" s="65" t="s">
        <v>396</v>
      </c>
      <c r="H237" s="64" t="s">
        <v>18</v>
      </c>
      <c r="I237" s="64" t="s">
        <v>18</v>
      </c>
      <c r="J237" s="64" t="s">
        <v>328</v>
      </c>
      <c r="K237" s="64" t="s">
        <v>328</v>
      </c>
      <c r="L237" s="66" t="s">
        <v>11</v>
      </c>
    </row>
    <row r="238" customFormat="false" ht="60" hidden="false" customHeight="true" outlineLevel="0" collapsed="false">
      <c r="A238" s="47" t="n">
        <v>236</v>
      </c>
      <c r="B238" s="48" t="s">
        <v>174</v>
      </c>
      <c r="C238" s="48" t="s">
        <v>161</v>
      </c>
      <c r="D238" s="48" t="s">
        <v>167</v>
      </c>
      <c r="E238" s="47" t="s">
        <v>1253</v>
      </c>
      <c r="F238" s="48" t="s">
        <v>175</v>
      </c>
      <c r="G238" s="48"/>
      <c r="H238" s="47" t="s">
        <v>16</v>
      </c>
      <c r="I238" s="47"/>
      <c r="J238" s="47" t="s">
        <v>102</v>
      </c>
      <c r="K238" s="47"/>
      <c r="L238" s="63" t="s">
        <v>1249</v>
      </c>
    </row>
    <row r="239" customFormat="false" ht="60" hidden="false" customHeight="true" outlineLevel="0" collapsed="false">
      <c r="A239" s="47" t="n">
        <v>237</v>
      </c>
      <c r="B239" s="48" t="s">
        <v>398</v>
      </c>
      <c r="C239" s="48" t="s">
        <v>161</v>
      </c>
      <c r="D239" s="48" t="s">
        <v>167</v>
      </c>
      <c r="E239" s="47" t="s">
        <v>1253</v>
      </c>
      <c r="F239" s="48" t="s">
        <v>399</v>
      </c>
      <c r="G239" s="48"/>
      <c r="H239" s="47" t="s">
        <v>18</v>
      </c>
      <c r="I239" s="47"/>
      <c r="J239" s="47" t="s">
        <v>394</v>
      </c>
      <c r="K239" s="47"/>
      <c r="L239" s="63" t="s">
        <v>1249</v>
      </c>
    </row>
    <row r="240" customFormat="false" ht="60" hidden="false" customHeight="true" outlineLevel="0" collapsed="false">
      <c r="A240" s="47" t="n">
        <v>238</v>
      </c>
      <c r="B240" s="48" t="s">
        <v>402</v>
      </c>
      <c r="C240" s="48" t="s">
        <v>161</v>
      </c>
      <c r="D240" s="48" t="s">
        <v>401</v>
      </c>
      <c r="E240" s="47" t="s">
        <v>1253</v>
      </c>
      <c r="F240" s="48" t="s">
        <v>403</v>
      </c>
      <c r="G240" s="48"/>
      <c r="H240" s="47" t="s">
        <v>18</v>
      </c>
      <c r="I240" s="47"/>
      <c r="J240" s="47" t="s">
        <v>328</v>
      </c>
      <c r="K240" s="47"/>
      <c r="L240" s="63" t="s">
        <v>1249</v>
      </c>
    </row>
    <row r="241" customFormat="false" ht="60" hidden="false" customHeight="true" outlineLevel="0" collapsed="false">
      <c r="A241" s="47" t="n">
        <v>239</v>
      </c>
      <c r="B241" s="48" t="s">
        <v>177</v>
      </c>
      <c r="C241" s="48" t="s">
        <v>161</v>
      </c>
      <c r="D241" s="48" t="s">
        <v>167</v>
      </c>
      <c r="E241" s="47" t="s">
        <v>1253</v>
      </c>
      <c r="F241" s="48" t="s">
        <v>178</v>
      </c>
      <c r="G241" s="48"/>
      <c r="H241" s="47" t="s">
        <v>16</v>
      </c>
      <c r="I241" s="47"/>
      <c r="J241" s="47" t="s">
        <v>102</v>
      </c>
      <c r="K241" s="47"/>
      <c r="L241" s="63" t="s">
        <v>1249</v>
      </c>
    </row>
    <row r="242" customFormat="false" ht="60" hidden="false" customHeight="true" outlineLevel="0" collapsed="false">
      <c r="A242" s="64" t="n">
        <v>240</v>
      </c>
      <c r="B242" s="65" t="s">
        <v>405</v>
      </c>
      <c r="C242" s="65" t="s">
        <v>161</v>
      </c>
      <c r="D242" s="65" t="s">
        <v>167</v>
      </c>
      <c r="E242" s="64" t="s">
        <v>1253</v>
      </c>
      <c r="F242" s="65" t="s">
        <v>406</v>
      </c>
      <c r="G242" s="65" t="s">
        <v>406</v>
      </c>
      <c r="H242" s="64" t="s">
        <v>18</v>
      </c>
      <c r="I242" s="64" t="s">
        <v>18</v>
      </c>
      <c r="J242" s="64" t="s">
        <v>328</v>
      </c>
      <c r="K242" s="64" t="s">
        <v>328</v>
      </c>
      <c r="L242" s="66" t="s">
        <v>11</v>
      </c>
    </row>
    <row r="243" customFormat="false" ht="60" hidden="false" customHeight="true" outlineLevel="0" collapsed="false">
      <c r="A243" s="64" t="n">
        <v>241</v>
      </c>
      <c r="B243" s="65" t="s">
        <v>408</v>
      </c>
      <c r="C243" s="65" t="s">
        <v>161</v>
      </c>
      <c r="D243" s="65" t="s">
        <v>167</v>
      </c>
      <c r="E243" s="64" t="s">
        <v>1253</v>
      </c>
      <c r="F243" s="65" t="s">
        <v>409</v>
      </c>
      <c r="G243" s="65" t="s">
        <v>409</v>
      </c>
      <c r="H243" s="64" t="s">
        <v>18</v>
      </c>
      <c r="I243" s="64" t="s">
        <v>18</v>
      </c>
      <c r="J243" s="64" t="s">
        <v>328</v>
      </c>
      <c r="K243" s="64" t="s">
        <v>328</v>
      </c>
      <c r="L243" s="66" t="s">
        <v>11</v>
      </c>
    </row>
    <row r="244" customFormat="false" ht="60" hidden="false" customHeight="true" outlineLevel="0" collapsed="false">
      <c r="A244" s="47" t="n">
        <v>242</v>
      </c>
      <c r="B244" s="48" t="s">
        <v>412</v>
      </c>
      <c r="C244" s="48" t="s">
        <v>161</v>
      </c>
      <c r="D244" s="48" t="s">
        <v>411</v>
      </c>
      <c r="E244" s="47" t="s">
        <v>1253</v>
      </c>
      <c r="F244" s="48" t="s">
        <v>413</v>
      </c>
      <c r="G244" s="48"/>
      <c r="H244" s="47" t="s">
        <v>18</v>
      </c>
      <c r="I244" s="47"/>
      <c r="J244" s="47" t="s">
        <v>328</v>
      </c>
      <c r="K244" s="47"/>
      <c r="L244" s="63" t="s">
        <v>1249</v>
      </c>
    </row>
    <row r="245" customFormat="false" ht="60" hidden="false" customHeight="true" outlineLevel="0" collapsed="false">
      <c r="A245" s="64" t="n">
        <v>243</v>
      </c>
      <c r="B245" s="65" t="s">
        <v>415</v>
      </c>
      <c r="C245" s="65" t="s">
        <v>161</v>
      </c>
      <c r="D245" s="65" t="s">
        <v>411</v>
      </c>
      <c r="E245" s="64" t="s">
        <v>1253</v>
      </c>
      <c r="F245" s="65" t="s">
        <v>416</v>
      </c>
      <c r="G245" s="65" t="s">
        <v>416</v>
      </c>
      <c r="H245" s="64" t="s">
        <v>18</v>
      </c>
      <c r="I245" s="64" t="s">
        <v>18</v>
      </c>
      <c r="J245" s="64" t="s">
        <v>328</v>
      </c>
      <c r="K245" s="64" t="s">
        <v>328</v>
      </c>
      <c r="L245" s="66" t="s">
        <v>11</v>
      </c>
    </row>
    <row r="246" customFormat="false" ht="48" hidden="false" customHeight="true" outlineLevel="0" collapsed="false">
      <c r="A246" s="47" t="n">
        <v>244</v>
      </c>
      <c r="B246" s="48" t="s">
        <v>181</v>
      </c>
      <c r="C246" s="48" t="s">
        <v>161</v>
      </c>
      <c r="D246" s="48" t="s">
        <v>167</v>
      </c>
      <c r="E246" s="47" t="s">
        <v>1253</v>
      </c>
      <c r="F246" s="48" t="s">
        <v>182</v>
      </c>
      <c r="G246" s="48"/>
      <c r="H246" s="47" t="s">
        <v>16</v>
      </c>
      <c r="I246" s="47"/>
      <c r="J246" s="47" t="s">
        <v>102</v>
      </c>
      <c r="K246" s="47"/>
      <c r="L246" s="63" t="s">
        <v>1249</v>
      </c>
    </row>
    <row r="247" customFormat="false" ht="48" hidden="false" customHeight="true" outlineLevel="0" collapsed="false">
      <c r="A247" s="47" t="n">
        <v>245</v>
      </c>
      <c r="B247" s="48" t="s">
        <v>419</v>
      </c>
      <c r="C247" s="48" t="s">
        <v>161</v>
      </c>
      <c r="D247" s="48" t="s">
        <v>418</v>
      </c>
      <c r="E247" s="47" t="s">
        <v>1253</v>
      </c>
      <c r="F247" s="48" t="s">
        <v>420</v>
      </c>
      <c r="G247" s="48"/>
      <c r="H247" s="47" t="s">
        <v>18</v>
      </c>
      <c r="I247" s="47"/>
      <c r="J247" s="47" t="s">
        <v>328</v>
      </c>
      <c r="K247" s="47"/>
      <c r="L247" s="63" t="s">
        <v>1249</v>
      </c>
    </row>
    <row r="248" customFormat="false" ht="48" hidden="false" customHeight="true" outlineLevel="0" collapsed="false">
      <c r="A248" s="47" t="n">
        <v>246</v>
      </c>
      <c r="B248" s="48" t="s">
        <v>423</v>
      </c>
      <c r="C248" s="48" t="s">
        <v>161</v>
      </c>
      <c r="D248" s="48" t="s">
        <v>422</v>
      </c>
      <c r="E248" s="47" t="s">
        <v>1253</v>
      </c>
      <c r="F248" s="48" t="s">
        <v>424</v>
      </c>
      <c r="G248" s="48"/>
      <c r="H248" s="47" t="s">
        <v>18</v>
      </c>
      <c r="I248" s="47"/>
      <c r="J248" s="47" t="s">
        <v>328</v>
      </c>
      <c r="K248" s="47"/>
      <c r="L248" s="63" t="s">
        <v>1249</v>
      </c>
    </row>
    <row r="249" customFormat="false" ht="36" hidden="false" customHeight="true" outlineLevel="0" collapsed="false">
      <c r="A249" s="47" t="n">
        <v>247</v>
      </c>
      <c r="B249" s="48" t="s">
        <v>187</v>
      </c>
      <c r="C249" s="48" t="s">
        <v>184</v>
      </c>
      <c r="D249" s="48" t="s">
        <v>185</v>
      </c>
      <c r="E249" s="47" t="s">
        <v>1253</v>
      </c>
      <c r="F249" s="48" t="s">
        <v>188</v>
      </c>
      <c r="G249" s="48"/>
      <c r="H249" s="47" t="s">
        <v>16</v>
      </c>
      <c r="I249" s="47"/>
      <c r="J249" s="47" t="s">
        <v>102</v>
      </c>
      <c r="K249" s="47"/>
      <c r="L249" s="63" t="s">
        <v>1249</v>
      </c>
    </row>
    <row r="250" customFormat="false" ht="36" hidden="false" customHeight="true" outlineLevel="0" collapsed="false">
      <c r="A250" s="47" t="n">
        <v>248</v>
      </c>
      <c r="B250" s="48" t="s">
        <v>427</v>
      </c>
      <c r="C250" s="48" t="s">
        <v>184</v>
      </c>
      <c r="D250" s="48" t="s">
        <v>426</v>
      </c>
      <c r="E250" s="47" t="s">
        <v>1253</v>
      </c>
      <c r="F250" s="48" t="s">
        <v>428</v>
      </c>
      <c r="G250" s="48"/>
      <c r="H250" s="47" t="s">
        <v>18</v>
      </c>
      <c r="I250" s="47"/>
      <c r="J250" s="47" t="s">
        <v>328</v>
      </c>
      <c r="K250" s="47"/>
      <c r="L250" s="63" t="s">
        <v>1249</v>
      </c>
    </row>
    <row r="251" customFormat="false" ht="36" hidden="false" customHeight="true" outlineLevel="0" collapsed="false">
      <c r="A251" s="47" t="n">
        <v>249</v>
      </c>
      <c r="B251" s="48" t="s">
        <v>431</v>
      </c>
      <c r="C251" s="48" t="s">
        <v>184</v>
      </c>
      <c r="D251" s="48" t="s">
        <v>430</v>
      </c>
      <c r="E251" s="47" t="s">
        <v>1253</v>
      </c>
      <c r="F251" s="48" t="s">
        <v>432</v>
      </c>
      <c r="G251" s="48"/>
      <c r="H251" s="47" t="s">
        <v>18</v>
      </c>
      <c r="I251" s="47"/>
      <c r="J251" s="47" t="s">
        <v>328</v>
      </c>
      <c r="K251" s="47"/>
      <c r="L251" s="63" t="s">
        <v>1249</v>
      </c>
    </row>
    <row r="252" customFormat="false" ht="36" hidden="false" customHeight="true" outlineLevel="0" collapsed="false">
      <c r="A252" s="47" t="n">
        <v>250</v>
      </c>
      <c r="B252" s="48" t="s">
        <v>435</v>
      </c>
      <c r="C252" s="48" t="s">
        <v>184</v>
      </c>
      <c r="D252" s="48" t="s">
        <v>434</v>
      </c>
      <c r="E252" s="47" t="s">
        <v>1253</v>
      </c>
      <c r="F252" s="48" t="s">
        <v>436</v>
      </c>
      <c r="G252" s="48"/>
      <c r="H252" s="47" t="s">
        <v>18</v>
      </c>
      <c r="I252" s="47"/>
      <c r="J252" s="47" t="s">
        <v>328</v>
      </c>
      <c r="K252" s="47"/>
      <c r="L252" s="63" t="s">
        <v>1249</v>
      </c>
    </row>
    <row r="253" customFormat="false" ht="36" hidden="false" customHeight="true" outlineLevel="0" collapsed="false">
      <c r="A253" s="64" t="n">
        <v>251</v>
      </c>
      <c r="B253" s="65" t="s">
        <v>439</v>
      </c>
      <c r="C253" s="65" t="s">
        <v>184</v>
      </c>
      <c r="D253" s="65" t="s">
        <v>438</v>
      </c>
      <c r="E253" s="64" t="s">
        <v>1253</v>
      </c>
      <c r="F253" s="65" t="s">
        <v>440</v>
      </c>
      <c r="G253" s="65" t="s">
        <v>440</v>
      </c>
      <c r="H253" s="64" t="s">
        <v>18</v>
      </c>
      <c r="I253" s="64" t="s">
        <v>18</v>
      </c>
      <c r="J253" s="64" t="s">
        <v>328</v>
      </c>
      <c r="K253" s="64" t="s">
        <v>328</v>
      </c>
      <c r="L253" s="66" t="s">
        <v>11</v>
      </c>
    </row>
    <row r="254" customFormat="false" ht="36" hidden="false" customHeight="true" outlineLevel="0" collapsed="false">
      <c r="A254" s="47" t="n">
        <v>252</v>
      </c>
      <c r="B254" s="48" t="s">
        <v>191</v>
      </c>
      <c r="C254" s="48" t="s">
        <v>184</v>
      </c>
      <c r="D254" s="48" t="s">
        <v>190</v>
      </c>
      <c r="E254" s="47" t="s">
        <v>1253</v>
      </c>
      <c r="F254" s="48" t="s">
        <v>192</v>
      </c>
      <c r="G254" s="48"/>
      <c r="H254" s="47" t="s">
        <v>16</v>
      </c>
      <c r="I254" s="47"/>
      <c r="J254" s="47" t="s">
        <v>102</v>
      </c>
      <c r="K254" s="47"/>
      <c r="L254" s="63" t="s">
        <v>1249</v>
      </c>
    </row>
    <row r="255" customFormat="false" ht="36" hidden="false" customHeight="true" outlineLevel="0" collapsed="false">
      <c r="A255" s="64" t="n">
        <v>253</v>
      </c>
      <c r="B255" s="65" t="s">
        <v>445</v>
      </c>
      <c r="C255" s="65" t="s">
        <v>442</v>
      </c>
      <c r="D255" s="65" t="s">
        <v>443</v>
      </c>
      <c r="E255" s="64" t="s">
        <v>1253</v>
      </c>
      <c r="F255" s="65" t="s">
        <v>446</v>
      </c>
      <c r="G255" s="65" t="s">
        <v>446</v>
      </c>
      <c r="H255" s="64" t="s">
        <v>18</v>
      </c>
      <c r="I255" s="64" t="s">
        <v>18</v>
      </c>
      <c r="J255" s="64" t="s">
        <v>328</v>
      </c>
      <c r="K255" s="64" t="s">
        <v>328</v>
      </c>
      <c r="L255" s="66" t="s">
        <v>11</v>
      </c>
    </row>
    <row r="256" customFormat="false" ht="24" hidden="false" customHeight="true" outlineLevel="0" collapsed="false">
      <c r="A256" s="47" t="n">
        <v>254</v>
      </c>
      <c r="B256" s="48" t="s">
        <v>197</v>
      </c>
      <c r="C256" s="48" t="s">
        <v>194</v>
      </c>
      <c r="D256" s="48" t="s">
        <v>195</v>
      </c>
      <c r="E256" s="47" t="s">
        <v>1253</v>
      </c>
      <c r="F256" s="48" t="s">
        <v>198</v>
      </c>
      <c r="G256" s="48"/>
      <c r="H256" s="47" t="s">
        <v>16</v>
      </c>
      <c r="I256" s="47"/>
      <c r="J256" s="47" t="s">
        <v>102</v>
      </c>
      <c r="K256" s="47"/>
      <c r="L256" s="63" t="s">
        <v>1249</v>
      </c>
    </row>
    <row r="257" customFormat="false" ht="24" hidden="false" customHeight="true" outlineLevel="0" collapsed="false">
      <c r="A257" s="47" t="n">
        <v>255</v>
      </c>
      <c r="B257" s="48" t="s">
        <v>200</v>
      </c>
      <c r="C257" s="48" t="s">
        <v>194</v>
      </c>
      <c r="D257" s="48" t="s">
        <v>195</v>
      </c>
      <c r="E257" s="47" t="s">
        <v>1253</v>
      </c>
      <c r="F257" s="48" t="s">
        <v>201</v>
      </c>
      <c r="G257" s="48"/>
      <c r="H257" s="47" t="s">
        <v>16</v>
      </c>
      <c r="I257" s="47"/>
      <c r="J257" s="47" t="s">
        <v>102</v>
      </c>
      <c r="K257" s="47"/>
      <c r="L257" s="63" t="s">
        <v>1249</v>
      </c>
    </row>
    <row r="258" customFormat="false" ht="24" hidden="false" customHeight="true" outlineLevel="0" collapsed="false">
      <c r="A258" s="47" t="n">
        <v>256</v>
      </c>
      <c r="B258" s="48" t="s">
        <v>203</v>
      </c>
      <c r="C258" s="48" t="s">
        <v>194</v>
      </c>
      <c r="D258" s="48" t="s">
        <v>195</v>
      </c>
      <c r="E258" s="47" t="s">
        <v>1253</v>
      </c>
      <c r="F258" s="48" t="s">
        <v>204</v>
      </c>
      <c r="G258" s="48"/>
      <c r="H258" s="47" t="s">
        <v>16</v>
      </c>
      <c r="I258" s="47"/>
      <c r="J258" s="47" t="s">
        <v>102</v>
      </c>
      <c r="K258" s="47"/>
      <c r="L258" s="63" t="s">
        <v>1249</v>
      </c>
    </row>
    <row r="259" customFormat="false" ht="24" hidden="false" customHeight="true" outlineLevel="0" collapsed="false">
      <c r="A259" s="47" t="n">
        <v>257</v>
      </c>
      <c r="B259" s="48" t="s">
        <v>206</v>
      </c>
      <c r="C259" s="48" t="s">
        <v>194</v>
      </c>
      <c r="D259" s="48" t="s">
        <v>195</v>
      </c>
      <c r="E259" s="47" t="s">
        <v>1253</v>
      </c>
      <c r="F259" s="48" t="s">
        <v>207</v>
      </c>
      <c r="G259" s="48"/>
      <c r="H259" s="47" t="s">
        <v>16</v>
      </c>
      <c r="I259" s="47"/>
      <c r="J259" s="47" t="s">
        <v>102</v>
      </c>
      <c r="K259" s="47"/>
      <c r="L259" s="63" t="s">
        <v>1249</v>
      </c>
    </row>
    <row r="260" customFormat="false" ht="24" hidden="false" customHeight="true" outlineLevel="0" collapsed="false">
      <c r="A260" s="47" t="n">
        <v>258</v>
      </c>
      <c r="B260" s="48" t="s">
        <v>210</v>
      </c>
      <c r="C260" s="48" t="s">
        <v>194</v>
      </c>
      <c r="D260" s="48" t="s">
        <v>195</v>
      </c>
      <c r="E260" s="47" t="s">
        <v>1253</v>
      </c>
      <c r="F260" s="48" t="s">
        <v>211</v>
      </c>
      <c r="G260" s="48"/>
      <c r="H260" s="47" t="s">
        <v>16</v>
      </c>
      <c r="I260" s="47"/>
      <c r="J260" s="47" t="s">
        <v>102</v>
      </c>
      <c r="K260" s="47"/>
      <c r="L260" s="63" t="s">
        <v>1249</v>
      </c>
    </row>
    <row r="261" customFormat="false" ht="24" hidden="false" customHeight="true" outlineLevel="0" collapsed="false">
      <c r="A261" s="47" t="n">
        <v>259</v>
      </c>
      <c r="B261" s="48" t="s">
        <v>213</v>
      </c>
      <c r="C261" s="48" t="s">
        <v>194</v>
      </c>
      <c r="D261" s="48" t="s">
        <v>195</v>
      </c>
      <c r="E261" s="47" t="s">
        <v>1253</v>
      </c>
      <c r="F261" s="48" t="s">
        <v>214</v>
      </c>
      <c r="G261" s="48"/>
      <c r="H261" s="47" t="s">
        <v>16</v>
      </c>
      <c r="I261" s="47"/>
      <c r="J261" s="47" t="s">
        <v>102</v>
      </c>
      <c r="K261" s="47"/>
      <c r="L261" s="63" t="s">
        <v>1249</v>
      </c>
    </row>
    <row r="262" customFormat="false" ht="72" hidden="false" customHeight="true" outlineLevel="0" collapsed="false">
      <c r="A262" s="47" t="n">
        <v>260</v>
      </c>
      <c r="B262" s="48" t="s">
        <v>219</v>
      </c>
      <c r="C262" s="48" t="s">
        <v>216</v>
      </c>
      <c r="D262" s="48" t="s">
        <v>217</v>
      </c>
      <c r="E262" s="47" t="s">
        <v>1253</v>
      </c>
      <c r="F262" s="48" t="s">
        <v>220</v>
      </c>
      <c r="G262" s="48"/>
      <c r="H262" s="47" t="s">
        <v>16</v>
      </c>
      <c r="I262" s="47"/>
      <c r="J262" s="47" t="s">
        <v>102</v>
      </c>
      <c r="K262" s="47"/>
      <c r="L262" s="63" t="s">
        <v>1249</v>
      </c>
    </row>
    <row r="263" customFormat="false" ht="72" hidden="false" customHeight="true" outlineLevel="0" collapsed="false">
      <c r="A263" s="47" t="n">
        <v>261</v>
      </c>
      <c r="B263" s="48" t="s">
        <v>222</v>
      </c>
      <c r="C263" s="48" t="s">
        <v>216</v>
      </c>
      <c r="D263" s="48" t="s">
        <v>217</v>
      </c>
      <c r="E263" s="47" t="s">
        <v>1253</v>
      </c>
      <c r="F263" s="48" t="s">
        <v>223</v>
      </c>
      <c r="G263" s="48"/>
      <c r="H263" s="47" t="s">
        <v>16</v>
      </c>
      <c r="I263" s="47"/>
      <c r="J263" s="47" t="s">
        <v>102</v>
      </c>
      <c r="K263" s="47"/>
      <c r="L263" s="63" t="s">
        <v>1249</v>
      </c>
    </row>
    <row r="264" customFormat="false" ht="72" hidden="false" customHeight="true" outlineLevel="0" collapsed="false">
      <c r="A264" s="64" t="n">
        <v>262</v>
      </c>
      <c r="B264" s="65" t="s">
        <v>449</v>
      </c>
      <c r="C264" s="65" t="s">
        <v>216</v>
      </c>
      <c r="D264" s="65" t="s">
        <v>217</v>
      </c>
      <c r="E264" s="64" t="s">
        <v>1253</v>
      </c>
      <c r="F264" s="65" t="s">
        <v>450</v>
      </c>
      <c r="G264" s="65" t="s">
        <v>450</v>
      </c>
      <c r="H264" s="64" t="s">
        <v>18</v>
      </c>
      <c r="I264" s="64" t="s">
        <v>18</v>
      </c>
      <c r="J264" s="64" t="s">
        <v>328</v>
      </c>
      <c r="K264" s="64" t="s">
        <v>328</v>
      </c>
      <c r="L264" s="66" t="s">
        <v>11</v>
      </c>
    </row>
    <row r="265" customFormat="false" ht="72" hidden="false" customHeight="true" outlineLevel="0" collapsed="false">
      <c r="A265" s="64" t="n">
        <v>263</v>
      </c>
      <c r="B265" s="65" t="s">
        <v>453</v>
      </c>
      <c r="C265" s="65" t="s">
        <v>216</v>
      </c>
      <c r="D265" s="65" t="s">
        <v>217</v>
      </c>
      <c r="E265" s="64" t="s">
        <v>1253</v>
      </c>
      <c r="F265" s="65" t="s">
        <v>454</v>
      </c>
      <c r="G265" s="65" t="s">
        <v>454</v>
      </c>
      <c r="H265" s="64" t="s">
        <v>18</v>
      </c>
      <c r="I265" s="64" t="s">
        <v>18</v>
      </c>
      <c r="J265" s="64" t="s">
        <v>328</v>
      </c>
      <c r="K265" s="64" t="s">
        <v>328</v>
      </c>
      <c r="L265" s="66" t="s">
        <v>11</v>
      </c>
    </row>
    <row r="266" customFormat="false" ht="84" hidden="false" customHeight="true" outlineLevel="0" collapsed="false">
      <c r="A266" s="47" t="n">
        <v>264</v>
      </c>
      <c r="B266" s="48" t="s">
        <v>228</v>
      </c>
      <c r="C266" s="48" t="s">
        <v>225</v>
      </c>
      <c r="D266" s="48" t="s">
        <v>226</v>
      </c>
      <c r="E266" s="47" t="s">
        <v>1253</v>
      </c>
      <c r="F266" s="48" t="s">
        <v>229</v>
      </c>
      <c r="G266" s="48"/>
      <c r="H266" s="47" t="s">
        <v>16</v>
      </c>
      <c r="I266" s="47"/>
      <c r="J266" s="47" t="s">
        <v>102</v>
      </c>
      <c r="K266" s="47"/>
      <c r="L266" s="63" t="s">
        <v>1249</v>
      </c>
    </row>
    <row r="267" customFormat="false" ht="84" hidden="false" customHeight="true" outlineLevel="0" collapsed="false">
      <c r="A267" s="64" t="n">
        <v>265</v>
      </c>
      <c r="B267" s="65" t="s">
        <v>456</v>
      </c>
      <c r="C267" s="65" t="s">
        <v>225</v>
      </c>
      <c r="D267" s="65" t="s">
        <v>226</v>
      </c>
      <c r="E267" s="64" t="s">
        <v>1253</v>
      </c>
      <c r="F267" s="65" t="s">
        <v>457</v>
      </c>
      <c r="G267" s="65" t="s">
        <v>457</v>
      </c>
      <c r="H267" s="64" t="s">
        <v>18</v>
      </c>
      <c r="I267" s="64" t="s">
        <v>18</v>
      </c>
      <c r="J267" s="64" t="s">
        <v>328</v>
      </c>
      <c r="K267" s="64" t="s">
        <v>328</v>
      </c>
      <c r="L267" s="66" t="s">
        <v>11</v>
      </c>
    </row>
    <row r="268" customFormat="false" ht="84" hidden="false" customHeight="true" outlineLevel="0" collapsed="false">
      <c r="A268" s="64" t="n">
        <v>266</v>
      </c>
      <c r="B268" s="65" t="s">
        <v>459</v>
      </c>
      <c r="C268" s="65" t="s">
        <v>225</v>
      </c>
      <c r="D268" s="65" t="s">
        <v>226</v>
      </c>
      <c r="E268" s="64" t="s">
        <v>1253</v>
      </c>
      <c r="F268" s="65" t="s">
        <v>460</v>
      </c>
      <c r="G268" s="65" t="s">
        <v>460</v>
      </c>
      <c r="H268" s="64" t="s">
        <v>18</v>
      </c>
      <c r="I268" s="64" t="s">
        <v>18</v>
      </c>
      <c r="J268" s="64" t="s">
        <v>328</v>
      </c>
      <c r="K268" s="64" t="s">
        <v>328</v>
      </c>
      <c r="L268" s="66" t="s">
        <v>11</v>
      </c>
    </row>
    <row r="269" customFormat="false" ht="24" hidden="false" customHeight="true" outlineLevel="0" collapsed="false">
      <c r="A269" s="47" t="n">
        <v>267</v>
      </c>
      <c r="B269" s="48" t="s">
        <v>234</v>
      </c>
      <c r="C269" s="48" t="s">
        <v>231</v>
      </c>
      <c r="D269" s="48" t="s">
        <v>232</v>
      </c>
      <c r="E269" s="47" t="s">
        <v>1253</v>
      </c>
      <c r="F269" s="48" t="s">
        <v>235</v>
      </c>
      <c r="G269" s="48"/>
      <c r="H269" s="47" t="s">
        <v>16</v>
      </c>
      <c r="I269" s="47"/>
      <c r="J269" s="47" t="s">
        <v>102</v>
      </c>
      <c r="K269" s="47"/>
      <c r="L269" s="63" t="s">
        <v>1249</v>
      </c>
    </row>
    <row r="270" customFormat="false" ht="24" hidden="false" customHeight="true" outlineLevel="0" collapsed="false">
      <c r="A270" s="47" t="n">
        <v>268</v>
      </c>
      <c r="B270" s="48" t="s">
        <v>237</v>
      </c>
      <c r="C270" s="48" t="s">
        <v>231</v>
      </c>
      <c r="D270" s="48" t="s">
        <v>232</v>
      </c>
      <c r="E270" s="47" t="s">
        <v>1253</v>
      </c>
      <c r="F270" s="48" t="s">
        <v>238</v>
      </c>
      <c r="G270" s="48"/>
      <c r="H270" s="47" t="s">
        <v>16</v>
      </c>
      <c r="I270" s="47"/>
      <c r="J270" s="47" t="s">
        <v>102</v>
      </c>
      <c r="K270" s="47"/>
      <c r="L270" s="63" t="s">
        <v>1249</v>
      </c>
    </row>
    <row r="271" customFormat="false" ht="24" hidden="false" customHeight="true" outlineLevel="0" collapsed="false">
      <c r="A271" s="47" t="n">
        <v>269</v>
      </c>
      <c r="B271" s="48" t="s">
        <v>462</v>
      </c>
      <c r="C271" s="48" t="s">
        <v>231</v>
      </c>
      <c r="D271" s="48" t="s">
        <v>232</v>
      </c>
      <c r="E271" s="47" t="s">
        <v>1253</v>
      </c>
      <c r="F271" s="48" t="s">
        <v>463</v>
      </c>
      <c r="G271" s="48"/>
      <c r="H271" s="47" t="s">
        <v>18</v>
      </c>
      <c r="I271" s="47"/>
      <c r="J271" s="47" t="s">
        <v>328</v>
      </c>
      <c r="K271" s="47"/>
      <c r="L271" s="63" t="s">
        <v>1249</v>
      </c>
    </row>
    <row r="272" customFormat="false" ht="24" hidden="false" customHeight="true" outlineLevel="0" collapsed="false">
      <c r="A272" s="47" t="n">
        <v>270</v>
      </c>
      <c r="B272" s="48" t="s">
        <v>240</v>
      </c>
      <c r="C272" s="48" t="s">
        <v>231</v>
      </c>
      <c r="D272" s="48" t="s">
        <v>232</v>
      </c>
      <c r="E272" s="47" t="s">
        <v>1253</v>
      </c>
      <c r="F272" s="48" t="s">
        <v>241</v>
      </c>
      <c r="G272" s="48"/>
      <c r="H272" s="47" t="s">
        <v>16</v>
      </c>
      <c r="I272" s="47"/>
      <c r="J272" s="47" t="s">
        <v>102</v>
      </c>
      <c r="K272" s="47"/>
      <c r="L272" s="63" t="s">
        <v>1249</v>
      </c>
    </row>
    <row r="273" customFormat="false" ht="24" hidden="false" customHeight="true" outlineLevel="0" collapsed="false">
      <c r="A273" s="47" t="n">
        <v>271</v>
      </c>
      <c r="B273" s="48" t="s">
        <v>243</v>
      </c>
      <c r="C273" s="48" t="s">
        <v>231</v>
      </c>
      <c r="D273" s="48" t="s">
        <v>232</v>
      </c>
      <c r="E273" s="47" t="s">
        <v>1253</v>
      </c>
      <c r="F273" s="48" t="s">
        <v>244</v>
      </c>
      <c r="G273" s="48"/>
      <c r="H273" s="47" t="s">
        <v>16</v>
      </c>
      <c r="I273" s="47"/>
      <c r="J273" s="47" t="s">
        <v>102</v>
      </c>
      <c r="K273" s="47"/>
      <c r="L273" s="63" t="s">
        <v>1249</v>
      </c>
    </row>
    <row r="274" customFormat="false" ht="24" hidden="false" customHeight="true" outlineLevel="0" collapsed="false">
      <c r="A274" s="47" t="n">
        <v>272</v>
      </c>
      <c r="B274" s="48" t="s">
        <v>246</v>
      </c>
      <c r="C274" s="48" t="s">
        <v>231</v>
      </c>
      <c r="D274" s="48" t="s">
        <v>232</v>
      </c>
      <c r="E274" s="47" t="s">
        <v>1253</v>
      </c>
      <c r="F274" s="48" t="s">
        <v>247</v>
      </c>
      <c r="G274" s="48"/>
      <c r="H274" s="47" t="s">
        <v>16</v>
      </c>
      <c r="I274" s="47"/>
      <c r="J274" s="47" t="s">
        <v>102</v>
      </c>
      <c r="K274" s="47"/>
      <c r="L274" s="63" t="s">
        <v>1249</v>
      </c>
    </row>
    <row r="275" customFormat="false" ht="24" hidden="false" customHeight="true" outlineLevel="0" collapsed="false">
      <c r="A275" s="47" t="n">
        <v>273</v>
      </c>
      <c r="B275" s="48" t="s">
        <v>250</v>
      </c>
      <c r="C275" s="48" t="s">
        <v>231</v>
      </c>
      <c r="D275" s="48" t="s">
        <v>232</v>
      </c>
      <c r="E275" s="47" t="s">
        <v>1253</v>
      </c>
      <c r="F275" s="48" t="s">
        <v>251</v>
      </c>
      <c r="G275" s="48"/>
      <c r="H275" s="47" t="s">
        <v>16</v>
      </c>
      <c r="I275" s="47"/>
      <c r="J275" s="47" t="s">
        <v>102</v>
      </c>
      <c r="K275" s="47"/>
      <c r="L275" s="63" t="s">
        <v>1249</v>
      </c>
    </row>
    <row r="276" customFormat="false" ht="24" hidden="false" customHeight="true" outlineLevel="0" collapsed="false">
      <c r="A276" s="47" t="n">
        <v>274</v>
      </c>
      <c r="B276" s="48" t="s">
        <v>253</v>
      </c>
      <c r="C276" s="48" t="s">
        <v>231</v>
      </c>
      <c r="D276" s="48" t="s">
        <v>232</v>
      </c>
      <c r="E276" s="47" t="s">
        <v>1253</v>
      </c>
      <c r="F276" s="48" t="s">
        <v>254</v>
      </c>
      <c r="G276" s="48"/>
      <c r="H276" s="47" t="s">
        <v>16</v>
      </c>
      <c r="I276" s="47"/>
      <c r="J276" s="47" t="s">
        <v>102</v>
      </c>
      <c r="K276" s="47"/>
      <c r="L276" s="63" t="s">
        <v>1249</v>
      </c>
    </row>
    <row r="277" customFormat="false" ht="24" hidden="false" customHeight="true" outlineLevel="0" collapsed="false">
      <c r="A277" s="47" t="n">
        <v>275</v>
      </c>
      <c r="B277" s="48" t="s">
        <v>256</v>
      </c>
      <c r="C277" s="48" t="s">
        <v>231</v>
      </c>
      <c r="D277" s="48" t="s">
        <v>232</v>
      </c>
      <c r="E277" s="47" t="s">
        <v>1253</v>
      </c>
      <c r="F277" s="48" t="s">
        <v>257</v>
      </c>
      <c r="G277" s="48"/>
      <c r="H277" s="47" t="s">
        <v>16</v>
      </c>
      <c r="I277" s="47"/>
      <c r="J277" s="47" t="s">
        <v>102</v>
      </c>
      <c r="K277" s="47"/>
      <c r="L277" s="63" t="s">
        <v>1249</v>
      </c>
    </row>
    <row r="278" customFormat="false" ht="24" hidden="false" customHeight="true" outlineLevel="0" collapsed="false">
      <c r="A278" s="64" t="n">
        <v>276</v>
      </c>
      <c r="B278" s="65" t="s">
        <v>465</v>
      </c>
      <c r="C278" s="65" t="s">
        <v>231</v>
      </c>
      <c r="D278" s="65" t="s">
        <v>232</v>
      </c>
      <c r="E278" s="64" t="s">
        <v>1253</v>
      </c>
      <c r="F278" s="65" t="s">
        <v>466</v>
      </c>
      <c r="G278" s="65" t="s">
        <v>466</v>
      </c>
      <c r="H278" s="64" t="s">
        <v>18</v>
      </c>
      <c r="I278" s="64" t="s">
        <v>18</v>
      </c>
      <c r="J278" s="64" t="s">
        <v>328</v>
      </c>
      <c r="K278" s="64" t="s">
        <v>328</v>
      </c>
      <c r="L278" s="66" t="s">
        <v>11</v>
      </c>
    </row>
    <row r="279" customFormat="false" ht="24" hidden="false" customHeight="true" outlineLevel="0" collapsed="false">
      <c r="A279" s="47" t="n">
        <v>277</v>
      </c>
      <c r="B279" s="48" t="s">
        <v>469</v>
      </c>
      <c r="C279" s="48" t="s">
        <v>231</v>
      </c>
      <c r="D279" s="48" t="s">
        <v>232</v>
      </c>
      <c r="E279" s="47" t="s">
        <v>1253</v>
      </c>
      <c r="F279" s="48" t="s">
        <v>470</v>
      </c>
      <c r="G279" s="48"/>
      <c r="H279" s="47" t="s">
        <v>18</v>
      </c>
      <c r="I279" s="47"/>
      <c r="J279" s="47" t="s">
        <v>328</v>
      </c>
      <c r="K279" s="47"/>
      <c r="L279" s="63" t="s">
        <v>1249</v>
      </c>
    </row>
    <row r="280" customFormat="false" ht="24" hidden="false" customHeight="true" outlineLevel="0" collapsed="false">
      <c r="A280" s="47" t="n">
        <v>278</v>
      </c>
      <c r="B280" s="48" t="s">
        <v>262</v>
      </c>
      <c r="C280" s="48" t="s">
        <v>259</v>
      </c>
      <c r="D280" s="48" t="s">
        <v>260</v>
      </c>
      <c r="E280" s="47" t="s">
        <v>1253</v>
      </c>
      <c r="F280" s="48" t="s">
        <v>263</v>
      </c>
      <c r="G280" s="48"/>
      <c r="H280" s="47" t="s">
        <v>16</v>
      </c>
      <c r="I280" s="47"/>
      <c r="J280" s="47" t="s">
        <v>102</v>
      </c>
      <c r="K280" s="47"/>
      <c r="L280" s="63" t="s">
        <v>1249</v>
      </c>
    </row>
    <row r="281" customFormat="false" ht="24" hidden="false" customHeight="true" outlineLevel="0" collapsed="false">
      <c r="A281" s="47" t="n">
        <v>279</v>
      </c>
      <c r="B281" s="48" t="s">
        <v>265</v>
      </c>
      <c r="C281" s="48" t="s">
        <v>259</v>
      </c>
      <c r="D281" s="48" t="s">
        <v>260</v>
      </c>
      <c r="E281" s="47" t="s">
        <v>1253</v>
      </c>
      <c r="F281" s="48" t="s">
        <v>266</v>
      </c>
      <c r="G281" s="48"/>
      <c r="H281" s="47" t="s">
        <v>16</v>
      </c>
      <c r="I281" s="47"/>
      <c r="J281" s="47" t="s">
        <v>102</v>
      </c>
      <c r="K281" s="47"/>
      <c r="L281" s="63" t="s">
        <v>1249</v>
      </c>
    </row>
    <row r="282" customFormat="false" ht="24" hidden="false" customHeight="true" outlineLevel="0" collapsed="false">
      <c r="A282" s="47" t="n">
        <v>280</v>
      </c>
      <c r="B282" s="48" t="s">
        <v>473</v>
      </c>
      <c r="C282" s="48" t="s">
        <v>231</v>
      </c>
      <c r="D282" s="48" t="s">
        <v>232</v>
      </c>
      <c r="E282" s="47" t="s">
        <v>1253</v>
      </c>
      <c r="F282" s="48" t="s">
        <v>474</v>
      </c>
      <c r="G282" s="48"/>
      <c r="H282" s="47" t="s">
        <v>18</v>
      </c>
      <c r="I282" s="47"/>
      <c r="J282" s="47" t="s">
        <v>394</v>
      </c>
      <c r="K282" s="47"/>
      <c r="L282" s="63" t="s">
        <v>1249</v>
      </c>
    </row>
    <row r="283" customFormat="false" ht="24" hidden="false" customHeight="true" outlineLevel="0" collapsed="false">
      <c r="A283" s="47" t="n">
        <v>281</v>
      </c>
      <c r="B283" s="48" t="s">
        <v>269</v>
      </c>
      <c r="C283" s="48" t="s">
        <v>231</v>
      </c>
      <c r="D283" s="48" t="s">
        <v>232</v>
      </c>
      <c r="E283" s="47" t="s">
        <v>1253</v>
      </c>
      <c r="F283" s="48" t="s">
        <v>270</v>
      </c>
      <c r="G283" s="48"/>
      <c r="H283" s="47" t="s">
        <v>16</v>
      </c>
      <c r="I283" s="47"/>
      <c r="J283" s="47" t="s">
        <v>102</v>
      </c>
      <c r="K283" s="47"/>
      <c r="L283" s="63" t="s">
        <v>1249</v>
      </c>
    </row>
    <row r="284" customFormat="false" ht="24" hidden="false" customHeight="true" outlineLevel="0" collapsed="false">
      <c r="A284" s="47" t="n">
        <v>282</v>
      </c>
      <c r="B284" s="48" t="s">
        <v>272</v>
      </c>
      <c r="C284" s="48" t="s">
        <v>231</v>
      </c>
      <c r="D284" s="48" t="s">
        <v>232</v>
      </c>
      <c r="E284" s="47" t="s">
        <v>1253</v>
      </c>
      <c r="F284" s="48" t="s">
        <v>273</v>
      </c>
      <c r="G284" s="48"/>
      <c r="H284" s="47" t="s">
        <v>16</v>
      </c>
      <c r="I284" s="47"/>
      <c r="J284" s="47" t="s">
        <v>102</v>
      </c>
      <c r="K284" s="47"/>
      <c r="L284" s="63" t="s">
        <v>1249</v>
      </c>
    </row>
    <row r="285" customFormat="false" ht="24" hidden="false" customHeight="true" outlineLevel="0" collapsed="false">
      <c r="A285" s="64" t="n">
        <v>283</v>
      </c>
      <c r="B285" s="65" t="s">
        <v>486</v>
      </c>
      <c r="C285" s="65" t="s">
        <v>275</v>
      </c>
      <c r="D285" s="65" t="s">
        <v>484</v>
      </c>
      <c r="E285" s="64" t="s">
        <v>1253</v>
      </c>
      <c r="F285" s="65" t="s">
        <v>487</v>
      </c>
      <c r="G285" s="65" t="s">
        <v>487</v>
      </c>
      <c r="H285" s="64" t="s">
        <v>18</v>
      </c>
      <c r="I285" s="64" t="s">
        <v>18</v>
      </c>
      <c r="J285" s="64" t="s">
        <v>328</v>
      </c>
      <c r="K285" s="64" t="s">
        <v>328</v>
      </c>
      <c r="L285" s="66" t="s">
        <v>11</v>
      </c>
    </row>
    <row r="286" customFormat="false" ht="24" hidden="false" customHeight="true" outlineLevel="0" collapsed="false">
      <c r="A286" s="47" t="n">
        <v>284</v>
      </c>
      <c r="B286" s="48" t="s">
        <v>278</v>
      </c>
      <c r="C286" s="48" t="s">
        <v>275</v>
      </c>
      <c r="D286" s="48" t="s">
        <v>276</v>
      </c>
      <c r="E286" s="47" t="s">
        <v>1253</v>
      </c>
      <c r="F286" s="48" t="s">
        <v>279</v>
      </c>
      <c r="G286" s="48"/>
      <c r="H286" s="47" t="s">
        <v>16</v>
      </c>
      <c r="I286" s="47"/>
      <c r="J286" s="47" t="s">
        <v>102</v>
      </c>
      <c r="K286" s="47"/>
      <c r="L286" s="63" t="s">
        <v>1249</v>
      </c>
    </row>
    <row r="287" customFormat="false" ht="24" hidden="false" customHeight="true" outlineLevel="0" collapsed="false">
      <c r="A287" s="47" t="n">
        <v>285</v>
      </c>
      <c r="B287" s="48" t="s">
        <v>281</v>
      </c>
      <c r="C287" s="48" t="s">
        <v>275</v>
      </c>
      <c r="D287" s="48" t="s">
        <v>276</v>
      </c>
      <c r="E287" s="47" t="s">
        <v>1253</v>
      </c>
      <c r="F287" s="48" t="s">
        <v>282</v>
      </c>
      <c r="G287" s="48"/>
      <c r="H287" s="47" t="s">
        <v>16</v>
      </c>
      <c r="I287" s="47"/>
      <c r="J287" s="47" t="s">
        <v>102</v>
      </c>
      <c r="K287" s="47"/>
      <c r="L287" s="63" t="s">
        <v>1249</v>
      </c>
    </row>
    <row r="288" customFormat="false" ht="24" hidden="false" customHeight="true" outlineLevel="0" collapsed="false">
      <c r="A288" s="47" t="n">
        <v>286</v>
      </c>
      <c r="B288" s="48" t="s">
        <v>285</v>
      </c>
      <c r="C288" s="48" t="s">
        <v>275</v>
      </c>
      <c r="D288" s="48" t="s">
        <v>276</v>
      </c>
      <c r="E288" s="47" t="s">
        <v>1253</v>
      </c>
      <c r="F288" s="48" t="s">
        <v>286</v>
      </c>
      <c r="G288" s="48"/>
      <c r="H288" s="47" t="s">
        <v>16</v>
      </c>
      <c r="I288" s="47"/>
      <c r="J288" s="47" t="s">
        <v>102</v>
      </c>
      <c r="K288" s="47"/>
      <c r="L288" s="63" t="s">
        <v>1249</v>
      </c>
    </row>
    <row r="289" customFormat="false" ht="24" hidden="false" customHeight="true" outlineLevel="0" collapsed="false">
      <c r="A289" s="47" t="n">
        <v>287</v>
      </c>
      <c r="B289" s="48" t="s">
        <v>288</v>
      </c>
      <c r="C289" s="48" t="s">
        <v>275</v>
      </c>
      <c r="D289" s="48" t="s">
        <v>276</v>
      </c>
      <c r="E289" s="47" t="s">
        <v>1253</v>
      </c>
      <c r="F289" s="48" t="s">
        <v>289</v>
      </c>
      <c r="G289" s="48"/>
      <c r="H289" s="47" t="s">
        <v>16</v>
      </c>
      <c r="I289" s="47"/>
      <c r="J289" s="47" t="s">
        <v>102</v>
      </c>
      <c r="K289" s="47"/>
      <c r="L289" s="63" t="s">
        <v>1249</v>
      </c>
    </row>
    <row r="290" customFormat="false" ht="24" hidden="false" customHeight="true" outlineLevel="0" collapsed="false">
      <c r="A290" s="64" t="n">
        <v>288</v>
      </c>
      <c r="B290" s="65" t="s">
        <v>478</v>
      </c>
      <c r="C290" s="65" t="s">
        <v>275</v>
      </c>
      <c r="D290" s="65" t="s">
        <v>476</v>
      </c>
      <c r="E290" s="64" t="s">
        <v>1253</v>
      </c>
      <c r="F290" s="65" t="s">
        <v>479</v>
      </c>
      <c r="G290" s="65" t="s">
        <v>479</v>
      </c>
      <c r="H290" s="64" t="s">
        <v>18</v>
      </c>
      <c r="I290" s="64" t="s">
        <v>18</v>
      </c>
      <c r="J290" s="64" t="s">
        <v>394</v>
      </c>
      <c r="K290" s="64" t="s">
        <v>328</v>
      </c>
      <c r="L290" s="66" t="s">
        <v>11</v>
      </c>
    </row>
    <row r="291" customFormat="false" ht="24" hidden="false" customHeight="true" outlineLevel="0" collapsed="false">
      <c r="A291" s="64" t="n">
        <v>289</v>
      </c>
      <c r="B291" s="65" t="s">
        <v>481</v>
      </c>
      <c r="C291" s="65" t="s">
        <v>275</v>
      </c>
      <c r="D291" s="65" t="s">
        <v>476</v>
      </c>
      <c r="E291" s="64" t="s">
        <v>1253</v>
      </c>
      <c r="F291" s="65" t="s">
        <v>482</v>
      </c>
      <c r="G291" s="65" t="s">
        <v>482</v>
      </c>
      <c r="H291" s="64" t="s">
        <v>18</v>
      </c>
      <c r="I291" s="64" t="s">
        <v>18</v>
      </c>
      <c r="J291" s="64" t="s">
        <v>328</v>
      </c>
      <c r="K291" s="64" t="s">
        <v>328</v>
      </c>
      <c r="L291" s="66" t="s">
        <v>11</v>
      </c>
    </row>
    <row r="292" customFormat="false" ht="24" hidden="false" customHeight="true" outlineLevel="0" collapsed="false">
      <c r="A292" s="47" t="n">
        <v>290</v>
      </c>
      <c r="B292" s="48" t="s">
        <v>293</v>
      </c>
      <c r="C292" s="48" t="s">
        <v>275</v>
      </c>
      <c r="D292" s="48" t="s">
        <v>291</v>
      </c>
      <c r="E292" s="47" t="s">
        <v>1253</v>
      </c>
      <c r="F292" s="48" t="s">
        <v>294</v>
      </c>
      <c r="G292" s="48"/>
      <c r="H292" s="47" t="s">
        <v>16</v>
      </c>
      <c r="I292" s="47"/>
      <c r="J292" s="47" t="s">
        <v>102</v>
      </c>
      <c r="K292" s="47"/>
      <c r="L292" s="63" t="s">
        <v>1249</v>
      </c>
    </row>
    <row r="293" customFormat="false" ht="24" hidden="false" customHeight="true" outlineLevel="0" collapsed="false">
      <c r="A293" s="47" t="n">
        <v>291</v>
      </c>
      <c r="B293" s="48" t="s">
        <v>296</v>
      </c>
      <c r="C293" s="48" t="s">
        <v>275</v>
      </c>
      <c r="D293" s="48" t="s">
        <v>291</v>
      </c>
      <c r="E293" s="47" t="s">
        <v>1253</v>
      </c>
      <c r="F293" s="48" t="s">
        <v>297</v>
      </c>
      <c r="G293" s="48"/>
      <c r="H293" s="47" t="s">
        <v>16</v>
      </c>
      <c r="I293" s="47"/>
      <c r="J293" s="47" t="s">
        <v>102</v>
      </c>
      <c r="K293" s="47"/>
      <c r="L293" s="63" t="s">
        <v>1249</v>
      </c>
    </row>
    <row r="294" customFormat="false" ht="24" hidden="false" customHeight="true" outlineLevel="0" collapsed="false">
      <c r="A294" s="47" t="n">
        <v>292</v>
      </c>
      <c r="B294" s="48" t="s">
        <v>300</v>
      </c>
      <c r="C294" s="48" t="s">
        <v>275</v>
      </c>
      <c r="D294" s="48" t="s">
        <v>291</v>
      </c>
      <c r="E294" s="47" t="s">
        <v>1253</v>
      </c>
      <c r="F294" s="48" t="s">
        <v>301</v>
      </c>
      <c r="G294" s="48"/>
      <c r="H294" s="47" t="s">
        <v>16</v>
      </c>
      <c r="I294" s="47"/>
      <c r="J294" s="47" t="s">
        <v>102</v>
      </c>
      <c r="K294" s="47"/>
      <c r="L294" s="63" t="s">
        <v>1249</v>
      </c>
    </row>
    <row r="295" customFormat="false" ht="24" hidden="false" customHeight="true" outlineLevel="0" collapsed="false">
      <c r="A295" s="64" t="n">
        <v>293</v>
      </c>
      <c r="B295" s="65" t="s">
        <v>490</v>
      </c>
      <c r="C295" s="65" t="s">
        <v>275</v>
      </c>
      <c r="D295" s="65" t="s">
        <v>489</v>
      </c>
      <c r="E295" s="64" t="s">
        <v>1253</v>
      </c>
      <c r="F295" s="65" t="s">
        <v>491</v>
      </c>
      <c r="G295" s="65" t="s">
        <v>491</v>
      </c>
      <c r="H295" s="64" t="s">
        <v>18</v>
      </c>
      <c r="I295" s="64" t="s">
        <v>18</v>
      </c>
      <c r="J295" s="64" t="s">
        <v>328</v>
      </c>
      <c r="K295" s="64" t="s">
        <v>328</v>
      </c>
      <c r="L295" s="66" t="s">
        <v>11</v>
      </c>
    </row>
    <row r="296" customFormat="false" ht="24" hidden="false" customHeight="true" outlineLevel="0" collapsed="false">
      <c r="A296" s="64" t="n">
        <v>294</v>
      </c>
      <c r="B296" s="65" t="s">
        <v>493</v>
      </c>
      <c r="C296" s="65" t="s">
        <v>275</v>
      </c>
      <c r="D296" s="65" t="s">
        <v>489</v>
      </c>
      <c r="E296" s="64" t="s">
        <v>1253</v>
      </c>
      <c r="F296" s="65" t="s">
        <v>494</v>
      </c>
      <c r="G296" s="65" t="s">
        <v>494</v>
      </c>
      <c r="H296" s="64" t="s">
        <v>18</v>
      </c>
      <c r="I296" s="64" t="s">
        <v>18</v>
      </c>
      <c r="J296" s="64" t="s">
        <v>328</v>
      </c>
      <c r="K296" s="64" t="s">
        <v>328</v>
      </c>
      <c r="L296" s="66" t="s">
        <v>11</v>
      </c>
    </row>
    <row r="297" customFormat="false" ht="24" hidden="false" customHeight="true" outlineLevel="0" collapsed="false">
      <c r="A297" s="64" t="n">
        <v>295</v>
      </c>
      <c r="B297" s="65" t="s">
        <v>497</v>
      </c>
      <c r="C297" s="65" t="s">
        <v>275</v>
      </c>
      <c r="D297" s="65" t="s">
        <v>489</v>
      </c>
      <c r="E297" s="64" t="s">
        <v>1253</v>
      </c>
      <c r="F297" s="65" t="s">
        <v>498</v>
      </c>
      <c r="G297" s="65" t="s">
        <v>498</v>
      </c>
      <c r="H297" s="64" t="s">
        <v>18</v>
      </c>
      <c r="I297" s="64" t="s">
        <v>18</v>
      </c>
      <c r="J297" s="64" t="s">
        <v>328</v>
      </c>
      <c r="K297" s="64" t="s">
        <v>328</v>
      </c>
      <c r="L297" s="66" t="s">
        <v>11</v>
      </c>
    </row>
    <row r="298" customFormat="false" ht="24" hidden="false" customHeight="true" outlineLevel="0" collapsed="false">
      <c r="A298" s="64" t="n">
        <v>296</v>
      </c>
      <c r="B298" s="65" t="s">
        <v>499</v>
      </c>
      <c r="C298" s="65" t="s">
        <v>275</v>
      </c>
      <c r="D298" s="65" t="s">
        <v>489</v>
      </c>
      <c r="E298" s="64" t="s">
        <v>1253</v>
      </c>
      <c r="F298" s="65" t="s">
        <v>500</v>
      </c>
      <c r="G298" s="65" t="s">
        <v>500</v>
      </c>
      <c r="H298" s="64" t="s">
        <v>18</v>
      </c>
      <c r="I298" s="64" t="s">
        <v>18</v>
      </c>
      <c r="J298" s="64" t="s">
        <v>328</v>
      </c>
      <c r="K298" s="64" t="s">
        <v>328</v>
      </c>
      <c r="L298" s="66" t="s">
        <v>11</v>
      </c>
    </row>
    <row r="299" customFormat="false" ht="24" hidden="false" customHeight="true" outlineLevel="0" collapsed="false">
      <c r="A299" s="64" t="n">
        <v>297</v>
      </c>
      <c r="B299" s="65" t="s">
        <v>502</v>
      </c>
      <c r="C299" s="65" t="s">
        <v>275</v>
      </c>
      <c r="D299" s="65" t="s">
        <v>489</v>
      </c>
      <c r="E299" s="64" t="s">
        <v>1253</v>
      </c>
      <c r="F299" s="65" t="s">
        <v>494</v>
      </c>
      <c r="G299" s="65" t="s">
        <v>494</v>
      </c>
      <c r="H299" s="64" t="s">
        <v>18</v>
      </c>
      <c r="I299" s="64" t="s">
        <v>18</v>
      </c>
      <c r="J299" s="64" t="s">
        <v>328</v>
      </c>
      <c r="K299" s="64" t="s">
        <v>328</v>
      </c>
      <c r="L299" s="66" t="s">
        <v>11</v>
      </c>
    </row>
    <row r="300" customFormat="false" ht="24" hidden="false" customHeight="true" outlineLevel="0" collapsed="false">
      <c r="A300" s="64" t="n">
        <v>298</v>
      </c>
      <c r="B300" s="65" t="s">
        <v>504</v>
      </c>
      <c r="C300" s="65" t="s">
        <v>275</v>
      </c>
      <c r="D300" s="65" t="s">
        <v>476</v>
      </c>
      <c r="E300" s="64" t="s">
        <v>1253</v>
      </c>
      <c r="F300" s="65" t="s">
        <v>505</v>
      </c>
      <c r="G300" s="65" t="s">
        <v>505</v>
      </c>
      <c r="H300" s="64" t="s">
        <v>18</v>
      </c>
      <c r="I300" s="64" t="s">
        <v>18</v>
      </c>
      <c r="J300" s="64" t="s">
        <v>328</v>
      </c>
      <c r="K300" s="64" t="s">
        <v>328</v>
      </c>
      <c r="L300" s="66" t="s">
        <v>11</v>
      </c>
    </row>
    <row r="301" customFormat="false" ht="24" hidden="false" customHeight="true" outlineLevel="0" collapsed="false">
      <c r="A301" s="64" t="n">
        <v>299</v>
      </c>
      <c r="B301" s="65" t="s">
        <v>507</v>
      </c>
      <c r="C301" s="65" t="s">
        <v>275</v>
      </c>
      <c r="D301" s="65" t="s">
        <v>489</v>
      </c>
      <c r="E301" s="64" t="s">
        <v>1253</v>
      </c>
      <c r="F301" s="65" t="s">
        <v>508</v>
      </c>
      <c r="G301" s="65" t="s">
        <v>508</v>
      </c>
      <c r="H301" s="64" t="s">
        <v>18</v>
      </c>
      <c r="I301" s="64" t="s">
        <v>18</v>
      </c>
      <c r="J301" s="64" t="s">
        <v>328</v>
      </c>
      <c r="K301" s="64" t="s">
        <v>328</v>
      </c>
      <c r="L301" s="66" t="s">
        <v>11</v>
      </c>
    </row>
    <row r="302" customFormat="false" ht="24" hidden="false" customHeight="true" outlineLevel="0" collapsed="false">
      <c r="A302" s="64" t="n">
        <v>300</v>
      </c>
      <c r="B302" s="65" t="s">
        <v>511</v>
      </c>
      <c r="C302" s="65" t="s">
        <v>275</v>
      </c>
      <c r="D302" s="65" t="s">
        <v>476</v>
      </c>
      <c r="E302" s="64" t="s">
        <v>1253</v>
      </c>
      <c r="F302" s="65" t="s">
        <v>512</v>
      </c>
      <c r="G302" s="65" t="s">
        <v>512</v>
      </c>
      <c r="H302" s="64" t="s">
        <v>18</v>
      </c>
      <c r="I302" s="64" t="s">
        <v>18</v>
      </c>
      <c r="J302" s="64" t="s">
        <v>328</v>
      </c>
      <c r="K302" s="64" t="s">
        <v>328</v>
      </c>
      <c r="L302" s="66" t="s">
        <v>11</v>
      </c>
    </row>
    <row r="303" customFormat="false" ht="24" hidden="false" customHeight="true" outlineLevel="0" collapsed="false">
      <c r="A303" s="64" t="n">
        <v>301</v>
      </c>
      <c r="B303" s="65" t="s">
        <v>514</v>
      </c>
      <c r="C303" s="65" t="s">
        <v>275</v>
      </c>
      <c r="D303" s="65" t="s">
        <v>489</v>
      </c>
      <c r="E303" s="64" t="s">
        <v>1253</v>
      </c>
      <c r="F303" s="65" t="s">
        <v>515</v>
      </c>
      <c r="G303" s="65" t="s">
        <v>515</v>
      </c>
      <c r="H303" s="64" t="s">
        <v>18</v>
      </c>
      <c r="I303" s="64" t="s">
        <v>18</v>
      </c>
      <c r="J303" s="64" t="s">
        <v>328</v>
      </c>
      <c r="K303" s="64" t="s">
        <v>328</v>
      </c>
      <c r="L303" s="66" t="s">
        <v>11</v>
      </c>
    </row>
    <row r="304" customFormat="false" ht="24" hidden="false" customHeight="true" outlineLevel="0" collapsed="false">
      <c r="A304" s="64" t="n">
        <v>302</v>
      </c>
      <c r="B304" s="65" t="s">
        <v>518</v>
      </c>
      <c r="C304" s="65" t="s">
        <v>275</v>
      </c>
      <c r="D304" s="65" t="s">
        <v>517</v>
      </c>
      <c r="E304" s="64" t="s">
        <v>1253</v>
      </c>
      <c r="F304" s="65" t="s">
        <v>519</v>
      </c>
      <c r="G304" s="65" t="s">
        <v>519</v>
      </c>
      <c r="H304" s="64" t="s">
        <v>18</v>
      </c>
      <c r="I304" s="64" t="s">
        <v>18</v>
      </c>
      <c r="J304" s="64" t="s">
        <v>328</v>
      </c>
      <c r="K304" s="64" t="s">
        <v>328</v>
      </c>
      <c r="L304" s="66" t="s">
        <v>11</v>
      </c>
    </row>
    <row r="305" customFormat="false" ht="24" hidden="false" customHeight="true" outlineLevel="0" collapsed="false">
      <c r="A305" s="64" t="n">
        <v>303</v>
      </c>
      <c r="B305" s="65" t="s">
        <v>527</v>
      </c>
      <c r="C305" s="65" t="s">
        <v>303</v>
      </c>
      <c r="D305" s="65" t="s">
        <v>526</v>
      </c>
      <c r="E305" s="64" t="s">
        <v>1253</v>
      </c>
      <c r="F305" s="65" t="s">
        <v>528</v>
      </c>
      <c r="G305" s="65" t="s">
        <v>528</v>
      </c>
      <c r="H305" s="64" t="s">
        <v>18</v>
      </c>
      <c r="I305" s="64" t="s">
        <v>18</v>
      </c>
      <c r="J305" s="64" t="s">
        <v>328</v>
      </c>
      <c r="K305" s="64" t="s">
        <v>328</v>
      </c>
      <c r="L305" s="66" t="s">
        <v>11</v>
      </c>
    </row>
    <row r="306" customFormat="false" ht="24" hidden="false" customHeight="true" outlineLevel="0" collapsed="false">
      <c r="A306" s="64" t="n">
        <v>304</v>
      </c>
      <c r="B306" s="65" t="s">
        <v>530</v>
      </c>
      <c r="C306" s="65" t="s">
        <v>303</v>
      </c>
      <c r="D306" s="65" t="s">
        <v>526</v>
      </c>
      <c r="E306" s="64" t="s">
        <v>1253</v>
      </c>
      <c r="F306" s="65" t="s">
        <v>531</v>
      </c>
      <c r="G306" s="65" t="s">
        <v>531</v>
      </c>
      <c r="H306" s="64" t="s">
        <v>18</v>
      </c>
      <c r="I306" s="64" t="s">
        <v>18</v>
      </c>
      <c r="J306" s="64" t="s">
        <v>328</v>
      </c>
      <c r="K306" s="64" t="s">
        <v>328</v>
      </c>
      <c r="L306" s="66" t="s">
        <v>11</v>
      </c>
    </row>
    <row r="307" customFormat="false" ht="24" hidden="false" customHeight="true" outlineLevel="0" collapsed="false">
      <c r="A307" s="64" t="n">
        <v>305</v>
      </c>
      <c r="B307" s="65" t="s">
        <v>533</v>
      </c>
      <c r="C307" s="65" t="s">
        <v>303</v>
      </c>
      <c r="D307" s="65" t="s">
        <v>526</v>
      </c>
      <c r="E307" s="64" t="s">
        <v>1253</v>
      </c>
      <c r="F307" s="65" t="s">
        <v>534</v>
      </c>
      <c r="G307" s="65" t="s">
        <v>534</v>
      </c>
      <c r="H307" s="64" t="s">
        <v>18</v>
      </c>
      <c r="I307" s="64" t="s">
        <v>18</v>
      </c>
      <c r="J307" s="64" t="s">
        <v>328</v>
      </c>
      <c r="K307" s="64" t="s">
        <v>328</v>
      </c>
      <c r="L307" s="66" t="s">
        <v>11</v>
      </c>
    </row>
    <row r="308" customFormat="false" ht="24" hidden="false" customHeight="true" outlineLevel="0" collapsed="false">
      <c r="A308" s="64" t="n">
        <v>306</v>
      </c>
      <c r="B308" s="65" t="s">
        <v>536</v>
      </c>
      <c r="C308" s="65" t="s">
        <v>303</v>
      </c>
      <c r="D308" s="65" t="s">
        <v>526</v>
      </c>
      <c r="E308" s="64" t="s">
        <v>1253</v>
      </c>
      <c r="F308" s="65" t="s">
        <v>537</v>
      </c>
      <c r="G308" s="65" t="s">
        <v>537</v>
      </c>
      <c r="H308" s="64" t="s">
        <v>18</v>
      </c>
      <c r="I308" s="64" t="s">
        <v>18</v>
      </c>
      <c r="J308" s="64" t="s">
        <v>328</v>
      </c>
      <c r="K308" s="64" t="s">
        <v>328</v>
      </c>
      <c r="L308" s="66" t="s">
        <v>11</v>
      </c>
    </row>
    <row r="309" customFormat="false" ht="24" hidden="false" customHeight="true" outlineLevel="0" collapsed="false">
      <c r="A309" s="47" t="n">
        <v>307</v>
      </c>
      <c r="B309" s="48" t="s">
        <v>306</v>
      </c>
      <c r="C309" s="48" t="s">
        <v>303</v>
      </c>
      <c r="D309" s="48" t="s">
        <v>304</v>
      </c>
      <c r="E309" s="47" t="s">
        <v>1253</v>
      </c>
      <c r="F309" s="48" t="s">
        <v>307</v>
      </c>
      <c r="G309" s="48"/>
      <c r="H309" s="47" t="s">
        <v>16</v>
      </c>
      <c r="I309" s="47"/>
      <c r="J309" s="47" t="s">
        <v>102</v>
      </c>
      <c r="K309" s="47"/>
      <c r="L309" s="63" t="s">
        <v>1249</v>
      </c>
    </row>
    <row r="310" customFormat="false" ht="24" hidden="false" customHeight="true" outlineLevel="0" collapsed="false">
      <c r="A310" s="47" t="n">
        <v>308</v>
      </c>
      <c r="B310" s="48" t="s">
        <v>309</v>
      </c>
      <c r="C310" s="48" t="s">
        <v>303</v>
      </c>
      <c r="D310" s="48" t="s">
        <v>304</v>
      </c>
      <c r="E310" s="47" t="s">
        <v>1253</v>
      </c>
      <c r="F310" s="48" t="s">
        <v>310</v>
      </c>
      <c r="G310" s="48"/>
      <c r="H310" s="47" t="s">
        <v>16</v>
      </c>
      <c r="I310" s="47"/>
      <c r="J310" s="47" t="s">
        <v>102</v>
      </c>
      <c r="K310" s="47"/>
      <c r="L310" s="63" t="s">
        <v>1249</v>
      </c>
    </row>
    <row r="311" customFormat="false" ht="24" hidden="false" customHeight="true" outlineLevel="0" collapsed="false">
      <c r="A311" s="64" t="n">
        <v>309</v>
      </c>
      <c r="B311" s="65" t="s">
        <v>539</v>
      </c>
      <c r="C311" s="65" t="s">
        <v>303</v>
      </c>
      <c r="D311" s="65" t="s">
        <v>304</v>
      </c>
      <c r="E311" s="64" t="s">
        <v>1253</v>
      </c>
      <c r="F311" s="65" t="s">
        <v>540</v>
      </c>
      <c r="G311" s="65" t="s">
        <v>540</v>
      </c>
      <c r="H311" s="64" t="s">
        <v>18</v>
      </c>
      <c r="I311" s="64" t="s">
        <v>18</v>
      </c>
      <c r="J311" s="64" t="s">
        <v>328</v>
      </c>
      <c r="K311" s="64" t="s">
        <v>328</v>
      </c>
      <c r="L311" s="66" t="s">
        <v>11</v>
      </c>
    </row>
    <row r="312" customFormat="false" ht="24" hidden="false" customHeight="true" outlineLevel="0" collapsed="false">
      <c r="A312" s="64" t="n">
        <v>310</v>
      </c>
      <c r="B312" s="65" t="s">
        <v>523</v>
      </c>
      <c r="C312" s="65" t="s">
        <v>303</v>
      </c>
      <c r="D312" s="65" t="s">
        <v>521</v>
      </c>
      <c r="E312" s="64" t="s">
        <v>1253</v>
      </c>
      <c r="F312" s="65" t="s">
        <v>524</v>
      </c>
      <c r="G312" s="65" t="s">
        <v>524</v>
      </c>
      <c r="H312" s="64" t="s">
        <v>18</v>
      </c>
      <c r="I312" s="64" t="s">
        <v>18</v>
      </c>
      <c r="J312" s="64" t="s">
        <v>328</v>
      </c>
      <c r="K312" s="64" t="s">
        <v>328</v>
      </c>
      <c r="L312" s="66" t="s">
        <v>11</v>
      </c>
    </row>
    <row r="313" customFormat="false" ht="24" hidden="false" customHeight="true" outlineLevel="0" collapsed="false">
      <c r="A313" s="64" t="n">
        <v>311</v>
      </c>
      <c r="B313" s="65" t="s">
        <v>542</v>
      </c>
      <c r="C313" s="65" t="s">
        <v>303</v>
      </c>
      <c r="D313" s="65" t="s">
        <v>521</v>
      </c>
      <c r="E313" s="64" t="s">
        <v>1253</v>
      </c>
      <c r="F313" s="65" t="s">
        <v>543</v>
      </c>
      <c r="G313" s="65" t="s">
        <v>543</v>
      </c>
      <c r="H313" s="64" t="s">
        <v>18</v>
      </c>
      <c r="I313" s="64" t="s">
        <v>18</v>
      </c>
      <c r="J313" s="64" t="s">
        <v>328</v>
      </c>
      <c r="K313" s="64" t="s">
        <v>328</v>
      </c>
      <c r="L313" s="66" t="s">
        <v>11</v>
      </c>
    </row>
    <row r="314" customFormat="false" ht="24" hidden="false" customHeight="true" outlineLevel="0" collapsed="false">
      <c r="A314" s="64" t="n">
        <v>312</v>
      </c>
      <c r="B314" s="65" t="s">
        <v>545</v>
      </c>
      <c r="C314" s="65" t="s">
        <v>303</v>
      </c>
      <c r="D314" s="65" t="s">
        <v>521</v>
      </c>
      <c r="E314" s="64" t="s">
        <v>1253</v>
      </c>
      <c r="F314" s="65" t="s">
        <v>546</v>
      </c>
      <c r="G314" s="65" t="s">
        <v>546</v>
      </c>
      <c r="H314" s="64" t="s">
        <v>18</v>
      </c>
      <c r="I314" s="64" t="s">
        <v>18</v>
      </c>
      <c r="J314" s="64" t="s">
        <v>394</v>
      </c>
      <c r="K314" s="64" t="s">
        <v>328</v>
      </c>
      <c r="L314" s="66" t="s">
        <v>11</v>
      </c>
    </row>
    <row r="315" customFormat="false" ht="24" hidden="false" customHeight="true" outlineLevel="0" collapsed="false">
      <c r="A315" s="47" t="n">
        <v>313</v>
      </c>
      <c r="B315" s="48" t="s">
        <v>903</v>
      </c>
      <c r="C315" s="48" t="s">
        <v>901</v>
      </c>
      <c r="D315" s="48" t="s">
        <v>901</v>
      </c>
      <c r="E315" s="47" t="s">
        <v>1157</v>
      </c>
      <c r="F315" s="48" t="s">
        <v>904</v>
      </c>
      <c r="G315" s="48"/>
      <c r="H315" s="47"/>
      <c r="I315" s="47"/>
      <c r="J315" s="47" t="s">
        <v>328</v>
      </c>
      <c r="K315" s="47"/>
      <c r="L315" s="63" t="s">
        <v>1249</v>
      </c>
    </row>
    <row r="316" customFormat="false" ht="24" hidden="false" customHeight="true" outlineLevel="0" collapsed="false">
      <c r="A316" s="47" t="n">
        <v>314</v>
      </c>
      <c r="B316" s="48" t="s">
        <v>906</v>
      </c>
      <c r="C316" s="48" t="s">
        <v>901</v>
      </c>
      <c r="D316" s="48" t="s">
        <v>901</v>
      </c>
      <c r="E316" s="47" t="s">
        <v>1157</v>
      </c>
      <c r="F316" s="48" t="s">
        <v>907</v>
      </c>
      <c r="G316" s="48"/>
      <c r="H316" s="47"/>
      <c r="I316" s="47"/>
      <c r="J316" s="47" t="s">
        <v>328</v>
      </c>
      <c r="K316" s="47"/>
      <c r="L316" s="63" t="s">
        <v>1249</v>
      </c>
    </row>
    <row r="317" customFormat="false" ht="24" hidden="false" customHeight="true" outlineLevel="0" collapsed="false">
      <c r="A317" s="47" t="n">
        <v>315</v>
      </c>
      <c r="B317" s="48" t="s">
        <v>909</v>
      </c>
      <c r="C317" s="48" t="s">
        <v>901</v>
      </c>
      <c r="D317" s="48" t="s">
        <v>901</v>
      </c>
      <c r="E317" s="47" t="s">
        <v>1157</v>
      </c>
      <c r="F317" s="48" t="s">
        <v>910</v>
      </c>
      <c r="G317" s="48"/>
      <c r="H317" s="47"/>
      <c r="I317" s="47"/>
      <c r="J317" s="47" t="s">
        <v>328</v>
      </c>
      <c r="K317" s="47"/>
      <c r="L317" s="63" t="s">
        <v>1249</v>
      </c>
    </row>
    <row r="318" customFormat="false" ht="24" hidden="false" customHeight="true" outlineLevel="0" collapsed="false">
      <c r="A318" s="47" t="n">
        <v>316</v>
      </c>
      <c r="B318" s="48" t="s">
        <v>912</v>
      </c>
      <c r="C318" s="48" t="s">
        <v>901</v>
      </c>
      <c r="D318" s="48" t="s">
        <v>901</v>
      </c>
      <c r="E318" s="47" t="s">
        <v>1157</v>
      </c>
      <c r="F318" s="48" t="s">
        <v>913</v>
      </c>
      <c r="G318" s="48"/>
      <c r="H318" s="47"/>
      <c r="I318" s="47"/>
      <c r="J318" s="47" t="s">
        <v>328</v>
      </c>
      <c r="K318" s="47"/>
      <c r="L318" s="63" t="s">
        <v>1249</v>
      </c>
    </row>
    <row r="319" customFormat="false" ht="24" hidden="false" customHeight="true" outlineLevel="0" collapsed="false">
      <c r="A319" s="47" t="n">
        <v>317</v>
      </c>
      <c r="B319" s="48" t="s">
        <v>915</v>
      </c>
      <c r="C319" s="48" t="s">
        <v>901</v>
      </c>
      <c r="D319" s="48" t="s">
        <v>901</v>
      </c>
      <c r="E319" s="47" t="s">
        <v>1157</v>
      </c>
      <c r="F319" s="48" t="s">
        <v>916</v>
      </c>
      <c r="G319" s="48"/>
      <c r="H319" s="47"/>
      <c r="I319" s="47"/>
      <c r="J319" s="47" t="s">
        <v>328</v>
      </c>
      <c r="K319" s="47"/>
      <c r="L319" s="63" t="s">
        <v>1249</v>
      </c>
    </row>
    <row r="320" customFormat="false" ht="24" hidden="false" customHeight="true" outlineLevel="0" collapsed="false">
      <c r="A320" s="47" t="n">
        <v>318</v>
      </c>
      <c r="B320" s="48" t="s">
        <v>918</v>
      </c>
      <c r="C320" s="48" t="s">
        <v>901</v>
      </c>
      <c r="D320" s="48" t="s">
        <v>901</v>
      </c>
      <c r="E320" s="47" t="s">
        <v>1157</v>
      </c>
      <c r="F320" s="48" t="s">
        <v>919</v>
      </c>
      <c r="G320" s="48"/>
      <c r="H320" s="47"/>
      <c r="I320" s="47"/>
      <c r="J320" s="47" t="s">
        <v>328</v>
      </c>
      <c r="K320" s="47"/>
      <c r="L320" s="63" t="s">
        <v>1249</v>
      </c>
    </row>
    <row r="321" customFormat="false" ht="24" hidden="false" customHeight="true" outlineLevel="0" collapsed="false">
      <c r="A321" s="47" t="n">
        <v>319</v>
      </c>
      <c r="B321" s="48" t="s">
        <v>921</v>
      </c>
      <c r="C321" s="48" t="s">
        <v>901</v>
      </c>
      <c r="D321" s="48" t="s">
        <v>901</v>
      </c>
      <c r="E321" s="47" t="s">
        <v>1157</v>
      </c>
      <c r="F321" s="48" t="s">
        <v>922</v>
      </c>
      <c r="G321" s="48"/>
      <c r="H321" s="47"/>
      <c r="I321" s="47"/>
      <c r="J321" s="47" t="s">
        <v>328</v>
      </c>
      <c r="K321" s="47"/>
      <c r="L321" s="63" t="s">
        <v>1249</v>
      </c>
    </row>
    <row r="322" customFormat="false" ht="24" hidden="false" customHeight="true" outlineLevel="0" collapsed="false">
      <c r="A322" s="47" t="n">
        <v>320</v>
      </c>
      <c r="B322" s="48" t="s">
        <v>924</v>
      </c>
      <c r="C322" s="48" t="s">
        <v>901</v>
      </c>
      <c r="D322" s="48" t="s">
        <v>901</v>
      </c>
      <c r="E322" s="47" t="s">
        <v>1157</v>
      </c>
      <c r="F322" s="48" t="s">
        <v>925</v>
      </c>
      <c r="G322" s="48"/>
      <c r="H322" s="47"/>
      <c r="I322" s="47"/>
      <c r="J322" s="47" t="s">
        <v>328</v>
      </c>
      <c r="K322" s="47"/>
      <c r="L322" s="63" t="s">
        <v>1249</v>
      </c>
    </row>
    <row r="323" customFormat="false" ht="24" hidden="false" customHeight="true" outlineLevel="0" collapsed="false">
      <c r="A323" s="47" t="n">
        <v>321</v>
      </c>
      <c r="B323" s="48" t="s">
        <v>927</v>
      </c>
      <c r="C323" s="48" t="s">
        <v>901</v>
      </c>
      <c r="D323" s="48" t="s">
        <v>901</v>
      </c>
      <c r="E323" s="47" t="s">
        <v>1157</v>
      </c>
      <c r="F323" s="48" t="s">
        <v>928</v>
      </c>
      <c r="G323" s="48"/>
      <c r="H323" s="47"/>
      <c r="I323" s="47"/>
      <c r="J323" s="47" t="s">
        <v>328</v>
      </c>
      <c r="K323" s="47"/>
      <c r="L323" s="63" t="s">
        <v>1249</v>
      </c>
    </row>
    <row r="324" customFormat="false" ht="24" hidden="false" customHeight="true" outlineLevel="0" collapsed="false">
      <c r="A324" s="47" t="n">
        <v>322</v>
      </c>
      <c r="B324" s="48" t="s">
        <v>930</v>
      </c>
      <c r="C324" s="48" t="s">
        <v>901</v>
      </c>
      <c r="D324" s="48" t="s">
        <v>901</v>
      </c>
      <c r="E324" s="47" t="s">
        <v>1157</v>
      </c>
      <c r="F324" s="48" t="s">
        <v>931</v>
      </c>
      <c r="G324" s="48"/>
      <c r="H324" s="47"/>
      <c r="I324" s="47"/>
      <c r="J324" s="47" t="s">
        <v>328</v>
      </c>
      <c r="K324" s="47"/>
      <c r="L324" s="63" t="s">
        <v>1249</v>
      </c>
    </row>
    <row r="325" customFormat="false" ht="24" hidden="false" customHeight="true" outlineLevel="0" collapsed="false">
      <c r="A325" s="47" t="n">
        <v>323</v>
      </c>
      <c r="B325" s="48" t="s">
        <v>933</v>
      </c>
      <c r="C325" s="48" t="s">
        <v>901</v>
      </c>
      <c r="D325" s="48" t="s">
        <v>901</v>
      </c>
      <c r="E325" s="47" t="s">
        <v>1157</v>
      </c>
      <c r="F325" s="48" t="s">
        <v>934</v>
      </c>
      <c r="G325" s="48"/>
      <c r="H325" s="47"/>
      <c r="I325" s="47"/>
      <c r="J325" s="47" t="s">
        <v>328</v>
      </c>
      <c r="K325" s="47"/>
      <c r="L325" s="63" t="s">
        <v>1249</v>
      </c>
    </row>
    <row r="326" customFormat="false" ht="24" hidden="false" customHeight="true" outlineLevel="0" collapsed="false">
      <c r="A326" s="47" t="n">
        <v>324</v>
      </c>
      <c r="B326" s="48" t="s">
        <v>936</v>
      </c>
      <c r="C326" s="48" t="s">
        <v>901</v>
      </c>
      <c r="D326" s="48" t="s">
        <v>901</v>
      </c>
      <c r="E326" s="47" t="s">
        <v>1157</v>
      </c>
      <c r="F326" s="48" t="s">
        <v>937</v>
      </c>
      <c r="G326" s="48"/>
      <c r="H326" s="47"/>
      <c r="I326" s="47"/>
      <c r="J326" s="47" t="s">
        <v>328</v>
      </c>
      <c r="K326" s="47"/>
      <c r="L326" s="63" t="s">
        <v>1249</v>
      </c>
    </row>
    <row r="327" customFormat="false" ht="24" hidden="false" customHeight="true" outlineLevel="0" collapsed="false">
      <c r="A327" s="47" t="n">
        <v>325</v>
      </c>
      <c r="B327" s="48" t="s">
        <v>939</v>
      </c>
      <c r="C327" s="48" t="s">
        <v>901</v>
      </c>
      <c r="D327" s="48" t="s">
        <v>901</v>
      </c>
      <c r="E327" s="47" t="s">
        <v>1157</v>
      </c>
      <c r="F327" s="48" t="s">
        <v>940</v>
      </c>
      <c r="G327" s="48"/>
      <c r="H327" s="47"/>
      <c r="I327" s="47"/>
      <c r="J327" s="47" t="s">
        <v>328</v>
      </c>
      <c r="K327" s="47"/>
      <c r="L327" s="63" t="s">
        <v>1249</v>
      </c>
    </row>
    <row r="328" customFormat="false" ht="24" hidden="false" customHeight="true" outlineLevel="0" collapsed="false">
      <c r="A328" s="47" t="n">
        <v>326</v>
      </c>
      <c r="B328" s="48" t="s">
        <v>942</v>
      </c>
      <c r="C328" s="48" t="s">
        <v>901</v>
      </c>
      <c r="D328" s="48" t="s">
        <v>901</v>
      </c>
      <c r="E328" s="47" t="s">
        <v>1157</v>
      </c>
      <c r="F328" s="48" t="s">
        <v>943</v>
      </c>
      <c r="G328" s="48"/>
      <c r="H328" s="47"/>
      <c r="I328" s="47"/>
      <c r="J328" s="47" t="s">
        <v>328</v>
      </c>
      <c r="K328" s="47"/>
      <c r="L328" s="63" t="s">
        <v>1249</v>
      </c>
    </row>
    <row r="329" customFormat="false" ht="24" hidden="false" customHeight="true" outlineLevel="0" collapsed="false">
      <c r="A329" s="47" t="n">
        <v>327</v>
      </c>
      <c r="B329" s="48" t="s">
        <v>945</v>
      </c>
      <c r="C329" s="48" t="s">
        <v>901</v>
      </c>
      <c r="D329" s="48" t="s">
        <v>901</v>
      </c>
      <c r="E329" s="47" t="s">
        <v>1157</v>
      </c>
      <c r="F329" s="48" t="s">
        <v>946</v>
      </c>
      <c r="G329" s="48"/>
      <c r="H329" s="47"/>
      <c r="I329" s="47"/>
      <c r="J329" s="47" t="s">
        <v>328</v>
      </c>
      <c r="K329" s="47"/>
      <c r="L329" s="63" t="s">
        <v>1249</v>
      </c>
    </row>
    <row r="330" customFormat="false" ht="24" hidden="false" customHeight="true" outlineLevel="0" collapsed="false">
      <c r="A330" s="47" t="n">
        <v>328</v>
      </c>
      <c r="B330" s="48" t="s">
        <v>948</v>
      </c>
      <c r="C330" s="48" t="s">
        <v>901</v>
      </c>
      <c r="D330" s="48" t="s">
        <v>901</v>
      </c>
      <c r="E330" s="47" t="s">
        <v>1157</v>
      </c>
      <c r="F330" s="48" t="s">
        <v>949</v>
      </c>
      <c r="G330" s="48"/>
      <c r="H330" s="47"/>
      <c r="I330" s="47"/>
      <c r="J330" s="47" t="s">
        <v>328</v>
      </c>
      <c r="K330" s="47"/>
      <c r="L330" s="63" t="s">
        <v>1249</v>
      </c>
    </row>
    <row r="331" customFormat="false" ht="24" hidden="false" customHeight="true" outlineLevel="0" collapsed="false">
      <c r="A331" s="47" t="n">
        <v>329</v>
      </c>
      <c r="B331" s="48" t="s">
        <v>951</v>
      </c>
      <c r="C331" s="48" t="s">
        <v>901</v>
      </c>
      <c r="D331" s="48" t="s">
        <v>901</v>
      </c>
      <c r="E331" s="47" t="s">
        <v>1157</v>
      </c>
      <c r="F331" s="48" t="s">
        <v>952</v>
      </c>
      <c r="G331" s="48"/>
      <c r="H331" s="47"/>
      <c r="I331" s="47"/>
      <c r="J331" s="47" t="s">
        <v>328</v>
      </c>
      <c r="K331" s="47"/>
      <c r="L331" s="63" t="s">
        <v>1249</v>
      </c>
    </row>
    <row r="332" customFormat="false" ht="24" hidden="false" customHeight="true" outlineLevel="0" collapsed="false">
      <c r="A332" s="47" t="n">
        <v>330</v>
      </c>
      <c r="B332" s="48" t="s">
        <v>954</v>
      </c>
      <c r="C332" s="48" t="s">
        <v>901</v>
      </c>
      <c r="D332" s="48" t="s">
        <v>901</v>
      </c>
      <c r="E332" s="47" t="s">
        <v>1157</v>
      </c>
      <c r="F332" s="48" t="s">
        <v>955</v>
      </c>
      <c r="G332" s="48"/>
      <c r="H332" s="47"/>
      <c r="I332" s="47"/>
      <c r="J332" s="47" t="s">
        <v>328</v>
      </c>
      <c r="K332" s="47"/>
      <c r="L332" s="63" t="s">
        <v>1249</v>
      </c>
    </row>
    <row r="333" customFormat="false" ht="24" hidden="false" customHeight="true" outlineLevel="0" collapsed="false">
      <c r="A333" s="47" t="n">
        <v>331</v>
      </c>
      <c r="B333" s="48" t="s">
        <v>957</v>
      </c>
      <c r="C333" s="48" t="s">
        <v>901</v>
      </c>
      <c r="D333" s="48" t="s">
        <v>901</v>
      </c>
      <c r="E333" s="47" t="s">
        <v>1157</v>
      </c>
      <c r="F333" s="48" t="s">
        <v>958</v>
      </c>
      <c r="G333" s="48"/>
      <c r="H333" s="47"/>
      <c r="I333" s="47"/>
      <c r="J333" s="47" t="s">
        <v>328</v>
      </c>
      <c r="K333" s="47"/>
      <c r="L333" s="63" t="s">
        <v>1249</v>
      </c>
    </row>
    <row r="334" customFormat="false" ht="24" hidden="false" customHeight="true" outlineLevel="0" collapsed="false">
      <c r="A334" s="47" t="n">
        <v>332</v>
      </c>
      <c r="B334" s="48" t="s">
        <v>960</v>
      </c>
      <c r="C334" s="48" t="s">
        <v>901</v>
      </c>
      <c r="D334" s="48" t="s">
        <v>901</v>
      </c>
      <c r="E334" s="47" t="s">
        <v>1157</v>
      </c>
      <c r="F334" s="48" t="s">
        <v>961</v>
      </c>
      <c r="G334" s="48"/>
      <c r="H334" s="47"/>
      <c r="I334" s="47"/>
      <c r="J334" s="47" t="s">
        <v>328</v>
      </c>
      <c r="K334" s="47"/>
      <c r="L334" s="63" t="s">
        <v>1249</v>
      </c>
    </row>
    <row r="335" customFormat="false" ht="24" hidden="false" customHeight="true" outlineLevel="0" collapsed="false">
      <c r="A335" s="47" t="n">
        <v>333</v>
      </c>
      <c r="B335" s="48" t="s">
        <v>965</v>
      </c>
      <c r="C335" s="48" t="s">
        <v>901</v>
      </c>
      <c r="D335" s="48" t="s">
        <v>963</v>
      </c>
      <c r="E335" s="47" t="s">
        <v>1157</v>
      </c>
      <c r="F335" s="48" t="s">
        <v>966</v>
      </c>
      <c r="G335" s="48"/>
      <c r="H335" s="47"/>
      <c r="I335" s="47"/>
      <c r="J335" s="47" t="s">
        <v>328</v>
      </c>
      <c r="K335" s="47"/>
      <c r="L335" s="63" t="s">
        <v>1249</v>
      </c>
    </row>
    <row r="336" customFormat="false" ht="24" hidden="false" customHeight="true" outlineLevel="0" collapsed="false">
      <c r="A336" s="47" t="n">
        <v>334</v>
      </c>
      <c r="B336" s="48" t="s">
        <v>968</v>
      </c>
      <c r="C336" s="48" t="s">
        <v>901</v>
      </c>
      <c r="D336" s="48" t="s">
        <v>963</v>
      </c>
      <c r="E336" s="47" t="s">
        <v>1157</v>
      </c>
      <c r="F336" s="48" t="s">
        <v>969</v>
      </c>
      <c r="G336" s="48"/>
      <c r="H336" s="47"/>
      <c r="I336" s="47"/>
      <c r="J336" s="47" t="s">
        <v>328</v>
      </c>
      <c r="K336" s="47"/>
      <c r="L336" s="63" t="s">
        <v>1249</v>
      </c>
    </row>
    <row r="337" customFormat="false" ht="24" hidden="false" customHeight="true" outlineLevel="0" collapsed="false">
      <c r="A337" s="47" t="n">
        <v>335</v>
      </c>
      <c r="B337" s="48" t="s">
        <v>973</v>
      </c>
      <c r="C337" s="48" t="s">
        <v>971</v>
      </c>
      <c r="D337" s="48" t="s">
        <v>972</v>
      </c>
      <c r="E337" s="47" t="s">
        <v>1157</v>
      </c>
      <c r="F337" s="48" t="s">
        <v>974</v>
      </c>
      <c r="G337" s="48"/>
      <c r="H337" s="47"/>
      <c r="I337" s="47"/>
      <c r="J337" s="47" t="s">
        <v>394</v>
      </c>
      <c r="K337" s="47"/>
      <c r="L337" s="63" t="s">
        <v>1249</v>
      </c>
    </row>
    <row r="338" customFormat="false" ht="24" hidden="false" customHeight="true" outlineLevel="0" collapsed="false">
      <c r="A338" s="47" t="n">
        <v>336</v>
      </c>
      <c r="B338" s="48" t="s">
        <v>976</v>
      </c>
      <c r="C338" s="48" t="s">
        <v>971</v>
      </c>
      <c r="D338" s="48" t="s">
        <v>972</v>
      </c>
      <c r="E338" s="47" t="s">
        <v>1157</v>
      </c>
      <c r="F338" s="48" t="s">
        <v>977</v>
      </c>
      <c r="G338" s="48"/>
      <c r="H338" s="47"/>
      <c r="I338" s="47"/>
      <c r="J338" s="47" t="s">
        <v>394</v>
      </c>
      <c r="K338" s="47"/>
      <c r="L338" s="63" t="s">
        <v>1249</v>
      </c>
    </row>
    <row r="339" customFormat="false" ht="24" hidden="false" customHeight="true" outlineLevel="0" collapsed="false">
      <c r="A339" s="47" t="n">
        <v>337</v>
      </c>
      <c r="B339" s="48" t="s">
        <v>979</v>
      </c>
      <c r="C339" s="48" t="s">
        <v>971</v>
      </c>
      <c r="D339" s="48" t="s">
        <v>972</v>
      </c>
      <c r="E339" s="47" t="s">
        <v>1157</v>
      </c>
      <c r="F339" s="48" t="s">
        <v>980</v>
      </c>
      <c r="G339" s="48"/>
      <c r="H339" s="47"/>
      <c r="I339" s="47"/>
      <c r="J339" s="47" t="s">
        <v>394</v>
      </c>
      <c r="K339" s="47"/>
      <c r="L339" s="63" t="s">
        <v>1249</v>
      </c>
    </row>
    <row r="340" customFormat="false" ht="24" hidden="false" customHeight="true" outlineLevel="0" collapsed="false">
      <c r="A340" s="47" t="n">
        <v>338</v>
      </c>
      <c r="B340" s="48" t="s">
        <v>982</v>
      </c>
      <c r="C340" s="48" t="s">
        <v>971</v>
      </c>
      <c r="D340" s="48" t="s">
        <v>972</v>
      </c>
      <c r="E340" s="47" t="s">
        <v>1157</v>
      </c>
      <c r="F340" s="48" t="s">
        <v>983</v>
      </c>
      <c r="G340" s="48"/>
      <c r="H340" s="47"/>
      <c r="I340" s="47"/>
      <c r="J340" s="47" t="s">
        <v>394</v>
      </c>
      <c r="K340" s="47"/>
      <c r="L340" s="63" t="s">
        <v>1249</v>
      </c>
    </row>
    <row r="341" customFormat="false" ht="24" hidden="false" customHeight="true" outlineLevel="0" collapsed="false">
      <c r="A341" s="47" t="n">
        <v>339</v>
      </c>
      <c r="B341" s="48" t="s">
        <v>985</v>
      </c>
      <c r="C341" s="48" t="s">
        <v>971</v>
      </c>
      <c r="D341" s="48" t="s">
        <v>972</v>
      </c>
      <c r="E341" s="47" t="s">
        <v>1157</v>
      </c>
      <c r="F341" s="48" t="s">
        <v>986</v>
      </c>
      <c r="G341" s="48"/>
      <c r="H341" s="47"/>
      <c r="I341" s="47"/>
      <c r="J341" s="47" t="s">
        <v>394</v>
      </c>
      <c r="K341" s="47"/>
      <c r="L341" s="63" t="s">
        <v>1249</v>
      </c>
    </row>
    <row r="342" customFormat="false" ht="24" hidden="false" customHeight="true" outlineLevel="0" collapsed="false">
      <c r="A342" s="47" t="n">
        <v>340</v>
      </c>
      <c r="B342" s="48" t="s">
        <v>988</v>
      </c>
      <c r="C342" s="48" t="s">
        <v>971</v>
      </c>
      <c r="D342" s="48" t="s">
        <v>972</v>
      </c>
      <c r="E342" s="47" t="s">
        <v>1157</v>
      </c>
      <c r="F342" s="48" t="s">
        <v>989</v>
      </c>
      <c r="G342" s="48"/>
      <c r="H342" s="47"/>
      <c r="I342" s="47"/>
      <c r="J342" s="47" t="s">
        <v>394</v>
      </c>
      <c r="K342" s="47"/>
      <c r="L342" s="63" t="s">
        <v>1249</v>
      </c>
    </row>
    <row r="343" customFormat="false" ht="24" hidden="false" customHeight="true" outlineLevel="0" collapsed="false">
      <c r="A343" s="47" t="n">
        <v>341</v>
      </c>
      <c r="B343" s="48" t="s">
        <v>992</v>
      </c>
      <c r="C343" s="48" t="s">
        <v>971</v>
      </c>
      <c r="D343" s="48" t="s">
        <v>991</v>
      </c>
      <c r="E343" s="47" t="s">
        <v>1157</v>
      </c>
      <c r="F343" s="48" t="s">
        <v>993</v>
      </c>
      <c r="G343" s="48"/>
      <c r="H343" s="47"/>
      <c r="I343" s="47"/>
      <c r="J343" s="47" t="s">
        <v>394</v>
      </c>
      <c r="K343" s="47"/>
      <c r="L343" s="63" t="s">
        <v>1249</v>
      </c>
    </row>
    <row r="344" customFormat="false" ht="24" hidden="false" customHeight="true" outlineLevel="0" collapsed="false">
      <c r="A344" s="47" t="n">
        <v>342</v>
      </c>
      <c r="B344" s="48" t="s">
        <v>995</v>
      </c>
      <c r="C344" s="48" t="s">
        <v>971</v>
      </c>
      <c r="D344" s="48" t="s">
        <v>991</v>
      </c>
      <c r="E344" s="47" t="s">
        <v>1157</v>
      </c>
      <c r="F344" s="48" t="s">
        <v>996</v>
      </c>
      <c r="G344" s="48"/>
      <c r="H344" s="47"/>
      <c r="I344" s="47"/>
      <c r="J344" s="47" t="s">
        <v>394</v>
      </c>
      <c r="K344" s="47"/>
      <c r="L344" s="63" t="s">
        <v>1249</v>
      </c>
    </row>
    <row r="345" customFormat="false" ht="24" hidden="false" customHeight="true" outlineLevel="0" collapsed="false">
      <c r="A345" s="47" t="n">
        <v>343</v>
      </c>
      <c r="B345" s="48" t="s">
        <v>999</v>
      </c>
      <c r="C345" s="48" t="s">
        <v>971</v>
      </c>
      <c r="D345" s="48" t="s">
        <v>998</v>
      </c>
      <c r="E345" s="47" t="s">
        <v>1157</v>
      </c>
      <c r="F345" s="48" t="s">
        <v>1000</v>
      </c>
      <c r="G345" s="48"/>
      <c r="H345" s="47"/>
      <c r="I345" s="47"/>
      <c r="J345" s="47" t="s">
        <v>394</v>
      </c>
      <c r="K345" s="47"/>
      <c r="L345" s="63" t="s">
        <v>1249</v>
      </c>
    </row>
    <row r="346" customFormat="false" ht="24" hidden="false" customHeight="true" outlineLevel="0" collapsed="false">
      <c r="A346" s="47" t="n">
        <v>344</v>
      </c>
      <c r="B346" s="48" t="s">
        <v>1002</v>
      </c>
      <c r="C346" s="48" t="s">
        <v>971</v>
      </c>
      <c r="D346" s="48" t="s">
        <v>998</v>
      </c>
      <c r="E346" s="47" t="s">
        <v>1157</v>
      </c>
      <c r="F346" s="48" t="s">
        <v>1003</v>
      </c>
      <c r="G346" s="48"/>
      <c r="H346" s="47"/>
      <c r="I346" s="47"/>
      <c r="J346" s="47" t="s">
        <v>394</v>
      </c>
      <c r="K346" s="47"/>
      <c r="L346" s="63" t="s">
        <v>1249</v>
      </c>
    </row>
    <row r="347" customFormat="false" ht="24" hidden="false" customHeight="true" outlineLevel="0" collapsed="false">
      <c r="A347" s="47" t="n">
        <v>345</v>
      </c>
      <c r="B347" s="48" t="s">
        <v>1006</v>
      </c>
      <c r="C347" s="48" t="s">
        <v>971</v>
      </c>
      <c r="D347" s="48" t="s">
        <v>1005</v>
      </c>
      <c r="E347" s="47" t="s">
        <v>1157</v>
      </c>
      <c r="F347" s="48" t="s">
        <v>1007</v>
      </c>
      <c r="G347" s="48"/>
      <c r="H347" s="47"/>
      <c r="I347" s="47"/>
      <c r="J347" s="47" t="s">
        <v>394</v>
      </c>
      <c r="K347" s="47"/>
      <c r="L347" s="63" t="s">
        <v>1249</v>
      </c>
    </row>
    <row r="348" customFormat="false" ht="24" hidden="false" customHeight="true" outlineLevel="0" collapsed="false">
      <c r="A348" s="47" t="n">
        <v>346</v>
      </c>
      <c r="B348" s="48" t="s">
        <v>1009</v>
      </c>
      <c r="C348" s="48" t="s">
        <v>971</v>
      </c>
      <c r="D348" s="48" t="s">
        <v>1005</v>
      </c>
      <c r="E348" s="47" t="s">
        <v>1157</v>
      </c>
      <c r="F348" s="48" t="s">
        <v>1010</v>
      </c>
      <c r="G348" s="48"/>
      <c r="H348" s="47"/>
      <c r="I348" s="47"/>
      <c r="J348" s="47" t="s">
        <v>394</v>
      </c>
      <c r="K348" s="47"/>
      <c r="L348" s="63" t="s">
        <v>1249</v>
      </c>
    </row>
    <row r="349" customFormat="false" ht="24" hidden="false" customHeight="true" outlineLevel="0" collapsed="false">
      <c r="A349" s="47" t="n">
        <v>347</v>
      </c>
      <c r="B349" s="48" t="s">
        <v>1013</v>
      </c>
      <c r="C349" s="48" t="s">
        <v>971</v>
      </c>
      <c r="D349" s="48" t="s">
        <v>1012</v>
      </c>
      <c r="E349" s="47" t="s">
        <v>1157</v>
      </c>
      <c r="F349" s="48" t="s">
        <v>1014</v>
      </c>
      <c r="G349" s="48"/>
      <c r="H349" s="47"/>
      <c r="I349" s="47"/>
      <c r="J349" s="47" t="s">
        <v>394</v>
      </c>
      <c r="K349" s="47"/>
      <c r="L349" s="63" t="s">
        <v>1249</v>
      </c>
    </row>
    <row r="350" customFormat="false" ht="24" hidden="false" customHeight="true" outlineLevel="0" collapsed="false">
      <c r="A350" s="47" t="n">
        <v>348</v>
      </c>
      <c r="B350" s="48" t="s">
        <v>1016</v>
      </c>
      <c r="C350" s="48" t="s">
        <v>971</v>
      </c>
      <c r="D350" s="48" t="s">
        <v>1012</v>
      </c>
      <c r="E350" s="47" t="s">
        <v>1157</v>
      </c>
      <c r="F350" s="48" t="s">
        <v>1017</v>
      </c>
      <c r="G350" s="48"/>
      <c r="H350" s="47"/>
      <c r="I350" s="47"/>
      <c r="J350" s="47" t="s">
        <v>394</v>
      </c>
      <c r="K350" s="47"/>
      <c r="L350" s="63" t="s">
        <v>1249</v>
      </c>
    </row>
    <row r="351" customFormat="false" ht="24" hidden="false" customHeight="true" outlineLevel="0" collapsed="false">
      <c r="A351" s="60" t="n">
        <v>349</v>
      </c>
      <c r="B351" s="61" t="s">
        <v>1293</v>
      </c>
      <c r="C351" s="61" t="s">
        <v>312</v>
      </c>
      <c r="D351" s="61" t="s">
        <v>1294</v>
      </c>
      <c r="E351" s="60" t="s">
        <v>1157</v>
      </c>
      <c r="F351" s="61"/>
      <c r="G351" s="61" t="s">
        <v>1295</v>
      </c>
      <c r="H351" s="60"/>
      <c r="I351" s="60" t="s">
        <v>18</v>
      </c>
      <c r="J351" s="60"/>
      <c r="K351" s="60" t="s">
        <v>328</v>
      </c>
      <c r="L351" s="62" t="s">
        <v>9</v>
      </c>
    </row>
    <row r="352" customFormat="false" ht="24" hidden="false" customHeight="true" outlineLevel="0" collapsed="false">
      <c r="A352" s="60" t="n">
        <v>350</v>
      </c>
      <c r="B352" s="61" t="s">
        <v>1296</v>
      </c>
      <c r="C352" s="61" t="s">
        <v>312</v>
      </c>
      <c r="D352" s="61" t="s">
        <v>1294</v>
      </c>
      <c r="E352" s="60" t="s">
        <v>1157</v>
      </c>
      <c r="F352" s="61"/>
      <c r="G352" s="61" t="s">
        <v>1297</v>
      </c>
      <c r="H352" s="60"/>
      <c r="I352" s="60" t="s">
        <v>18</v>
      </c>
      <c r="J352" s="60"/>
      <c r="K352" s="60" t="s">
        <v>328</v>
      </c>
      <c r="L352" s="62" t="s">
        <v>9</v>
      </c>
    </row>
    <row r="353" customFormat="false" ht="24" hidden="false" customHeight="true" outlineLevel="0" collapsed="false">
      <c r="A353" s="60" t="n">
        <v>351</v>
      </c>
      <c r="B353" s="61" t="s">
        <v>1298</v>
      </c>
      <c r="C353" s="61" t="s">
        <v>312</v>
      </c>
      <c r="D353" s="61" t="s">
        <v>1294</v>
      </c>
      <c r="E353" s="60" t="s">
        <v>1157</v>
      </c>
      <c r="F353" s="61"/>
      <c r="G353" s="61" t="s">
        <v>1299</v>
      </c>
      <c r="H353" s="60"/>
      <c r="I353" s="60" t="s">
        <v>18</v>
      </c>
      <c r="J353" s="60"/>
      <c r="K353" s="60" t="s">
        <v>328</v>
      </c>
      <c r="L353" s="62" t="s">
        <v>9</v>
      </c>
    </row>
    <row r="354" customFormat="false" ht="24" hidden="false" customHeight="true" outlineLevel="0" collapsed="false">
      <c r="A354" s="60" t="n">
        <v>352</v>
      </c>
      <c r="B354" s="61" t="s">
        <v>1300</v>
      </c>
      <c r="C354" s="61" t="s">
        <v>312</v>
      </c>
      <c r="D354" s="61" t="s">
        <v>1294</v>
      </c>
      <c r="E354" s="60" t="s">
        <v>1157</v>
      </c>
      <c r="F354" s="61"/>
      <c r="G354" s="61" t="s">
        <v>1301</v>
      </c>
      <c r="H354" s="60"/>
      <c r="I354" s="60" t="s">
        <v>18</v>
      </c>
      <c r="J354" s="60"/>
      <c r="K354" s="60" t="s">
        <v>328</v>
      </c>
      <c r="L354" s="62" t="s">
        <v>9</v>
      </c>
    </row>
    <row r="355" customFormat="false" ht="24" hidden="false" customHeight="true" outlineLevel="0" collapsed="false">
      <c r="A355" s="60" t="n">
        <v>353</v>
      </c>
      <c r="B355" s="61" t="s">
        <v>1302</v>
      </c>
      <c r="C355" s="61" t="s">
        <v>312</v>
      </c>
      <c r="D355" s="61" t="s">
        <v>1294</v>
      </c>
      <c r="E355" s="60" t="s">
        <v>1157</v>
      </c>
      <c r="F355" s="61"/>
      <c r="G355" s="61" t="s">
        <v>1303</v>
      </c>
      <c r="H355" s="60"/>
      <c r="I355" s="60" t="s">
        <v>18</v>
      </c>
      <c r="J355" s="60"/>
      <c r="K355" s="60" t="s">
        <v>328</v>
      </c>
      <c r="L355" s="62" t="s">
        <v>9</v>
      </c>
    </row>
    <row r="356" customFormat="false" ht="24" hidden="false" customHeight="true" outlineLevel="0" collapsed="false">
      <c r="A356" s="60" t="n">
        <v>354</v>
      </c>
      <c r="B356" s="61" t="s">
        <v>1304</v>
      </c>
      <c r="C356" s="61" t="s">
        <v>312</v>
      </c>
      <c r="D356" s="61" t="s">
        <v>1294</v>
      </c>
      <c r="E356" s="60" t="s">
        <v>1157</v>
      </c>
      <c r="F356" s="61"/>
      <c r="G356" s="61" t="s">
        <v>1305</v>
      </c>
      <c r="H356" s="60"/>
      <c r="I356" s="60" t="s">
        <v>18</v>
      </c>
      <c r="J356" s="60"/>
      <c r="K356" s="60" t="s">
        <v>328</v>
      </c>
      <c r="L356" s="62" t="s">
        <v>9</v>
      </c>
    </row>
    <row r="357" customFormat="false" ht="96" hidden="false" customHeight="true" outlineLevel="0" collapsed="false">
      <c r="A357" s="60" t="n">
        <v>355</v>
      </c>
      <c r="B357" s="61" t="s">
        <v>1306</v>
      </c>
      <c r="C357" s="61" t="s">
        <v>312</v>
      </c>
      <c r="D357" s="61" t="s">
        <v>1294</v>
      </c>
      <c r="E357" s="60" t="s">
        <v>1157</v>
      </c>
      <c r="F357" s="61"/>
      <c r="G357" s="61" t="s">
        <v>1307</v>
      </c>
      <c r="H357" s="60"/>
      <c r="I357" s="60" t="s">
        <v>18</v>
      </c>
      <c r="J357" s="60"/>
      <c r="K357" s="60" t="s">
        <v>328</v>
      </c>
      <c r="L357" s="62" t="s">
        <v>9</v>
      </c>
    </row>
    <row r="358" customFormat="false" ht="72" hidden="false" customHeight="true" outlineLevel="0" collapsed="false">
      <c r="A358" s="60" t="n">
        <v>356</v>
      </c>
      <c r="B358" s="61" t="s">
        <v>1308</v>
      </c>
      <c r="C358" s="61" t="s">
        <v>312</v>
      </c>
      <c r="D358" s="61" t="s">
        <v>1294</v>
      </c>
      <c r="E358" s="60" t="s">
        <v>1157</v>
      </c>
      <c r="F358" s="61"/>
      <c r="G358" s="61" t="s">
        <v>1309</v>
      </c>
      <c r="H358" s="60"/>
      <c r="I358" s="60" t="s">
        <v>18</v>
      </c>
      <c r="J358" s="60"/>
      <c r="K358" s="60" t="s">
        <v>328</v>
      </c>
      <c r="L358" s="62" t="s">
        <v>9</v>
      </c>
    </row>
    <row r="359" customFormat="false" ht="96" hidden="false" customHeight="true" outlineLevel="0" collapsed="false">
      <c r="A359" s="60" t="n">
        <v>357</v>
      </c>
      <c r="B359" s="61" t="s">
        <v>1310</v>
      </c>
      <c r="C359" s="61" t="s">
        <v>312</v>
      </c>
      <c r="D359" s="61" t="s">
        <v>1294</v>
      </c>
      <c r="E359" s="60" t="s">
        <v>1157</v>
      </c>
      <c r="F359" s="61"/>
      <c r="G359" s="61" t="s">
        <v>1311</v>
      </c>
      <c r="H359" s="60"/>
      <c r="I359" s="60" t="s">
        <v>18</v>
      </c>
      <c r="J359" s="60"/>
      <c r="K359" s="60" t="s">
        <v>328</v>
      </c>
      <c r="L359" s="62" t="s">
        <v>9</v>
      </c>
    </row>
    <row r="360" customFormat="false" ht="96" hidden="false" customHeight="true" outlineLevel="0" collapsed="false">
      <c r="A360" s="60" t="n">
        <v>358</v>
      </c>
      <c r="B360" s="61" t="s">
        <v>1312</v>
      </c>
      <c r="C360" s="61" t="s">
        <v>312</v>
      </c>
      <c r="D360" s="61" t="s">
        <v>1294</v>
      </c>
      <c r="E360" s="60" t="s">
        <v>1157</v>
      </c>
      <c r="F360" s="61"/>
      <c r="G360" s="61" t="s">
        <v>1313</v>
      </c>
      <c r="H360" s="60"/>
      <c r="I360" s="60" t="s">
        <v>18</v>
      </c>
      <c r="J360" s="60"/>
      <c r="K360" s="60" t="s">
        <v>328</v>
      </c>
      <c r="L360" s="62" t="s">
        <v>9</v>
      </c>
    </row>
    <row r="361" customFormat="false" ht="96" hidden="false" customHeight="true" outlineLevel="0" collapsed="false">
      <c r="A361" s="60" t="n">
        <v>359</v>
      </c>
      <c r="B361" s="61" t="s">
        <v>1314</v>
      </c>
      <c r="C361" s="61" t="s">
        <v>312</v>
      </c>
      <c r="D361" s="61" t="s">
        <v>1294</v>
      </c>
      <c r="E361" s="60" t="s">
        <v>1157</v>
      </c>
      <c r="F361" s="61"/>
      <c r="G361" s="61" t="s">
        <v>1315</v>
      </c>
      <c r="H361" s="60"/>
      <c r="I361" s="60" t="s">
        <v>18</v>
      </c>
      <c r="J361" s="60"/>
      <c r="K361" s="60" t="s">
        <v>328</v>
      </c>
      <c r="L361" s="62" t="s">
        <v>9</v>
      </c>
    </row>
    <row r="362" customFormat="false" ht="96" hidden="false" customHeight="true" outlineLevel="0" collapsed="false">
      <c r="A362" s="60" t="n">
        <v>360</v>
      </c>
      <c r="B362" s="61" t="s">
        <v>1316</v>
      </c>
      <c r="C362" s="61" t="s">
        <v>312</v>
      </c>
      <c r="D362" s="61" t="s">
        <v>1294</v>
      </c>
      <c r="E362" s="60" t="s">
        <v>1157</v>
      </c>
      <c r="F362" s="61"/>
      <c r="G362" s="61" t="s">
        <v>1317</v>
      </c>
      <c r="H362" s="60"/>
      <c r="I362" s="60" t="s">
        <v>18</v>
      </c>
      <c r="J362" s="60"/>
      <c r="K362" s="60" t="s">
        <v>328</v>
      </c>
      <c r="L362" s="62" t="s">
        <v>9</v>
      </c>
    </row>
    <row r="363" customFormat="false" ht="24" hidden="false" customHeight="true" outlineLevel="0" collapsed="false">
      <c r="A363" s="60" t="n">
        <v>361</v>
      </c>
      <c r="B363" s="61" t="s">
        <v>1318</v>
      </c>
      <c r="C363" s="61" t="s">
        <v>312</v>
      </c>
      <c r="D363" s="61" t="s">
        <v>1319</v>
      </c>
      <c r="E363" s="60" t="s">
        <v>1157</v>
      </c>
      <c r="F363" s="61"/>
      <c r="G363" s="61" t="s">
        <v>1320</v>
      </c>
      <c r="H363" s="60"/>
      <c r="I363" s="60" t="s">
        <v>18</v>
      </c>
      <c r="J363" s="60"/>
      <c r="K363" s="60" t="s">
        <v>328</v>
      </c>
      <c r="L363" s="62" t="s">
        <v>9</v>
      </c>
    </row>
    <row r="364" customFormat="false" ht="24" hidden="false" customHeight="true" outlineLevel="0" collapsed="false">
      <c r="A364" s="60" t="n">
        <v>362</v>
      </c>
      <c r="B364" s="61" t="s">
        <v>1321</v>
      </c>
      <c r="C364" s="61" t="s">
        <v>312</v>
      </c>
      <c r="D364" s="61" t="s">
        <v>1319</v>
      </c>
      <c r="E364" s="60" t="s">
        <v>1157</v>
      </c>
      <c r="F364" s="61"/>
      <c r="G364" s="61" t="s">
        <v>1322</v>
      </c>
      <c r="H364" s="60"/>
      <c r="I364" s="60" t="s">
        <v>18</v>
      </c>
      <c r="J364" s="60"/>
      <c r="K364" s="60" t="s">
        <v>328</v>
      </c>
      <c r="L364" s="62" t="s">
        <v>9</v>
      </c>
    </row>
    <row r="365" customFormat="false" ht="24" hidden="false" customHeight="true" outlineLevel="0" collapsed="false">
      <c r="A365" s="60" t="n">
        <v>363</v>
      </c>
      <c r="B365" s="61" t="s">
        <v>1323</v>
      </c>
      <c r="C365" s="61" t="s">
        <v>312</v>
      </c>
      <c r="D365" s="61" t="s">
        <v>1319</v>
      </c>
      <c r="E365" s="60" t="s">
        <v>1157</v>
      </c>
      <c r="F365" s="61"/>
      <c r="G365" s="61" t="s">
        <v>1324</v>
      </c>
      <c r="H365" s="60"/>
      <c r="I365" s="60" t="s">
        <v>18</v>
      </c>
      <c r="J365" s="60"/>
      <c r="K365" s="60" t="s">
        <v>328</v>
      </c>
      <c r="L365" s="62" t="s">
        <v>9</v>
      </c>
    </row>
    <row r="366" customFormat="false" ht="24" hidden="false" customHeight="true" outlineLevel="0" collapsed="false">
      <c r="A366" s="60" t="n">
        <v>364</v>
      </c>
      <c r="B366" s="61" t="s">
        <v>1325</v>
      </c>
      <c r="C366" s="61" t="s">
        <v>312</v>
      </c>
      <c r="D366" s="61" t="s">
        <v>1319</v>
      </c>
      <c r="E366" s="60" t="s">
        <v>1157</v>
      </c>
      <c r="F366" s="61"/>
      <c r="G366" s="61" t="s">
        <v>1326</v>
      </c>
      <c r="H366" s="60"/>
      <c r="I366" s="60" t="s">
        <v>18</v>
      </c>
      <c r="J366" s="60"/>
      <c r="K366" s="60" t="s">
        <v>328</v>
      </c>
      <c r="L366" s="62" t="s">
        <v>9</v>
      </c>
    </row>
    <row r="367" customFormat="false" ht="36" hidden="false" customHeight="true" outlineLevel="0" collapsed="false">
      <c r="A367" s="60" t="n">
        <v>365</v>
      </c>
      <c r="B367" s="61" t="s">
        <v>1327</v>
      </c>
      <c r="C367" s="61" t="s">
        <v>312</v>
      </c>
      <c r="D367" s="61" t="s">
        <v>1328</v>
      </c>
      <c r="E367" s="60" t="s">
        <v>1157</v>
      </c>
      <c r="F367" s="61"/>
      <c r="G367" s="61" t="s">
        <v>1329</v>
      </c>
      <c r="H367" s="60"/>
      <c r="I367" s="60" t="s">
        <v>18</v>
      </c>
      <c r="J367" s="60"/>
      <c r="K367" s="60" t="s">
        <v>328</v>
      </c>
      <c r="L367" s="62" t="s">
        <v>9</v>
      </c>
    </row>
    <row r="368" customFormat="false" ht="36" hidden="false" customHeight="true" outlineLevel="0" collapsed="false">
      <c r="A368" s="60" t="n">
        <v>366</v>
      </c>
      <c r="B368" s="61" t="s">
        <v>1330</v>
      </c>
      <c r="C368" s="61" t="s">
        <v>312</v>
      </c>
      <c r="D368" s="61" t="s">
        <v>1328</v>
      </c>
      <c r="E368" s="60" t="s">
        <v>1157</v>
      </c>
      <c r="F368" s="61"/>
      <c r="G368" s="61" t="s">
        <v>1331</v>
      </c>
      <c r="H368" s="60"/>
      <c r="I368" s="60" t="s">
        <v>18</v>
      </c>
      <c r="J368" s="60"/>
      <c r="K368" s="60" t="s">
        <v>328</v>
      </c>
      <c r="L368" s="62" t="s">
        <v>9</v>
      </c>
    </row>
    <row r="369" customFormat="false" ht="36" hidden="false" customHeight="true" outlineLevel="0" collapsed="false">
      <c r="A369" s="60" t="n">
        <v>367</v>
      </c>
      <c r="B369" s="61" t="s">
        <v>1332</v>
      </c>
      <c r="C369" s="61" t="s">
        <v>312</v>
      </c>
      <c r="D369" s="61" t="s">
        <v>1328</v>
      </c>
      <c r="E369" s="60" t="s">
        <v>1157</v>
      </c>
      <c r="F369" s="61"/>
      <c r="G369" s="61" t="s">
        <v>1333</v>
      </c>
      <c r="H369" s="60"/>
      <c r="I369" s="60" t="s">
        <v>18</v>
      </c>
      <c r="J369" s="60"/>
      <c r="K369" s="60" t="s">
        <v>328</v>
      </c>
      <c r="L369" s="62" t="s">
        <v>9</v>
      </c>
    </row>
    <row r="370" customFormat="false" ht="24" hidden="false" customHeight="true" outlineLevel="0" collapsed="false">
      <c r="A370" s="60" t="n">
        <v>368</v>
      </c>
      <c r="B370" s="61" t="s">
        <v>1334</v>
      </c>
      <c r="C370" s="61" t="s">
        <v>312</v>
      </c>
      <c r="D370" s="61" t="s">
        <v>1335</v>
      </c>
      <c r="E370" s="60" t="s">
        <v>1157</v>
      </c>
      <c r="F370" s="61"/>
      <c r="G370" s="61" t="s">
        <v>1336</v>
      </c>
      <c r="H370" s="60"/>
      <c r="I370" s="60" t="s">
        <v>18</v>
      </c>
      <c r="J370" s="60"/>
      <c r="K370" s="60" t="s">
        <v>328</v>
      </c>
      <c r="L370" s="62" t="s">
        <v>9</v>
      </c>
    </row>
    <row r="371" customFormat="false" ht="24" hidden="false" customHeight="true" outlineLevel="0" collapsed="false">
      <c r="A371" s="60" t="n">
        <v>369</v>
      </c>
      <c r="B371" s="61" t="s">
        <v>1337</v>
      </c>
      <c r="C371" s="61" t="s">
        <v>312</v>
      </c>
      <c r="D371" s="61" t="s">
        <v>1338</v>
      </c>
      <c r="E371" s="60" t="s">
        <v>1157</v>
      </c>
      <c r="F371" s="61"/>
      <c r="G371" s="61" t="s">
        <v>1339</v>
      </c>
      <c r="H371" s="60"/>
      <c r="I371" s="60" t="s">
        <v>18</v>
      </c>
      <c r="J371" s="60"/>
      <c r="K371" s="60" t="s">
        <v>328</v>
      </c>
      <c r="L371" s="62" t="s">
        <v>9</v>
      </c>
    </row>
    <row r="372" customFormat="false" ht="24" hidden="false" customHeight="true" outlineLevel="0" collapsed="false">
      <c r="A372" s="60" t="n">
        <v>370</v>
      </c>
      <c r="B372" s="61" t="s">
        <v>1340</v>
      </c>
      <c r="C372" s="61" t="s">
        <v>312</v>
      </c>
      <c r="D372" s="61" t="s">
        <v>1338</v>
      </c>
      <c r="E372" s="60" t="s">
        <v>1157</v>
      </c>
      <c r="F372" s="61"/>
      <c r="G372" s="61" t="s">
        <v>1341</v>
      </c>
      <c r="H372" s="60"/>
      <c r="I372" s="60" t="s">
        <v>18</v>
      </c>
      <c r="J372" s="60"/>
      <c r="K372" s="60" t="s">
        <v>328</v>
      </c>
      <c r="L372" s="62" t="s">
        <v>9</v>
      </c>
    </row>
    <row r="373" customFormat="false" ht="24" hidden="false" customHeight="true" outlineLevel="0" collapsed="false">
      <c r="A373" s="60" t="n">
        <v>371</v>
      </c>
      <c r="B373" s="61" t="s">
        <v>1342</v>
      </c>
      <c r="C373" s="61" t="s">
        <v>312</v>
      </c>
      <c r="D373" s="61" t="s">
        <v>1343</v>
      </c>
      <c r="E373" s="60" t="s">
        <v>1157</v>
      </c>
      <c r="F373" s="61"/>
      <c r="G373" s="61" t="s">
        <v>1344</v>
      </c>
      <c r="H373" s="60"/>
      <c r="I373" s="60" t="s">
        <v>18</v>
      </c>
      <c r="J373" s="60"/>
      <c r="K373" s="60" t="s">
        <v>328</v>
      </c>
      <c r="L373" s="62" t="s">
        <v>9</v>
      </c>
    </row>
    <row r="374" customFormat="false" ht="24" hidden="false" customHeight="true" outlineLevel="0" collapsed="false">
      <c r="A374" s="60" t="n">
        <v>372</v>
      </c>
      <c r="B374" s="61" t="s">
        <v>1345</v>
      </c>
      <c r="C374" s="61" t="s">
        <v>312</v>
      </c>
      <c r="D374" s="61" t="s">
        <v>1343</v>
      </c>
      <c r="E374" s="60" t="s">
        <v>1157</v>
      </c>
      <c r="F374" s="61"/>
      <c r="G374" s="61" t="s">
        <v>1346</v>
      </c>
      <c r="H374" s="60"/>
      <c r="I374" s="60" t="s">
        <v>18</v>
      </c>
      <c r="J374" s="60"/>
      <c r="K374" s="60" t="s">
        <v>328</v>
      </c>
      <c r="L374" s="62" t="s">
        <v>9</v>
      </c>
    </row>
    <row r="375" customFormat="false" ht="24" hidden="false" customHeight="true" outlineLevel="0" collapsed="false">
      <c r="A375" s="60" t="n">
        <v>373</v>
      </c>
      <c r="B375" s="61" t="s">
        <v>1347</v>
      </c>
      <c r="C375" s="61" t="s">
        <v>312</v>
      </c>
      <c r="D375" s="61" t="s">
        <v>1343</v>
      </c>
      <c r="E375" s="60" t="s">
        <v>1157</v>
      </c>
      <c r="F375" s="61"/>
      <c r="G375" s="61" t="s">
        <v>1348</v>
      </c>
      <c r="H375" s="60"/>
      <c r="I375" s="60" t="s">
        <v>18</v>
      </c>
      <c r="J375" s="60"/>
      <c r="K375" s="60" t="s">
        <v>328</v>
      </c>
      <c r="L375" s="62" t="s">
        <v>9</v>
      </c>
    </row>
  </sheetData>
  <autoFilter ref="A2:L375"/>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22"/>
    <col collapsed="false" customWidth="true" hidden="false" outlineLevel="0" max="4" min="4" style="0" width="38"/>
    <col collapsed="false" customWidth="true" hidden="false" outlineLevel="0" max="5" min="5" style="0" width="24"/>
    <col collapsed="false" customWidth="true" hidden="false" outlineLevel="0" max="7" min="6" style="0" width="38"/>
    <col collapsed="false" customWidth="true" hidden="false" outlineLevel="0" max="8" min="8" style="0" width="9"/>
    <col collapsed="false" customWidth="true" hidden="false" outlineLevel="0" max="9" min="9" style="0" width="11"/>
    <col collapsed="false" customWidth="true" hidden="false" outlineLevel="0" max="10" min="10" style="0" width="9"/>
    <col collapsed="false" customWidth="true" hidden="false" outlineLevel="0" max="11" min="11" style="0" width="14"/>
  </cols>
  <sheetData>
    <row r="1" customFormat="false" ht="30" hidden="false" customHeight="true" outlineLevel="0" collapsed="false">
      <c r="A1" s="67" t="s">
        <v>1349</v>
      </c>
      <c r="B1" s="67"/>
      <c r="C1" s="67"/>
      <c r="D1" s="67"/>
      <c r="E1" s="67"/>
      <c r="F1" s="67"/>
      <c r="G1" s="67"/>
      <c r="H1" s="67"/>
      <c r="I1" s="67"/>
      <c r="J1" s="67"/>
      <c r="K1" s="67"/>
    </row>
    <row r="2" customFormat="false" ht="21.75" hidden="false" customHeight="true" outlineLevel="0" collapsed="false">
      <c r="A2" s="68" t="s">
        <v>44</v>
      </c>
      <c r="B2" s="68" t="s">
        <v>84</v>
      </c>
      <c r="C2" s="68" t="s">
        <v>85</v>
      </c>
      <c r="D2" s="68" t="s">
        <v>86</v>
      </c>
      <c r="E2" s="68" t="s">
        <v>87</v>
      </c>
      <c r="F2" s="68" t="s">
        <v>88</v>
      </c>
      <c r="G2" s="68" t="s">
        <v>89</v>
      </c>
      <c r="H2" s="68" t="s">
        <v>90</v>
      </c>
      <c r="I2" s="68" t="s">
        <v>91</v>
      </c>
      <c r="J2" s="68" t="s">
        <v>1350</v>
      </c>
      <c r="K2" s="68" t="s">
        <v>13</v>
      </c>
    </row>
    <row r="3" customFormat="false" ht="39" hidden="false" customHeight="true" outlineLevel="0" collapsed="false">
      <c r="A3" s="69" t="n">
        <v>1</v>
      </c>
      <c r="B3" s="70" t="s">
        <v>1251</v>
      </c>
      <c r="C3" s="70" t="s">
        <v>1252</v>
      </c>
      <c r="D3" s="70" t="s">
        <v>1254</v>
      </c>
      <c r="E3" s="70" t="s">
        <v>1250</v>
      </c>
      <c r="F3" s="70" t="s">
        <v>1254</v>
      </c>
      <c r="G3" s="70" t="s">
        <v>1351</v>
      </c>
      <c r="H3" s="69" t="s">
        <v>101</v>
      </c>
      <c r="I3" s="69" t="s">
        <v>328</v>
      </c>
      <c r="J3" s="69" t="s">
        <v>103</v>
      </c>
      <c r="K3" s="69" t="s">
        <v>18</v>
      </c>
    </row>
    <row r="4" customFormat="false" ht="25.5" hidden="false" customHeight="true" outlineLevel="0" collapsed="false">
      <c r="A4" s="71" t="n">
        <v>2</v>
      </c>
      <c r="B4" s="72" t="s">
        <v>1251</v>
      </c>
      <c r="C4" s="72" t="s">
        <v>1256</v>
      </c>
      <c r="D4" s="72" t="s">
        <v>1352</v>
      </c>
      <c r="E4" s="72" t="s">
        <v>1255</v>
      </c>
      <c r="F4" s="72" t="s">
        <v>1353</v>
      </c>
      <c r="G4" s="72" t="s">
        <v>1354</v>
      </c>
      <c r="H4" s="71" t="s">
        <v>1355</v>
      </c>
      <c r="I4" s="71" t="s">
        <v>328</v>
      </c>
      <c r="J4" s="71" t="s">
        <v>103</v>
      </c>
      <c r="K4" s="71" t="s">
        <v>18</v>
      </c>
    </row>
    <row r="5" customFormat="false" ht="25.5" hidden="false" customHeight="true" outlineLevel="0" collapsed="false">
      <c r="A5" s="69" t="n">
        <v>3</v>
      </c>
      <c r="B5" s="70" t="s">
        <v>1251</v>
      </c>
      <c r="C5" s="70" t="s">
        <v>1256</v>
      </c>
      <c r="D5" s="70" t="s">
        <v>1352</v>
      </c>
      <c r="E5" s="70" t="s">
        <v>1255</v>
      </c>
      <c r="F5" s="70" t="s">
        <v>1257</v>
      </c>
      <c r="G5" s="70" t="s">
        <v>1354</v>
      </c>
      <c r="H5" s="69" t="s">
        <v>1356</v>
      </c>
      <c r="I5" s="69" t="s">
        <v>328</v>
      </c>
      <c r="J5" s="69" t="s">
        <v>103</v>
      </c>
      <c r="K5" s="69" t="s">
        <v>18</v>
      </c>
    </row>
    <row r="6" customFormat="false" ht="25.5" hidden="false" customHeight="true" outlineLevel="0" collapsed="false">
      <c r="A6" s="71" t="n">
        <v>4</v>
      </c>
      <c r="B6" s="72" t="s">
        <v>116</v>
      </c>
      <c r="C6" s="72" t="s">
        <v>1259</v>
      </c>
      <c r="D6" s="72" t="s">
        <v>1357</v>
      </c>
      <c r="E6" s="72" t="s">
        <v>1258</v>
      </c>
      <c r="F6" s="72" t="s">
        <v>1260</v>
      </c>
      <c r="G6" s="72" t="s">
        <v>1358</v>
      </c>
      <c r="H6" s="71" t="s">
        <v>1355</v>
      </c>
      <c r="I6" s="71" t="s">
        <v>328</v>
      </c>
      <c r="J6" s="71" t="s">
        <v>103</v>
      </c>
      <c r="K6" s="71" t="s">
        <v>18</v>
      </c>
    </row>
    <row r="7" customFormat="false" ht="25.5" hidden="false" customHeight="true" outlineLevel="0" collapsed="false">
      <c r="A7" s="69" t="n">
        <v>5</v>
      </c>
      <c r="B7" s="70" t="s">
        <v>1251</v>
      </c>
      <c r="C7" s="70" t="s">
        <v>1262</v>
      </c>
      <c r="D7" s="70" t="s">
        <v>1263</v>
      </c>
      <c r="E7" s="70" t="s">
        <v>1261</v>
      </c>
      <c r="F7" s="70" t="s">
        <v>1263</v>
      </c>
      <c r="G7" s="70" t="s">
        <v>1359</v>
      </c>
      <c r="H7" s="69" t="s">
        <v>1355</v>
      </c>
      <c r="I7" s="69" t="s">
        <v>328</v>
      </c>
      <c r="J7" s="69" t="s">
        <v>103</v>
      </c>
      <c r="K7" s="69" t="s">
        <v>18</v>
      </c>
    </row>
    <row r="8" customFormat="false" ht="25.5" hidden="false" customHeight="true" outlineLevel="0" collapsed="false">
      <c r="A8" s="71" t="n">
        <v>6</v>
      </c>
      <c r="B8" s="72" t="s">
        <v>116</v>
      </c>
      <c r="C8" s="72" t="s">
        <v>1259</v>
      </c>
      <c r="D8" s="72" t="s">
        <v>1265</v>
      </c>
      <c r="E8" s="72" t="s">
        <v>1264</v>
      </c>
      <c r="F8" s="72" t="s">
        <v>1265</v>
      </c>
      <c r="G8" s="72" t="s">
        <v>1360</v>
      </c>
      <c r="H8" s="71" t="s">
        <v>1355</v>
      </c>
      <c r="I8" s="71" t="s">
        <v>328</v>
      </c>
      <c r="J8" s="71" t="s">
        <v>103</v>
      </c>
      <c r="K8" s="71" t="s">
        <v>18</v>
      </c>
    </row>
    <row r="9" customFormat="false" ht="25.5" hidden="false" customHeight="true" outlineLevel="0" collapsed="false">
      <c r="A9" s="69" t="n">
        <v>7</v>
      </c>
      <c r="B9" s="70" t="s">
        <v>116</v>
      </c>
      <c r="C9" s="70" t="s">
        <v>1259</v>
      </c>
      <c r="D9" s="70" t="s">
        <v>1265</v>
      </c>
      <c r="E9" s="70" t="s">
        <v>1266</v>
      </c>
      <c r="F9" s="70" t="s">
        <v>1265</v>
      </c>
      <c r="G9" s="70" t="s">
        <v>1360</v>
      </c>
      <c r="H9" s="69" t="s">
        <v>1355</v>
      </c>
      <c r="I9" s="69" t="s">
        <v>328</v>
      </c>
      <c r="J9" s="69" t="s">
        <v>103</v>
      </c>
      <c r="K9" s="69" t="s">
        <v>18</v>
      </c>
    </row>
    <row r="10" customFormat="false" ht="39" hidden="false" customHeight="true" outlineLevel="0" collapsed="false">
      <c r="A10" s="71" t="n">
        <v>8</v>
      </c>
      <c r="B10" s="72" t="s">
        <v>116</v>
      </c>
      <c r="C10" s="72" t="s">
        <v>1259</v>
      </c>
      <c r="D10" s="72"/>
      <c r="E10" s="72" t="s">
        <v>1267</v>
      </c>
      <c r="F10" s="72" t="s">
        <v>1268</v>
      </c>
      <c r="G10" s="72" t="s">
        <v>1361</v>
      </c>
      <c r="H10" s="71" t="s">
        <v>1356</v>
      </c>
      <c r="I10" s="71" t="s">
        <v>328</v>
      </c>
      <c r="J10" s="71" t="s">
        <v>103</v>
      </c>
      <c r="K10" s="71" t="s">
        <v>18</v>
      </c>
    </row>
    <row r="11" customFormat="false" ht="39" hidden="false" customHeight="true" outlineLevel="0" collapsed="false">
      <c r="A11" s="69" t="n">
        <v>9</v>
      </c>
      <c r="B11" s="70" t="s">
        <v>116</v>
      </c>
      <c r="C11" s="70" t="s">
        <v>1259</v>
      </c>
      <c r="D11" s="70" t="s">
        <v>1362</v>
      </c>
      <c r="E11" s="70" t="s">
        <v>1269</v>
      </c>
      <c r="F11" s="70" t="s">
        <v>1270</v>
      </c>
      <c r="G11" s="70" t="s">
        <v>1361</v>
      </c>
      <c r="H11" s="69" t="s">
        <v>1356</v>
      </c>
      <c r="I11" s="69" t="s">
        <v>328</v>
      </c>
      <c r="J11" s="69" t="s">
        <v>103</v>
      </c>
      <c r="K11" s="69" t="s">
        <v>18</v>
      </c>
    </row>
    <row r="12" customFormat="false" ht="25.5" hidden="false" customHeight="true" outlineLevel="0" collapsed="false">
      <c r="A12" s="71" t="n">
        <v>10</v>
      </c>
      <c r="B12" s="72" t="s">
        <v>161</v>
      </c>
      <c r="C12" s="72" t="s">
        <v>1272</v>
      </c>
      <c r="D12" s="72" t="s">
        <v>1273</v>
      </c>
      <c r="E12" s="72" t="s">
        <v>1271</v>
      </c>
      <c r="F12" s="72" t="s">
        <v>1273</v>
      </c>
      <c r="G12" s="72" t="s">
        <v>1363</v>
      </c>
      <c r="H12" s="71" t="s">
        <v>1355</v>
      </c>
      <c r="I12" s="71" t="s">
        <v>328</v>
      </c>
      <c r="J12" s="71" t="s">
        <v>103</v>
      </c>
      <c r="K12" s="71" t="s">
        <v>18</v>
      </c>
    </row>
    <row r="13" customFormat="false" ht="25.5" hidden="false" customHeight="true" outlineLevel="0" collapsed="false">
      <c r="A13" s="69" t="n">
        <v>11</v>
      </c>
      <c r="B13" s="70" t="s">
        <v>116</v>
      </c>
      <c r="C13" s="70" t="s">
        <v>1275</v>
      </c>
      <c r="D13" s="70" t="s">
        <v>1276</v>
      </c>
      <c r="E13" s="70" t="s">
        <v>1274</v>
      </c>
      <c r="F13" s="70" t="s">
        <v>1276</v>
      </c>
      <c r="G13" s="70" t="s">
        <v>1364</v>
      </c>
      <c r="H13" s="69" t="s">
        <v>101</v>
      </c>
      <c r="I13" s="69" t="s">
        <v>328</v>
      </c>
      <c r="J13" s="69" t="s">
        <v>103</v>
      </c>
      <c r="K13" s="69" t="s">
        <v>18</v>
      </c>
    </row>
    <row r="14" customFormat="false" ht="25.5" hidden="false" customHeight="true" outlineLevel="0" collapsed="false">
      <c r="A14" s="71" t="n">
        <v>12</v>
      </c>
      <c r="B14" s="72" t="s">
        <v>259</v>
      </c>
      <c r="C14" s="72" t="s">
        <v>1278</v>
      </c>
      <c r="D14" s="72" t="s">
        <v>1279</v>
      </c>
      <c r="E14" s="72" t="s">
        <v>1277</v>
      </c>
      <c r="F14" s="72" t="s">
        <v>1279</v>
      </c>
      <c r="G14" s="72" t="s">
        <v>1365</v>
      </c>
      <c r="H14" s="71" t="s">
        <v>101</v>
      </c>
      <c r="I14" s="71" t="s">
        <v>328</v>
      </c>
      <c r="J14" s="71" t="s">
        <v>103</v>
      </c>
      <c r="K14" s="71" t="s">
        <v>18</v>
      </c>
    </row>
    <row r="15" customFormat="false" ht="25.5" hidden="false" customHeight="true" outlineLevel="0" collapsed="false">
      <c r="A15" s="69" t="n">
        <v>13</v>
      </c>
      <c r="B15" s="70" t="s">
        <v>116</v>
      </c>
      <c r="C15" s="70" t="s">
        <v>1275</v>
      </c>
      <c r="D15" s="70" t="s">
        <v>1281</v>
      </c>
      <c r="E15" s="70" t="s">
        <v>1280</v>
      </c>
      <c r="F15" s="70" t="s">
        <v>1281</v>
      </c>
      <c r="G15" s="70" t="s">
        <v>1366</v>
      </c>
      <c r="H15" s="69" t="s">
        <v>101</v>
      </c>
      <c r="I15" s="69" t="s">
        <v>328</v>
      </c>
      <c r="J15" s="69" t="s">
        <v>103</v>
      </c>
      <c r="K15" s="69" t="s">
        <v>18</v>
      </c>
    </row>
    <row r="16" customFormat="false" ht="25.5" hidden="false" customHeight="true" outlineLevel="0" collapsed="false">
      <c r="A16" s="71" t="n">
        <v>14</v>
      </c>
      <c r="B16" s="72" t="s">
        <v>1283</v>
      </c>
      <c r="C16" s="72" t="s">
        <v>1284</v>
      </c>
      <c r="D16" s="72" t="s">
        <v>1367</v>
      </c>
      <c r="E16" s="72" t="s">
        <v>1282</v>
      </c>
      <c r="F16" s="72" t="s">
        <v>1285</v>
      </c>
      <c r="G16" s="72" t="s">
        <v>1368</v>
      </c>
      <c r="H16" s="71" t="s">
        <v>101</v>
      </c>
      <c r="I16" s="71" t="s">
        <v>328</v>
      </c>
      <c r="J16" s="71" t="s">
        <v>103</v>
      </c>
      <c r="K16" s="71" t="s">
        <v>18</v>
      </c>
    </row>
    <row r="17" customFormat="false" ht="25.5" hidden="false" customHeight="true" outlineLevel="0" collapsed="false">
      <c r="A17" s="69" t="n">
        <v>15</v>
      </c>
      <c r="B17" s="70" t="s">
        <v>1283</v>
      </c>
      <c r="C17" s="70" t="s">
        <v>1284</v>
      </c>
      <c r="D17" s="70" t="s">
        <v>1367</v>
      </c>
      <c r="E17" s="70" t="s">
        <v>1286</v>
      </c>
      <c r="F17" s="70" t="s">
        <v>1287</v>
      </c>
      <c r="G17" s="70" t="s">
        <v>1368</v>
      </c>
      <c r="H17" s="69" t="s">
        <v>139</v>
      </c>
      <c r="I17" s="69" t="s">
        <v>328</v>
      </c>
      <c r="J17" s="69" t="s">
        <v>103</v>
      </c>
      <c r="K17" s="69" t="s">
        <v>18</v>
      </c>
    </row>
    <row r="18" customFormat="false" ht="25.5" hidden="false" customHeight="true" outlineLevel="0" collapsed="false">
      <c r="A18" s="71" t="n">
        <v>16</v>
      </c>
      <c r="B18" s="72" t="s">
        <v>1283</v>
      </c>
      <c r="C18" s="72" t="s">
        <v>1289</v>
      </c>
      <c r="D18" s="72" t="s">
        <v>1290</v>
      </c>
      <c r="E18" s="72" t="s">
        <v>1288</v>
      </c>
      <c r="F18" s="72" t="s">
        <v>1290</v>
      </c>
      <c r="G18" s="72" t="s">
        <v>1369</v>
      </c>
      <c r="H18" s="71" t="s">
        <v>101</v>
      </c>
      <c r="I18" s="71" t="s">
        <v>328</v>
      </c>
      <c r="J18" s="71" t="s">
        <v>103</v>
      </c>
      <c r="K18" s="71" t="s">
        <v>18</v>
      </c>
    </row>
    <row r="19" customFormat="false" ht="25.5" hidden="false" customHeight="true" outlineLevel="0" collapsed="false">
      <c r="A19" s="69" t="n">
        <v>17</v>
      </c>
      <c r="B19" s="70" t="s">
        <v>1283</v>
      </c>
      <c r="C19" s="70" t="s">
        <v>1289</v>
      </c>
      <c r="D19" s="70" t="s">
        <v>1290</v>
      </c>
      <c r="E19" s="70" t="s">
        <v>1291</v>
      </c>
      <c r="F19" s="70" t="s">
        <v>1290</v>
      </c>
      <c r="G19" s="70" t="s">
        <v>1369</v>
      </c>
      <c r="H19" s="69" t="s">
        <v>101</v>
      </c>
      <c r="I19" s="69" t="s">
        <v>328</v>
      </c>
      <c r="J19" s="69" t="s">
        <v>103</v>
      </c>
      <c r="K19" s="69" t="s">
        <v>18</v>
      </c>
    </row>
    <row r="20" customFormat="false" ht="64.5" hidden="false" customHeight="true" outlineLevel="0" collapsed="false">
      <c r="A20" s="71" t="n">
        <v>18</v>
      </c>
      <c r="B20" s="72" t="s">
        <v>140</v>
      </c>
      <c r="C20" s="72" t="s">
        <v>329</v>
      </c>
      <c r="D20" s="72" t="s">
        <v>142</v>
      </c>
      <c r="E20" s="72" t="s">
        <v>330</v>
      </c>
      <c r="F20" s="72" t="s">
        <v>331</v>
      </c>
      <c r="G20" s="72" t="s">
        <v>332</v>
      </c>
      <c r="H20" s="71" t="s">
        <v>101</v>
      </c>
      <c r="I20" s="71" t="s">
        <v>328</v>
      </c>
      <c r="J20" s="71" t="s">
        <v>103</v>
      </c>
      <c r="K20" s="71" t="s">
        <v>18</v>
      </c>
    </row>
    <row r="21" customFormat="false" ht="64.5" hidden="false" customHeight="true" outlineLevel="0" collapsed="false">
      <c r="A21" s="69" t="n">
        <v>19</v>
      </c>
      <c r="B21" s="70" t="s">
        <v>140</v>
      </c>
      <c r="C21" s="70" t="s">
        <v>333</v>
      </c>
      <c r="D21" s="70" t="s">
        <v>142</v>
      </c>
      <c r="E21" s="70" t="s">
        <v>334</v>
      </c>
      <c r="F21" s="70" t="s">
        <v>335</v>
      </c>
      <c r="G21" s="70" t="s">
        <v>336</v>
      </c>
      <c r="H21" s="69" t="s">
        <v>101</v>
      </c>
      <c r="I21" s="69" t="s">
        <v>328</v>
      </c>
      <c r="J21" s="69" t="s">
        <v>103</v>
      </c>
      <c r="K21" s="69" t="s">
        <v>18</v>
      </c>
    </row>
    <row r="22" customFormat="false" ht="64.5" hidden="false" customHeight="true" outlineLevel="0" collapsed="false">
      <c r="A22" s="71" t="n">
        <v>20</v>
      </c>
      <c r="B22" s="72" t="s">
        <v>161</v>
      </c>
      <c r="C22" s="72" t="s">
        <v>167</v>
      </c>
      <c r="D22" s="72" t="s">
        <v>142</v>
      </c>
      <c r="E22" s="72" t="s">
        <v>337</v>
      </c>
      <c r="F22" s="72" t="s">
        <v>338</v>
      </c>
      <c r="G22" s="72" t="s">
        <v>339</v>
      </c>
      <c r="H22" s="71" t="s">
        <v>101</v>
      </c>
      <c r="I22" s="71" t="s">
        <v>328</v>
      </c>
      <c r="J22" s="71" t="s">
        <v>103</v>
      </c>
      <c r="K22" s="71" t="s">
        <v>18</v>
      </c>
    </row>
    <row r="23" customFormat="false" ht="64.5" hidden="false" customHeight="true" outlineLevel="0" collapsed="false">
      <c r="A23" s="69" t="n">
        <v>21</v>
      </c>
      <c r="B23" s="70" t="s">
        <v>161</v>
      </c>
      <c r="C23" s="70" t="s">
        <v>167</v>
      </c>
      <c r="D23" s="70" t="s">
        <v>142</v>
      </c>
      <c r="E23" s="70" t="s">
        <v>340</v>
      </c>
      <c r="F23" s="70" t="s">
        <v>341</v>
      </c>
      <c r="G23" s="70" t="s">
        <v>342</v>
      </c>
      <c r="H23" s="69" t="s">
        <v>101</v>
      </c>
      <c r="I23" s="69" t="s">
        <v>328</v>
      </c>
      <c r="J23" s="69" t="s">
        <v>103</v>
      </c>
      <c r="K23" s="69" t="s">
        <v>18</v>
      </c>
    </row>
    <row r="24" customFormat="false" ht="64.5" hidden="false" customHeight="true" outlineLevel="0" collapsed="false">
      <c r="A24" s="71" t="n">
        <v>22</v>
      </c>
      <c r="B24" s="72" t="s">
        <v>161</v>
      </c>
      <c r="C24" s="72" t="s">
        <v>167</v>
      </c>
      <c r="D24" s="72" t="s">
        <v>142</v>
      </c>
      <c r="E24" s="72" t="s">
        <v>343</v>
      </c>
      <c r="F24" s="72" t="s">
        <v>344</v>
      </c>
      <c r="G24" s="72" t="s">
        <v>345</v>
      </c>
      <c r="H24" s="71" t="s">
        <v>101</v>
      </c>
      <c r="I24" s="71" t="s">
        <v>328</v>
      </c>
      <c r="J24" s="71" t="s">
        <v>103</v>
      </c>
      <c r="K24" s="71" t="s">
        <v>18</v>
      </c>
    </row>
    <row r="25" customFormat="false" ht="64.5" hidden="false" customHeight="true" outlineLevel="0" collapsed="false">
      <c r="A25" s="69" t="n">
        <v>23</v>
      </c>
      <c r="B25" s="70" t="s">
        <v>146</v>
      </c>
      <c r="C25" s="70" t="s">
        <v>147</v>
      </c>
      <c r="D25" s="70" t="s">
        <v>148</v>
      </c>
      <c r="E25" s="70" t="s">
        <v>364</v>
      </c>
      <c r="F25" s="70" t="s">
        <v>365</v>
      </c>
      <c r="G25" s="70" t="s">
        <v>366</v>
      </c>
      <c r="H25" s="69" t="s">
        <v>101</v>
      </c>
      <c r="I25" s="69" t="s">
        <v>328</v>
      </c>
      <c r="J25" s="69" t="s">
        <v>103</v>
      </c>
      <c r="K25" s="69" t="s">
        <v>18</v>
      </c>
    </row>
    <row r="26" customFormat="false" ht="64.5" hidden="false" customHeight="true" outlineLevel="0" collapsed="false">
      <c r="A26" s="71" t="n">
        <v>24</v>
      </c>
      <c r="B26" s="72" t="s">
        <v>146</v>
      </c>
      <c r="C26" s="72" t="s">
        <v>147</v>
      </c>
      <c r="D26" s="72" t="s">
        <v>148</v>
      </c>
      <c r="E26" s="72" t="s">
        <v>367</v>
      </c>
      <c r="F26" s="72" t="s">
        <v>368</v>
      </c>
      <c r="G26" s="72" t="s">
        <v>369</v>
      </c>
      <c r="H26" s="71" t="s">
        <v>101</v>
      </c>
      <c r="I26" s="71" t="s">
        <v>328</v>
      </c>
      <c r="J26" s="71" t="s">
        <v>103</v>
      </c>
      <c r="K26" s="71" t="s">
        <v>18</v>
      </c>
    </row>
    <row r="27" customFormat="false" ht="64.5" hidden="false" customHeight="true" outlineLevel="0" collapsed="false">
      <c r="A27" s="69" t="n">
        <v>25</v>
      </c>
      <c r="B27" s="70" t="s">
        <v>146</v>
      </c>
      <c r="C27" s="70" t="s">
        <v>147</v>
      </c>
      <c r="D27" s="70" t="s">
        <v>148</v>
      </c>
      <c r="E27" s="70" t="s">
        <v>1292</v>
      </c>
      <c r="F27" s="70" t="s">
        <v>371</v>
      </c>
      <c r="G27" s="70" t="s">
        <v>372</v>
      </c>
      <c r="H27" s="69" t="s">
        <v>101</v>
      </c>
      <c r="I27" s="69" t="s">
        <v>328</v>
      </c>
      <c r="J27" s="69" t="s">
        <v>103</v>
      </c>
      <c r="K27" s="69" t="s">
        <v>18</v>
      </c>
    </row>
    <row r="28" customFormat="false" ht="64.5" hidden="false" customHeight="true" outlineLevel="0" collapsed="false">
      <c r="A28" s="71" t="n">
        <v>26</v>
      </c>
      <c r="B28" s="72" t="s">
        <v>146</v>
      </c>
      <c r="C28" s="72" t="s">
        <v>147</v>
      </c>
      <c r="D28" s="72" t="s">
        <v>148</v>
      </c>
      <c r="E28" s="72" t="s">
        <v>373</v>
      </c>
      <c r="F28" s="72" t="s">
        <v>374</v>
      </c>
      <c r="G28" s="72" t="s">
        <v>375</v>
      </c>
      <c r="H28" s="71" t="s">
        <v>139</v>
      </c>
      <c r="I28" s="71" t="s">
        <v>328</v>
      </c>
      <c r="J28" s="71" t="s">
        <v>103</v>
      </c>
      <c r="K28" s="71" t="s">
        <v>18</v>
      </c>
    </row>
    <row r="29" customFormat="false" ht="64.5" hidden="false" customHeight="true" outlineLevel="0" collapsed="false">
      <c r="A29" s="69" t="n">
        <v>27</v>
      </c>
      <c r="B29" s="70" t="s">
        <v>161</v>
      </c>
      <c r="C29" s="70" t="s">
        <v>147</v>
      </c>
      <c r="D29" s="70" t="s">
        <v>163</v>
      </c>
      <c r="E29" s="70" t="s">
        <v>382</v>
      </c>
      <c r="F29" s="70" t="s">
        <v>383</v>
      </c>
      <c r="G29" s="70" t="s">
        <v>384</v>
      </c>
      <c r="H29" s="69" t="s">
        <v>101</v>
      </c>
      <c r="I29" s="69" t="s">
        <v>328</v>
      </c>
      <c r="J29" s="69" t="s">
        <v>103</v>
      </c>
      <c r="K29" s="69" t="s">
        <v>18</v>
      </c>
    </row>
    <row r="30" customFormat="false" ht="64.5" hidden="false" customHeight="true" outlineLevel="0" collapsed="false">
      <c r="A30" s="71" t="n">
        <v>28</v>
      </c>
      <c r="B30" s="72" t="s">
        <v>161</v>
      </c>
      <c r="C30" s="72" t="s">
        <v>147</v>
      </c>
      <c r="D30" s="72" t="s">
        <v>163</v>
      </c>
      <c r="E30" s="72" t="s">
        <v>385</v>
      </c>
      <c r="F30" s="72" t="s">
        <v>386</v>
      </c>
      <c r="G30" s="72" t="s">
        <v>387</v>
      </c>
      <c r="H30" s="71" t="s">
        <v>101</v>
      </c>
      <c r="I30" s="71" t="s">
        <v>328</v>
      </c>
      <c r="J30" s="71" t="s">
        <v>103</v>
      </c>
      <c r="K30" s="71" t="s">
        <v>18</v>
      </c>
    </row>
    <row r="31" customFormat="false" ht="64.5" hidden="false" customHeight="true" outlineLevel="0" collapsed="false">
      <c r="A31" s="69" t="n">
        <v>29</v>
      </c>
      <c r="B31" s="70" t="s">
        <v>161</v>
      </c>
      <c r="C31" s="70" t="s">
        <v>167</v>
      </c>
      <c r="D31" s="70" t="s">
        <v>163</v>
      </c>
      <c r="E31" s="70" t="s">
        <v>388</v>
      </c>
      <c r="F31" s="70" t="s">
        <v>389</v>
      </c>
      <c r="G31" s="70" t="s">
        <v>390</v>
      </c>
      <c r="H31" s="69" t="s">
        <v>101</v>
      </c>
      <c r="I31" s="69" t="s">
        <v>328</v>
      </c>
      <c r="J31" s="69" t="s">
        <v>103</v>
      </c>
      <c r="K31" s="69" t="s">
        <v>18</v>
      </c>
    </row>
    <row r="32" customFormat="false" ht="64.5" hidden="false" customHeight="true" outlineLevel="0" collapsed="false">
      <c r="A32" s="71" t="n">
        <v>30</v>
      </c>
      <c r="B32" s="72" t="s">
        <v>161</v>
      </c>
      <c r="C32" s="72" t="s">
        <v>167</v>
      </c>
      <c r="D32" s="72" t="s">
        <v>163</v>
      </c>
      <c r="E32" s="72" t="s">
        <v>395</v>
      </c>
      <c r="F32" s="72" t="s">
        <v>396</v>
      </c>
      <c r="G32" s="72" t="s">
        <v>397</v>
      </c>
      <c r="H32" s="71" t="s">
        <v>101</v>
      </c>
      <c r="I32" s="71" t="s">
        <v>328</v>
      </c>
      <c r="J32" s="71" t="s">
        <v>103</v>
      </c>
      <c r="K32" s="71" t="s">
        <v>18</v>
      </c>
    </row>
    <row r="33" customFormat="false" ht="64.5" hidden="false" customHeight="true" outlineLevel="0" collapsed="false">
      <c r="A33" s="69" t="n">
        <v>31</v>
      </c>
      <c r="B33" s="70" t="s">
        <v>161</v>
      </c>
      <c r="C33" s="70" t="s">
        <v>167</v>
      </c>
      <c r="D33" s="70" t="s">
        <v>163</v>
      </c>
      <c r="E33" s="70" t="s">
        <v>405</v>
      </c>
      <c r="F33" s="70" t="s">
        <v>406</v>
      </c>
      <c r="G33" s="70" t="s">
        <v>407</v>
      </c>
      <c r="H33" s="69" t="s">
        <v>101</v>
      </c>
      <c r="I33" s="69" t="s">
        <v>328</v>
      </c>
      <c r="J33" s="69" t="s">
        <v>103</v>
      </c>
      <c r="K33" s="69" t="s">
        <v>18</v>
      </c>
    </row>
    <row r="34" customFormat="false" ht="64.5" hidden="false" customHeight="true" outlineLevel="0" collapsed="false">
      <c r="A34" s="71" t="n">
        <v>32</v>
      </c>
      <c r="B34" s="72" t="s">
        <v>161</v>
      </c>
      <c r="C34" s="72" t="s">
        <v>167</v>
      </c>
      <c r="D34" s="72" t="s">
        <v>163</v>
      </c>
      <c r="E34" s="72" t="s">
        <v>408</v>
      </c>
      <c r="F34" s="72" t="s">
        <v>409</v>
      </c>
      <c r="G34" s="72" t="s">
        <v>410</v>
      </c>
      <c r="H34" s="71" t="s">
        <v>101</v>
      </c>
      <c r="I34" s="71" t="s">
        <v>328</v>
      </c>
      <c r="J34" s="71" t="s">
        <v>103</v>
      </c>
      <c r="K34" s="71" t="s">
        <v>18</v>
      </c>
    </row>
    <row r="35" customFormat="false" ht="64.5" hidden="false" customHeight="true" outlineLevel="0" collapsed="false">
      <c r="A35" s="69" t="n">
        <v>33</v>
      </c>
      <c r="B35" s="70" t="s">
        <v>161</v>
      </c>
      <c r="C35" s="70" t="s">
        <v>411</v>
      </c>
      <c r="D35" s="70" t="s">
        <v>163</v>
      </c>
      <c r="E35" s="70" t="s">
        <v>415</v>
      </c>
      <c r="F35" s="70" t="s">
        <v>416</v>
      </c>
      <c r="G35" s="70" t="s">
        <v>417</v>
      </c>
      <c r="H35" s="69" t="s">
        <v>101</v>
      </c>
      <c r="I35" s="69" t="s">
        <v>328</v>
      </c>
      <c r="J35" s="69" t="s">
        <v>103</v>
      </c>
      <c r="K35" s="69" t="s">
        <v>18</v>
      </c>
    </row>
    <row r="36" customFormat="false" ht="39" hidden="false" customHeight="true" outlineLevel="0" collapsed="false">
      <c r="A36" s="71" t="n">
        <v>34</v>
      </c>
      <c r="B36" s="72" t="s">
        <v>184</v>
      </c>
      <c r="C36" s="72" t="s">
        <v>438</v>
      </c>
      <c r="D36" s="72" t="s">
        <v>186</v>
      </c>
      <c r="E36" s="72" t="s">
        <v>439</v>
      </c>
      <c r="F36" s="72" t="s">
        <v>440</v>
      </c>
      <c r="G36" s="72" t="s">
        <v>441</v>
      </c>
      <c r="H36" s="71" t="s">
        <v>101</v>
      </c>
      <c r="I36" s="71" t="s">
        <v>328</v>
      </c>
      <c r="J36" s="71" t="s">
        <v>103</v>
      </c>
      <c r="K36" s="71" t="s">
        <v>18</v>
      </c>
    </row>
    <row r="37" customFormat="false" ht="39" hidden="false" customHeight="true" outlineLevel="0" collapsed="false">
      <c r="A37" s="69" t="n">
        <v>35</v>
      </c>
      <c r="B37" s="70" t="s">
        <v>442</v>
      </c>
      <c r="C37" s="70" t="s">
        <v>443</v>
      </c>
      <c r="D37" s="70" t="s">
        <v>444</v>
      </c>
      <c r="E37" s="70" t="s">
        <v>445</v>
      </c>
      <c r="F37" s="70" t="s">
        <v>446</v>
      </c>
      <c r="G37" s="70" t="s">
        <v>447</v>
      </c>
      <c r="H37" s="69" t="s">
        <v>101</v>
      </c>
      <c r="I37" s="69" t="s">
        <v>328</v>
      </c>
      <c r="J37" s="69" t="s">
        <v>103</v>
      </c>
      <c r="K37" s="69" t="s">
        <v>18</v>
      </c>
    </row>
    <row r="38" customFormat="false" ht="78" hidden="false" customHeight="true" outlineLevel="0" collapsed="false">
      <c r="A38" s="71" t="n">
        <v>36</v>
      </c>
      <c r="B38" s="72" t="s">
        <v>216</v>
      </c>
      <c r="C38" s="72" t="s">
        <v>217</v>
      </c>
      <c r="D38" s="72" t="s">
        <v>448</v>
      </c>
      <c r="E38" s="72" t="s">
        <v>449</v>
      </c>
      <c r="F38" s="72" t="s">
        <v>450</v>
      </c>
      <c r="G38" s="72" t="s">
        <v>451</v>
      </c>
      <c r="H38" s="71" t="s">
        <v>101</v>
      </c>
      <c r="I38" s="71" t="s">
        <v>328</v>
      </c>
      <c r="J38" s="71" t="s">
        <v>103</v>
      </c>
      <c r="K38" s="71" t="s">
        <v>18</v>
      </c>
    </row>
    <row r="39" customFormat="false" ht="78" hidden="false" customHeight="true" outlineLevel="0" collapsed="false">
      <c r="A39" s="69" t="n">
        <v>37</v>
      </c>
      <c r="B39" s="70" t="s">
        <v>216</v>
      </c>
      <c r="C39" s="70" t="s">
        <v>217</v>
      </c>
      <c r="D39" s="70" t="s">
        <v>452</v>
      </c>
      <c r="E39" s="70" t="s">
        <v>453</v>
      </c>
      <c r="F39" s="70" t="s">
        <v>454</v>
      </c>
      <c r="G39" s="70" t="s">
        <v>455</v>
      </c>
      <c r="H39" s="69" t="s">
        <v>101</v>
      </c>
      <c r="I39" s="69" t="s">
        <v>328</v>
      </c>
      <c r="J39" s="69" t="s">
        <v>103</v>
      </c>
      <c r="K39" s="69" t="s">
        <v>18</v>
      </c>
    </row>
    <row r="40" customFormat="false" ht="90.75" hidden="false" customHeight="true" outlineLevel="0" collapsed="false">
      <c r="A40" s="71" t="n">
        <v>38</v>
      </c>
      <c r="B40" s="72" t="s">
        <v>225</v>
      </c>
      <c r="C40" s="72" t="s">
        <v>226</v>
      </c>
      <c r="D40" s="72" t="s">
        <v>227</v>
      </c>
      <c r="E40" s="72" t="s">
        <v>456</v>
      </c>
      <c r="F40" s="72" t="s">
        <v>457</v>
      </c>
      <c r="G40" s="72" t="s">
        <v>458</v>
      </c>
      <c r="H40" s="71" t="s">
        <v>101</v>
      </c>
      <c r="I40" s="71" t="s">
        <v>328</v>
      </c>
      <c r="J40" s="71" t="s">
        <v>103</v>
      </c>
      <c r="K40" s="71" t="s">
        <v>18</v>
      </c>
    </row>
    <row r="41" customFormat="false" ht="90.75" hidden="false" customHeight="true" outlineLevel="0" collapsed="false">
      <c r="A41" s="69" t="n">
        <v>39</v>
      </c>
      <c r="B41" s="70" t="s">
        <v>225</v>
      </c>
      <c r="C41" s="70" t="s">
        <v>226</v>
      </c>
      <c r="D41" s="70" t="s">
        <v>227</v>
      </c>
      <c r="E41" s="70" t="s">
        <v>459</v>
      </c>
      <c r="F41" s="70" t="s">
        <v>460</v>
      </c>
      <c r="G41" s="70" t="s">
        <v>461</v>
      </c>
      <c r="H41" s="69" t="s">
        <v>101</v>
      </c>
      <c r="I41" s="69" t="s">
        <v>328</v>
      </c>
      <c r="J41" s="69" t="s">
        <v>103</v>
      </c>
      <c r="K41" s="69" t="s">
        <v>18</v>
      </c>
    </row>
    <row r="42" customFormat="false" ht="25.5" hidden="false" customHeight="true" outlineLevel="0" collapsed="false">
      <c r="A42" s="71" t="n">
        <v>40</v>
      </c>
      <c r="B42" s="72" t="s">
        <v>231</v>
      </c>
      <c r="C42" s="72" t="s">
        <v>232</v>
      </c>
      <c r="D42" s="72" t="s">
        <v>249</v>
      </c>
      <c r="E42" s="72" t="s">
        <v>465</v>
      </c>
      <c r="F42" s="72" t="s">
        <v>466</v>
      </c>
      <c r="G42" s="72" t="s">
        <v>467</v>
      </c>
      <c r="H42" s="71" t="s">
        <v>101</v>
      </c>
      <c r="I42" s="71" t="s">
        <v>328</v>
      </c>
      <c r="J42" s="71" t="s">
        <v>103</v>
      </c>
      <c r="K42" s="71" t="s">
        <v>18</v>
      </c>
    </row>
    <row r="43" customFormat="false" ht="25.5" hidden="false" customHeight="true" outlineLevel="0" collapsed="false">
      <c r="A43" s="69" t="n">
        <v>41</v>
      </c>
      <c r="B43" s="70" t="s">
        <v>275</v>
      </c>
      <c r="C43" s="70" t="s">
        <v>476</v>
      </c>
      <c r="D43" s="70" t="s">
        <v>477</v>
      </c>
      <c r="E43" s="70" t="s">
        <v>478</v>
      </c>
      <c r="F43" s="70" t="s">
        <v>479</v>
      </c>
      <c r="G43" s="70" t="s">
        <v>480</v>
      </c>
      <c r="H43" s="69" t="s">
        <v>101</v>
      </c>
      <c r="I43" s="69" t="s">
        <v>328</v>
      </c>
      <c r="J43" s="69" t="s">
        <v>103</v>
      </c>
      <c r="K43" s="69" t="s">
        <v>18</v>
      </c>
    </row>
    <row r="44" customFormat="false" ht="25.5" hidden="false" customHeight="true" outlineLevel="0" collapsed="false">
      <c r="A44" s="71" t="n">
        <v>42</v>
      </c>
      <c r="B44" s="72" t="s">
        <v>275</v>
      </c>
      <c r="C44" s="72" t="s">
        <v>476</v>
      </c>
      <c r="D44" s="72" t="s">
        <v>292</v>
      </c>
      <c r="E44" s="72" t="s">
        <v>481</v>
      </c>
      <c r="F44" s="72" t="s">
        <v>482</v>
      </c>
      <c r="G44" s="72" t="s">
        <v>483</v>
      </c>
      <c r="H44" s="71" t="s">
        <v>101</v>
      </c>
      <c r="I44" s="71" t="s">
        <v>328</v>
      </c>
      <c r="J44" s="71" t="s">
        <v>103</v>
      </c>
      <c r="K44" s="71" t="s">
        <v>18</v>
      </c>
    </row>
    <row r="45" customFormat="false" ht="25.5" hidden="false" customHeight="true" outlineLevel="0" collapsed="false">
      <c r="A45" s="69" t="n">
        <v>43</v>
      </c>
      <c r="B45" s="70" t="s">
        <v>275</v>
      </c>
      <c r="C45" s="70" t="s">
        <v>484</v>
      </c>
      <c r="D45" s="70" t="s">
        <v>485</v>
      </c>
      <c r="E45" s="70" t="s">
        <v>486</v>
      </c>
      <c r="F45" s="70" t="s">
        <v>487</v>
      </c>
      <c r="G45" s="70" t="s">
        <v>488</v>
      </c>
      <c r="H45" s="69" t="s">
        <v>101</v>
      </c>
      <c r="I45" s="69" t="s">
        <v>328</v>
      </c>
      <c r="J45" s="69" t="s">
        <v>103</v>
      </c>
      <c r="K45" s="69" t="s">
        <v>18</v>
      </c>
    </row>
    <row r="46" customFormat="false" ht="25.5" hidden="false" customHeight="true" outlineLevel="0" collapsed="false">
      <c r="A46" s="71" t="n">
        <v>44</v>
      </c>
      <c r="B46" s="72" t="s">
        <v>275</v>
      </c>
      <c r="C46" s="72" t="s">
        <v>489</v>
      </c>
      <c r="D46" s="72" t="s">
        <v>299</v>
      </c>
      <c r="E46" s="72" t="s">
        <v>490</v>
      </c>
      <c r="F46" s="72" t="s">
        <v>491</v>
      </c>
      <c r="G46" s="72" t="s">
        <v>492</v>
      </c>
      <c r="H46" s="71" t="s">
        <v>101</v>
      </c>
      <c r="I46" s="71" t="s">
        <v>328</v>
      </c>
      <c r="J46" s="71" t="s">
        <v>103</v>
      </c>
      <c r="K46" s="71" t="s">
        <v>18</v>
      </c>
    </row>
    <row r="47" customFormat="false" ht="25.5" hidden="false" customHeight="true" outlineLevel="0" collapsed="false">
      <c r="A47" s="69" t="n">
        <v>45</v>
      </c>
      <c r="B47" s="70" t="s">
        <v>275</v>
      </c>
      <c r="C47" s="70" t="s">
        <v>489</v>
      </c>
      <c r="D47" s="70" t="s">
        <v>299</v>
      </c>
      <c r="E47" s="70" t="s">
        <v>493</v>
      </c>
      <c r="F47" s="70" t="s">
        <v>494</v>
      </c>
      <c r="G47" s="70" t="s">
        <v>495</v>
      </c>
      <c r="H47" s="69" t="s">
        <v>101</v>
      </c>
      <c r="I47" s="69" t="s">
        <v>328</v>
      </c>
      <c r="J47" s="69" t="s">
        <v>103</v>
      </c>
      <c r="K47" s="69" t="s">
        <v>18</v>
      </c>
    </row>
    <row r="48" customFormat="false" ht="25.5" hidden="false" customHeight="true" outlineLevel="0" collapsed="false">
      <c r="A48" s="71" t="n">
        <v>46</v>
      </c>
      <c r="B48" s="72" t="s">
        <v>275</v>
      </c>
      <c r="C48" s="72" t="s">
        <v>489</v>
      </c>
      <c r="D48" s="72" t="s">
        <v>496</v>
      </c>
      <c r="E48" s="72" t="s">
        <v>497</v>
      </c>
      <c r="F48" s="72" t="s">
        <v>498</v>
      </c>
      <c r="G48" s="72" t="s">
        <v>488</v>
      </c>
      <c r="H48" s="71" t="s">
        <v>101</v>
      </c>
      <c r="I48" s="71" t="s">
        <v>328</v>
      </c>
      <c r="J48" s="71" t="s">
        <v>103</v>
      </c>
      <c r="K48" s="71" t="s">
        <v>18</v>
      </c>
    </row>
    <row r="49" customFormat="false" ht="25.5" hidden="false" customHeight="true" outlineLevel="0" collapsed="false">
      <c r="A49" s="69" t="n">
        <v>47</v>
      </c>
      <c r="B49" s="70" t="s">
        <v>275</v>
      </c>
      <c r="C49" s="70" t="s">
        <v>489</v>
      </c>
      <c r="D49" s="70" t="s">
        <v>496</v>
      </c>
      <c r="E49" s="70" t="s">
        <v>499</v>
      </c>
      <c r="F49" s="70" t="s">
        <v>500</v>
      </c>
      <c r="G49" s="70" t="s">
        <v>501</v>
      </c>
      <c r="H49" s="69" t="s">
        <v>101</v>
      </c>
      <c r="I49" s="69" t="s">
        <v>328</v>
      </c>
      <c r="J49" s="69" t="s">
        <v>103</v>
      </c>
      <c r="K49" s="69" t="s">
        <v>18</v>
      </c>
    </row>
    <row r="50" customFormat="false" ht="25.5" hidden="false" customHeight="true" outlineLevel="0" collapsed="false">
      <c r="A50" s="71" t="n">
        <v>48</v>
      </c>
      <c r="B50" s="72" t="s">
        <v>275</v>
      </c>
      <c r="C50" s="72" t="s">
        <v>489</v>
      </c>
      <c r="D50" s="72" t="s">
        <v>496</v>
      </c>
      <c r="E50" s="72" t="s">
        <v>502</v>
      </c>
      <c r="F50" s="72" t="s">
        <v>494</v>
      </c>
      <c r="G50" s="72" t="s">
        <v>495</v>
      </c>
      <c r="H50" s="71" t="s">
        <v>101</v>
      </c>
      <c r="I50" s="71" t="s">
        <v>328</v>
      </c>
      <c r="J50" s="71" t="s">
        <v>103</v>
      </c>
      <c r="K50" s="71" t="s">
        <v>18</v>
      </c>
    </row>
    <row r="51" customFormat="false" ht="25.5" hidden="false" customHeight="true" outlineLevel="0" collapsed="false">
      <c r="A51" s="69" t="n">
        <v>49</v>
      </c>
      <c r="B51" s="70" t="s">
        <v>275</v>
      </c>
      <c r="C51" s="70" t="s">
        <v>476</v>
      </c>
      <c r="D51" s="70" t="s">
        <v>503</v>
      </c>
      <c r="E51" s="70" t="s">
        <v>504</v>
      </c>
      <c r="F51" s="70" t="s">
        <v>505</v>
      </c>
      <c r="G51" s="70" t="s">
        <v>506</v>
      </c>
      <c r="H51" s="69" t="s">
        <v>101</v>
      </c>
      <c r="I51" s="69" t="s">
        <v>328</v>
      </c>
      <c r="J51" s="69" t="s">
        <v>103</v>
      </c>
      <c r="K51" s="69" t="s">
        <v>18</v>
      </c>
    </row>
    <row r="52" customFormat="false" ht="25.5" hidden="false" customHeight="true" outlineLevel="0" collapsed="false">
      <c r="A52" s="71" t="n">
        <v>50</v>
      </c>
      <c r="B52" s="72" t="s">
        <v>275</v>
      </c>
      <c r="C52" s="72" t="s">
        <v>489</v>
      </c>
      <c r="D52" s="72" t="s">
        <v>503</v>
      </c>
      <c r="E52" s="72" t="s">
        <v>507</v>
      </c>
      <c r="F52" s="72" t="s">
        <v>508</v>
      </c>
      <c r="G52" s="72" t="s">
        <v>509</v>
      </c>
      <c r="H52" s="71" t="s">
        <v>101</v>
      </c>
      <c r="I52" s="71" t="s">
        <v>328</v>
      </c>
      <c r="J52" s="71" t="s">
        <v>103</v>
      </c>
      <c r="K52" s="71" t="s">
        <v>18</v>
      </c>
    </row>
    <row r="53" customFormat="false" ht="25.5" hidden="false" customHeight="true" outlineLevel="0" collapsed="false">
      <c r="A53" s="69" t="n">
        <v>51</v>
      </c>
      <c r="B53" s="70" t="s">
        <v>275</v>
      </c>
      <c r="C53" s="70" t="s">
        <v>476</v>
      </c>
      <c r="D53" s="70" t="s">
        <v>510</v>
      </c>
      <c r="E53" s="70" t="s">
        <v>511</v>
      </c>
      <c r="F53" s="70" t="s">
        <v>512</v>
      </c>
      <c r="G53" s="70" t="s">
        <v>513</v>
      </c>
      <c r="H53" s="69" t="s">
        <v>101</v>
      </c>
      <c r="I53" s="69" t="s">
        <v>328</v>
      </c>
      <c r="J53" s="69" t="s">
        <v>103</v>
      </c>
      <c r="K53" s="69" t="s">
        <v>18</v>
      </c>
    </row>
    <row r="54" customFormat="false" ht="25.5" hidden="false" customHeight="true" outlineLevel="0" collapsed="false">
      <c r="A54" s="71" t="n">
        <v>52</v>
      </c>
      <c r="B54" s="72" t="s">
        <v>275</v>
      </c>
      <c r="C54" s="72" t="s">
        <v>489</v>
      </c>
      <c r="D54" s="72" t="s">
        <v>510</v>
      </c>
      <c r="E54" s="72" t="s">
        <v>514</v>
      </c>
      <c r="F54" s="72" t="s">
        <v>515</v>
      </c>
      <c r="G54" s="72" t="s">
        <v>516</v>
      </c>
      <c r="H54" s="71" t="s">
        <v>101</v>
      </c>
      <c r="I54" s="71" t="s">
        <v>328</v>
      </c>
      <c r="J54" s="71" t="s">
        <v>103</v>
      </c>
      <c r="K54" s="71" t="s">
        <v>18</v>
      </c>
    </row>
    <row r="55" customFormat="false" ht="25.5" hidden="false" customHeight="true" outlineLevel="0" collapsed="false">
      <c r="A55" s="69" t="n">
        <v>53</v>
      </c>
      <c r="B55" s="70" t="s">
        <v>275</v>
      </c>
      <c r="C55" s="70" t="s">
        <v>517</v>
      </c>
      <c r="D55" s="70" t="s">
        <v>510</v>
      </c>
      <c r="E55" s="70" t="s">
        <v>518</v>
      </c>
      <c r="F55" s="70" t="s">
        <v>519</v>
      </c>
      <c r="G55" s="70" t="s">
        <v>520</v>
      </c>
      <c r="H55" s="69" t="s">
        <v>101</v>
      </c>
      <c r="I55" s="69" t="s">
        <v>328</v>
      </c>
      <c r="J55" s="69" t="s">
        <v>103</v>
      </c>
      <c r="K55" s="69" t="s">
        <v>18</v>
      </c>
    </row>
    <row r="56" customFormat="false" ht="25.5" hidden="false" customHeight="true" outlineLevel="0" collapsed="false">
      <c r="A56" s="71" t="n">
        <v>54</v>
      </c>
      <c r="B56" s="72" t="s">
        <v>303</v>
      </c>
      <c r="C56" s="72" t="s">
        <v>521</v>
      </c>
      <c r="D56" s="72" t="s">
        <v>522</v>
      </c>
      <c r="E56" s="72" t="s">
        <v>523</v>
      </c>
      <c r="F56" s="72" t="s">
        <v>524</v>
      </c>
      <c r="G56" s="72" t="s">
        <v>525</v>
      </c>
      <c r="H56" s="71" t="s">
        <v>101</v>
      </c>
      <c r="I56" s="71" t="s">
        <v>328</v>
      </c>
      <c r="J56" s="71" t="s">
        <v>103</v>
      </c>
      <c r="K56" s="71" t="s">
        <v>18</v>
      </c>
    </row>
    <row r="57" customFormat="false" ht="25.5" hidden="false" customHeight="true" outlineLevel="0" collapsed="false">
      <c r="A57" s="69" t="n">
        <v>55</v>
      </c>
      <c r="B57" s="70" t="s">
        <v>303</v>
      </c>
      <c r="C57" s="70" t="s">
        <v>526</v>
      </c>
      <c r="D57" s="70" t="s">
        <v>305</v>
      </c>
      <c r="E57" s="70" t="s">
        <v>527</v>
      </c>
      <c r="F57" s="70" t="s">
        <v>528</v>
      </c>
      <c r="G57" s="70" t="s">
        <v>529</v>
      </c>
      <c r="H57" s="69" t="s">
        <v>101</v>
      </c>
      <c r="I57" s="69" t="s">
        <v>328</v>
      </c>
      <c r="J57" s="69" t="s">
        <v>103</v>
      </c>
      <c r="K57" s="69" t="s">
        <v>18</v>
      </c>
    </row>
    <row r="58" customFormat="false" ht="25.5" hidden="false" customHeight="true" outlineLevel="0" collapsed="false">
      <c r="A58" s="71" t="n">
        <v>56</v>
      </c>
      <c r="B58" s="72" t="s">
        <v>303</v>
      </c>
      <c r="C58" s="72" t="s">
        <v>526</v>
      </c>
      <c r="D58" s="72" t="s">
        <v>305</v>
      </c>
      <c r="E58" s="72" t="s">
        <v>530</v>
      </c>
      <c r="F58" s="72" t="s">
        <v>531</v>
      </c>
      <c r="G58" s="72" t="s">
        <v>532</v>
      </c>
      <c r="H58" s="71" t="s">
        <v>101</v>
      </c>
      <c r="I58" s="71" t="s">
        <v>328</v>
      </c>
      <c r="J58" s="71" t="s">
        <v>103</v>
      </c>
      <c r="K58" s="71" t="s">
        <v>18</v>
      </c>
    </row>
    <row r="59" customFormat="false" ht="25.5" hidden="false" customHeight="true" outlineLevel="0" collapsed="false">
      <c r="A59" s="69" t="n">
        <v>57</v>
      </c>
      <c r="B59" s="70" t="s">
        <v>303</v>
      </c>
      <c r="C59" s="70" t="s">
        <v>526</v>
      </c>
      <c r="D59" s="70" t="s">
        <v>305</v>
      </c>
      <c r="E59" s="70" t="s">
        <v>533</v>
      </c>
      <c r="F59" s="70" t="s">
        <v>534</v>
      </c>
      <c r="G59" s="70" t="s">
        <v>535</v>
      </c>
      <c r="H59" s="69" t="s">
        <v>101</v>
      </c>
      <c r="I59" s="69" t="s">
        <v>328</v>
      </c>
      <c r="J59" s="69" t="s">
        <v>103</v>
      </c>
      <c r="K59" s="69" t="s">
        <v>18</v>
      </c>
    </row>
    <row r="60" customFormat="false" ht="25.5" hidden="false" customHeight="true" outlineLevel="0" collapsed="false">
      <c r="A60" s="71" t="n">
        <v>58</v>
      </c>
      <c r="B60" s="72" t="s">
        <v>303</v>
      </c>
      <c r="C60" s="72" t="s">
        <v>526</v>
      </c>
      <c r="D60" s="72" t="s">
        <v>305</v>
      </c>
      <c r="E60" s="72" t="s">
        <v>536</v>
      </c>
      <c r="F60" s="72" t="s">
        <v>537</v>
      </c>
      <c r="G60" s="72" t="s">
        <v>538</v>
      </c>
      <c r="H60" s="71" t="s">
        <v>101</v>
      </c>
      <c r="I60" s="71" t="s">
        <v>328</v>
      </c>
      <c r="J60" s="71" t="s">
        <v>103</v>
      </c>
      <c r="K60" s="71" t="s">
        <v>18</v>
      </c>
    </row>
    <row r="61" customFormat="false" ht="25.5" hidden="false" customHeight="true" outlineLevel="0" collapsed="false">
      <c r="A61" s="69" t="n">
        <v>59</v>
      </c>
      <c r="B61" s="70" t="s">
        <v>303</v>
      </c>
      <c r="C61" s="70" t="s">
        <v>304</v>
      </c>
      <c r="D61" s="70" t="s">
        <v>305</v>
      </c>
      <c r="E61" s="70" t="s">
        <v>539</v>
      </c>
      <c r="F61" s="70" t="s">
        <v>540</v>
      </c>
      <c r="G61" s="70" t="s">
        <v>541</v>
      </c>
      <c r="H61" s="69" t="s">
        <v>101</v>
      </c>
      <c r="I61" s="69" t="s">
        <v>328</v>
      </c>
      <c r="J61" s="69" t="s">
        <v>103</v>
      </c>
      <c r="K61" s="69" t="s">
        <v>18</v>
      </c>
    </row>
    <row r="62" customFormat="false" ht="25.5" hidden="false" customHeight="true" outlineLevel="0" collapsed="false">
      <c r="A62" s="71" t="n">
        <v>60</v>
      </c>
      <c r="B62" s="72" t="s">
        <v>303</v>
      </c>
      <c r="C62" s="72" t="s">
        <v>521</v>
      </c>
      <c r="D62" s="72" t="s">
        <v>522</v>
      </c>
      <c r="E62" s="72" t="s">
        <v>542</v>
      </c>
      <c r="F62" s="72" t="s">
        <v>543</v>
      </c>
      <c r="G62" s="72" t="s">
        <v>544</v>
      </c>
      <c r="H62" s="71" t="s">
        <v>101</v>
      </c>
      <c r="I62" s="71" t="s">
        <v>328</v>
      </c>
      <c r="J62" s="71" t="s">
        <v>103</v>
      </c>
      <c r="K62" s="71" t="s">
        <v>18</v>
      </c>
    </row>
    <row r="63" customFormat="false" ht="25.5" hidden="false" customHeight="true" outlineLevel="0" collapsed="false">
      <c r="A63" s="69" t="n">
        <v>61</v>
      </c>
      <c r="B63" s="70" t="s">
        <v>303</v>
      </c>
      <c r="C63" s="70" t="s">
        <v>521</v>
      </c>
      <c r="D63" s="70" t="s">
        <v>522</v>
      </c>
      <c r="E63" s="70" t="s">
        <v>545</v>
      </c>
      <c r="F63" s="70" t="s">
        <v>546</v>
      </c>
      <c r="G63" s="70" t="s">
        <v>547</v>
      </c>
      <c r="H63" s="69" t="s">
        <v>101</v>
      </c>
      <c r="I63" s="69" t="s">
        <v>328</v>
      </c>
      <c r="J63" s="69" t="s">
        <v>103</v>
      </c>
      <c r="K63" s="69" t="s">
        <v>18</v>
      </c>
    </row>
    <row r="64" customFormat="false" ht="25.5" hidden="false" customHeight="true" outlineLevel="0" collapsed="false">
      <c r="A64" s="71" t="n">
        <v>62</v>
      </c>
      <c r="B64" s="72" t="s">
        <v>312</v>
      </c>
      <c r="C64" s="72" t="s">
        <v>313</v>
      </c>
      <c r="D64" s="72" t="s">
        <v>314</v>
      </c>
      <c r="E64" s="72" t="s">
        <v>548</v>
      </c>
      <c r="F64" s="72" t="s">
        <v>549</v>
      </c>
      <c r="G64" s="72" t="s">
        <v>550</v>
      </c>
      <c r="H64" s="71" t="s">
        <v>101</v>
      </c>
      <c r="I64" s="71" t="s">
        <v>328</v>
      </c>
      <c r="J64" s="71" t="s">
        <v>103</v>
      </c>
      <c r="K64" s="71" t="s">
        <v>18</v>
      </c>
    </row>
    <row r="65" customFormat="false" ht="25.5" hidden="false" customHeight="true" outlineLevel="0" collapsed="false">
      <c r="A65" s="69" t="n">
        <v>63</v>
      </c>
      <c r="B65" s="70" t="s">
        <v>312</v>
      </c>
      <c r="C65" s="70" t="s">
        <v>313</v>
      </c>
      <c r="D65" s="70" t="s">
        <v>314</v>
      </c>
      <c r="E65" s="70" t="s">
        <v>551</v>
      </c>
      <c r="F65" s="70" t="s">
        <v>552</v>
      </c>
      <c r="G65" s="70" t="s">
        <v>553</v>
      </c>
      <c r="H65" s="69" t="s">
        <v>101</v>
      </c>
      <c r="I65" s="69" t="s">
        <v>328</v>
      </c>
      <c r="J65" s="69" t="s">
        <v>103</v>
      </c>
      <c r="K65" s="69" t="s">
        <v>18</v>
      </c>
    </row>
    <row r="66" customFormat="false" ht="25.5" hidden="false" customHeight="true" outlineLevel="0" collapsed="false">
      <c r="A66" s="71" t="n">
        <v>64</v>
      </c>
      <c r="B66" s="72" t="s">
        <v>312</v>
      </c>
      <c r="C66" s="72" t="s">
        <v>313</v>
      </c>
      <c r="D66" s="72" t="s">
        <v>314</v>
      </c>
      <c r="E66" s="72" t="s">
        <v>554</v>
      </c>
      <c r="F66" s="72" t="s">
        <v>555</v>
      </c>
      <c r="G66" s="72" t="s">
        <v>556</v>
      </c>
      <c r="H66" s="71" t="s">
        <v>101</v>
      </c>
      <c r="I66" s="71" t="s">
        <v>328</v>
      </c>
      <c r="J66" s="71" t="s">
        <v>103</v>
      </c>
      <c r="K66" s="71" t="s">
        <v>18</v>
      </c>
    </row>
    <row r="67" customFormat="false" ht="25.5" hidden="false" customHeight="true" outlineLevel="0" collapsed="false">
      <c r="A67" s="69" t="n">
        <v>65</v>
      </c>
      <c r="B67" s="70" t="s">
        <v>312</v>
      </c>
      <c r="C67" s="70" t="s">
        <v>313</v>
      </c>
      <c r="D67" s="70" t="s">
        <v>314</v>
      </c>
      <c r="E67" s="70" t="s">
        <v>559</v>
      </c>
      <c r="F67" s="70" t="s">
        <v>560</v>
      </c>
      <c r="G67" s="70" t="s">
        <v>1370</v>
      </c>
      <c r="H67" s="69" t="s">
        <v>101</v>
      </c>
      <c r="I67" s="69" t="s">
        <v>328</v>
      </c>
      <c r="J67" s="69" t="s">
        <v>103</v>
      </c>
      <c r="K67" s="69" t="s">
        <v>18</v>
      </c>
    </row>
    <row r="68" customFormat="false" ht="25.5" hidden="false" customHeight="true" outlineLevel="0" collapsed="false">
      <c r="A68" s="71" t="n">
        <v>66</v>
      </c>
      <c r="B68" s="72" t="s">
        <v>312</v>
      </c>
      <c r="C68" s="72" t="s">
        <v>313</v>
      </c>
      <c r="D68" s="72" t="s">
        <v>314</v>
      </c>
      <c r="E68" s="72" t="s">
        <v>562</v>
      </c>
      <c r="F68" s="72" t="s">
        <v>563</v>
      </c>
      <c r="G68" s="72" t="s">
        <v>564</v>
      </c>
      <c r="H68" s="71" t="s">
        <v>101</v>
      </c>
      <c r="I68" s="71" t="s">
        <v>328</v>
      </c>
      <c r="J68" s="71" t="s">
        <v>103</v>
      </c>
      <c r="K68" s="71" t="s">
        <v>18</v>
      </c>
    </row>
    <row r="69" customFormat="false" ht="25.5" hidden="false" customHeight="true" outlineLevel="0" collapsed="false">
      <c r="A69" s="69" t="n">
        <v>67</v>
      </c>
      <c r="B69" s="70" t="s">
        <v>312</v>
      </c>
      <c r="C69" s="70" t="s">
        <v>313</v>
      </c>
      <c r="D69" s="70" t="s">
        <v>314</v>
      </c>
      <c r="E69" s="70" t="s">
        <v>565</v>
      </c>
      <c r="F69" s="70" t="s">
        <v>566</v>
      </c>
      <c r="G69" s="70" t="s">
        <v>567</v>
      </c>
      <c r="H69" s="69" t="s">
        <v>101</v>
      </c>
      <c r="I69" s="69" t="s">
        <v>328</v>
      </c>
      <c r="J69" s="69" t="s">
        <v>103</v>
      </c>
      <c r="K69" s="69" t="s">
        <v>18</v>
      </c>
    </row>
    <row r="70" customFormat="false" ht="25.5" hidden="false" customHeight="true" outlineLevel="0" collapsed="false">
      <c r="A70" s="71" t="n">
        <v>68</v>
      </c>
      <c r="B70" s="72" t="s">
        <v>312</v>
      </c>
      <c r="C70" s="72" t="s">
        <v>313</v>
      </c>
      <c r="D70" s="72" t="s">
        <v>314</v>
      </c>
      <c r="E70" s="72" t="s">
        <v>568</v>
      </c>
      <c r="F70" s="72" t="s">
        <v>569</v>
      </c>
      <c r="G70" s="72" t="s">
        <v>570</v>
      </c>
      <c r="H70" s="71" t="s">
        <v>101</v>
      </c>
      <c r="I70" s="71" t="s">
        <v>328</v>
      </c>
      <c r="J70" s="71" t="s">
        <v>103</v>
      </c>
      <c r="K70" s="71" t="s">
        <v>18</v>
      </c>
    </row>
    <row r="71" customFormat="false" ht="25.5" hidden="false" customHeight="true" outlineLevel="0" collapsed="false">
      <c r="A71" s="69" t="n">
        <v>69</v>
      </c>
      <c r="B71" s="70" t="s">
        <v>312</v>
      </c>
      <c r="C71" s="70" t="s">
        <v>313</v>
      </c>
      <c r="D71" s="70" t="s">
        <v>571</v>
      </c>
      <c r="E71" s="70" t="s">
        <v>572</v>
      </c>
      <c r="F71" s="70" t="s">
        <v>573</v>
      </c>
      <c r="G71" s="70" t="s">
        <v>574</v>
      </c>
      <c r="H71" s="69" t="s">
        <v>101</v>
      </c>
      <c r="I71" s="69" t="s">
        <v>328</v>
      </c>
      <c r="J71" s="69" t="s">
        <v>103</v>
      </c>
      <c r="K71" s="69" t="s">
        <v>18</v>
      </c>
    </row>
    <row r="72" customFormat="false" ht="25.5" hidden="false" customHeight="true" outlineLevel="0" collapsed="false">
      <c r="A72" s="71" t="n">
        <v>70</v>
      </c>
      <c r="B72" s="72" t="s">
        <v>312</v>
      </c>
      <c r="C72" s="72" t="s">
        <v>313</v>
      </c>
      <c r="D72" s="72" t="s">
        <v>571</v>
      </c>
      <c r="E72" s="72" t="s">
        <v>575</v>
      </c>
      <c r="F72" s="72" t="s">
        <v>576</v>
      </c>
      <c r="G72" s="72" t="s">
        <v>577</v>
      </c>
      <c r="H72" s="71" t="s">
        <v>101</v>
      </c>
      <c r="I72" s="71" t="s">
        <v>328</v>
      </c>
      <c r="J72" s="71" t="s">
        <v>103</v>
      </c>
      <c r="K72" s="71" t="s">
        <v>18</v>
      </c>
    </row>
    <row r="73" customFormat="false" ht="25.5" hidden="false" customHeight="true" outlineLevel="0" collapsed="false">
      <c r="A73" s="69" t="n">
        <v>71</v>
      </c>
      <c r="B73" s="70" t="s">
        <v>312</v>
      </c>
      <c r="C73" s="70" t="s">
        <v>313</v>
      </c>
      <c r="D73" s="70" t="s">
        <v>571</v>
      </c>
      <c r="E73" s="70" t="s">
        <v>578</v>
      </c>
      <c r="F73" s="70" t="s">
        <v>579</v>
      </c>
      <c r="G73" s="70" t="s">
        <v>580</v>
      </c>
      <c r="H73" s="69" t="s">
        <v>101</v>
      </c>
      <c r="I73" s="69" t="s">
        <v>328</v>
      </c>
      <c r="J73" s="69" t="s">
        <v>103</v>
      </c>
      <c r="K73" s="69" t="s">
        <v>18</v>
      </c>
    </row>
    <row r="74" customFormat="false" ht="90.75" hidden="false" customHeight="true" outlineLevel="0" collapsed="false">
      <c r="A74" s="71" t="n">
        <v>72</v>
      </c>
      <c r="B74" s="72" t="s">
        <v>1155</v>
      </c>
      <c r="C74" s="72" t="s">
        <v>1156</v>
      </c>
      <c r="D74" s="72" t="s">
        <v>1371</v>
      </c>
      <c r="E74" s="72" t="s">
        <v>1154</v>
      </c>
      <c r="F74" s="72" t="s">
        <v>1158</v>
      </c>
      <c r="G74" s="72" t="s">
        <v>1372</v>
      </c>
      <c r="H74" s="71"/>
      <c r="I74" s="71" t="s">
        <v>328</v>
      </c>
      <c r="J74" s="71" t="s">
        <v>103</v>
      </c>
      <c r="K74" s="71" t="s">
        <v>18</v>
      </c>
    </row>
    <row r="75" customFormat="false" ht="64.5" hidden="false" customHeight="true" outlineLevel="0" collapsed="false">
      <c r="A75" s="69" t="n">
        <v>73</v>
      </c>
      <c r="B75" s="70" t="s">
        <v>1155</v>
      </c>
      <c r="C75" s="70" t="s">
        <v>1156</v>
      </c>
      <c r="D75" s="70" t="s">
        <v>1373</v>
      </c>
      <c r="E75" s="70" t="s">
        <v>1159</v>
      </c>
      <c r="F75" s="70" t="s">
        <v>1160</v>
      </c>
      <c r="G75" s="70" t="s">
        <v>1374</v>
      </c>
      <c r="H75" s="69"/>
      <c r="I75" s="69" t="s">
        <v>328</v>
      </c>
      <c r="J75" s="69"/>
      <c r="K75" s="69" t="s">
        <v>18</v>
      </c>
    </row>
    <row r="76" customFormat="false" ht="180" hidden="false" customHeight="true" outlineLevel="0" collapsed="false">
      <c r="A76" s="71" t="n">
        <v>74</v>
      </c>
      <c r="B76" s="72" t="s">
        <v>1155</v>
      </c>
      <c r="C76" s="72" t="s">
        <v>1156</v>
      </c>
      <c r="D76" s="72" t="s">
        <v>1375</v>
      </c>
      <c r="E76" s="72" t="s">
        <v>1161</v>
      </c>
      <c r="F76" s="72" t="s">
        <v>1162</v>
      </c>
      <c r="G76" s="72" t="s">
        <v>1376</v>
      </c>
      <c r="H76" s="71"/>
      <c r="I76" s="71" t="s">
        <v>328</v>
      </c>
      <c r="J76" s="71"/>
      <c r="K76" s="71" t="s">
        <v>18</v>
      </c>
    </row>
    <row r="77" customFormat="false" ht="117" hidden="false" customHeight="true" outlineLevel="0" collapsed="false">
      <c r="A77" s="69" t="n">
        <v>75</v>
      </c>
      <c r="B77" s="70" t="s">
        <v>1155</v>
      </c>
      <c r="C77" s="70" t="s">
        <v>1164</v>
      </c>
      <c r="D77" s="70" t="s">
        <v>1377</v>
      </c>
      <c r="E77" s="70" t="s">
        <v>1163</v>
      </c>
      <c r="F77" s="70" t="s">
        <v>1165</v>
      </c>
      <c r="G77" s="70" t="s">
        <v>1378</v>
      </c>
      <c r="H77" s="69"/>
      <c r="I77" s="69" t="s">
        <v>328</v>
      </c>
      <c r="J77" s="69"/>
      <c r="K77" s="69" t="s">
        <v>18</v>
      </c>
    </row>
    <row r="78" customFormat="false" ht="180" hidden="false" customHeight="true" outlineLevel="0" collapsed="false">
      <c r="A78" s="71" t="n">
        <v>76</v>
      </c>
      <c r="B78" s="72" t="s">
        <v>1155</v>
      </c>
      <c r="C78" s="72" t="s">
        <v>1164</v>
      </c>
      <c r="D78" s="72" t="s">
        <v>1377</v>
      </c>
      <c r="E78" s="72" t="s">
        <v>1166</v>
      </c>
      <c r="F78" s="72" t="s">
        <v>1167</v>
      </c>
      <c r="G78" s="72" t="s">
        <v>1379</v>
      </c>
      <c r="H78" s="71"/>
      <c r="I78" s="71" t="s">
        <v>328</v>
      </c>
      <c r="J78" s="71"/>
      <c r="K78" s="71" t="s">
        <v>18</v>
      </c>
    </row>
    <row r="79" customFormat="false" ht="180" hidden="false" customHeight="true" outlineLevel="0" collapsed="false">
      <c r="A79" s="69" t="n">
        <v>77</v>
      </c>
      <c r="B79" s="70" t="s">
        <v>1155</v>
      </c>
      <c r="C79" s="70" t="s">
        <v>1164</v>
      </c>
      <c r="D79" s="70" t="s">
        <v>1380</v>
      </c>
      <c r="E79" s="70" t="s">
        <v>1168</v>
      </c>
      <c r="F79" s="70" t="s">
        <v>1169</v>
      </c>
      <c r="G79" s="70" t="s">
        <v>1381</v>
      </c>
      <c r="H79" s="69"/>
      <c r="I79" s="69" t="s">
        <v>328</v>
      </c>
      <c r="J79" s="69"/>
      <c r="K79" s="69" t="s">
        <v>18</v>
      </c>
    </row>
    <row r="80" customFormat="false" ht="64.5" hidden="false" customHeight="true" outlineLevel="0" collapsed="false">
      <c r="A80" s="71" t="n">
        <v>78</v>
      </c>
      <c r="B80" s="72" t="s">
        <v>1155</v>
      </c>
      <c r="C80" s="72" t="s">
        <v>1164</v>
      </c>
      <c r="D80" s="72" t="s">
        <v>1382</v>
      </c>
      <c r="E80" s="72" t="s">
        <v>1170</v>
      </c>
      <c r="F80" s="72" t="s">
        <v>1171</v>
      </c>
      <c r="G80" s="72" t="s">
        <v>1383</v>
      </c>
      <c r="H80" s="71"/>
      <c r="I80" s="71" t="s">
        <v>328</v>
      </c>
      <c r="J80" s="71"/>
      <c r="K80" s="71" t="s">
        <v>18</v>
      </c>
    </row>
    <row r="81" customFormat="false" ht="103.5" hidden="false" customHeight="true" outlineLevel="0" collapsed="false">
      <c r="A81" s="69" t="n">
        <v>79</v>
      </c>
      <c r="B81" s="70" t="s">
        <v>1155</v>
      </c>
      <c r="C81" s="70" t="s">
        <v>1164</v>
      </c>
      <c r="D81" s="70" t="s">
        <v>1377</v>
      </c>
      <c r="E81" s="70" t="s">
        <v>1172</v>
      </c>
      <c r="F81" s="70" t="s">
        <v>1173</v>
      </c>
      <c r="G81" s="70" t="s">
        <v>1384</v>
      </c>
      <c r="H81" s="69"/>
      <c r="I81" s="69" t="s">
        <v>328</v>
      </c>
      <c r="J81" s="69"/>
      <c r="K81" s="69" t="s">
        <v>18</v>
      </c>
    </row>
    <row r="82" customFormat="false" ht="168.75" hidden="false" customHeight="true" outlineLevel="0" collapsed="false">
      <c r="A82" s="71" t="n">
        <v>80</v>
      </c>
      <c r="B82" s="72" t="s">
        <v>1155</v>
      </c>
      <c r="C82" s="72" t="s">
        <v>1164</v>
      </c>
      <c r="D82" s="72" t="s">
        <v>1377</v>
      </c>
      <c r="E82" s="72" t="s">
        <v>1174</v>
      </c>
      <c r="F82" s="72" t="s">
        <v>1175</v>
      </c>
      <c r="G82" s="72" t="s">
        <v>1385</v>
      </c>
      <c r="H82" s="71"/>
      <c r="I82" s="71" t="s">
        <v>328</v>
      </c>
      <c r="J82" s="71"/>
      <c r="K82" s="71" t="s">
        <v>18</v>
      </c>
    </row>
    <row r="83" customFormat="false" ht="180" hidden="false" customHeight="true" outlineLevel="0" collapsed="false">
      <c r="A83" s="69" t="n">
        <v>81</v>
      </c>
      <c r="B83" s="70" t="s">
        <v>1155</v>
      </c>
      <c r="C83" s="70" t="s">
        <v>1164</v>
      </c>
      <c r="D83" s="70" t="s">
        <v>1377</v>
      </c>
      <c r="E83" s="70" t="s">
        <v>1176</v>
      </c>
      <c r="F83" s="70" t="s">
        <v>1177</v>
      </c>
      <c r="G83" s="70" t="s">
        <v>1386</v>
      </c>
      <c r="H83" s="69"/>
      <c r="I83" s="69" t="s">
        <v>328</v>
      </c>
      <c r="J83" s="69"/>
      <c r="K83" s="69" t="s">
        <v>18</v>
      </c>
    </row>
    <row r="84" customFormat="false" ht="180" hidden="false" customHeight="true" outlineLevel="0" collapsed="false">
      <c r="A84" s="71" t="n">
        <v>82</v>
      </c>
      <c r="B84" s="72" t="s">
        <v>1155</v>
      </c>
      <c r="C84" s="72" t="s">
        <v>1164</v>
      </c>
      <c r="D84" s="72" t="s">
        <v>1377</v>
      </c>
      <c r="E84" s="72" t="s">
        <v>1178</v>
      </c>
      <c r="F84" s="72" t="s">
        <v>1179</v>
      </c>
      <c r="G84" s="72" t="s">
        <v>1387</v>
      </c>
      <c r="H84" s="71"/>
      <c r="I84" s="71" t="s">
        <v>328</v>
      </c>
      <c r="J84" s="71"/>
      <c r="K84" s="71" t="s">
        <v>18</v>
      </c>
    </row>
    <row r="85" customFormat="false" ht="180" hidden="false" customHeight="true" outlineLevel="0" collapsed="false">
      <c r="A85" s="69" t="n">
        <v>83</v>
      </c>
      <c r="B85" s="70" t="s">
        <v>1155</v>
      </c>
      <c r="C85" s="70" t="s">
        <v>1181</v>
      </c>
      <c r="D85" s="70" t="s">
        <v>1388</v>
      </c>
      <c r="E85" s="70" t="s">
        <v>1180</v>
      </c>
      <c r="F85" s="70" t="s">
        <v>1182</v>
      </c>
      <c r="G85" s="70" t="s">
        <v>1389</v>
      </c>
      <c r="H85" s="69"/>
      <c r="I85" s="69" t="s">
        <v>328</v>
      </c>
      <c r="J85" s="69"/>
      <c r="K85" s="69" t="s">
        <v>18</v>
      </c>
    </row>
    <row r="86" customFormat="false" ht="64.5" hidden="false" customHeight="true" outlineLevel="0" collapsed="false">
      <c r="A86" s="71" t="n">
        <v>84</v>
      </c>
      <c r="B86" s="72" t="s">
        <v>1155</v>
      </c>
      <c r="C86" s="72" t="s">
        <v>1181</v>
      </c>
      <c r="D86" s="72" t="s">
        <v>1388</v>
      </c>
      <c r="E86" s="72" t="s">
        <v>1183</v>
      </c>
      <c r="F86" s="72" t="s">
        <v>1184</v>
      </c>
      <c r="G86" s="72" t="s">
        <v>1390</v>
      </c>
      <c r="H86" s="71"/>
      <c r="I86" s="71" t="s">
        <v>328</v>
      </c>
      <c r="J86" s="71"/>
      <c r="K86" s="71" t="s">
        <v>18</v>
      </c>
    </row>
    <row r="87" customFormat="false" ht="180" hidden="false" customHeight="true" outlineLevel="0" collapsed="false">
      <c r="A87" s="69" t="n">
        <v>85</v>
      </c>
      <c r="B87" s="70" t="s">
        <v>1155</v>
      </c>
      <c r="C87" s="70" t="s">
        <v>1181</v>
      </c>
      <c r="D87" s="70" t="s">
        <v>1388</v>
      </c>
      <c r="E87" s="70" t="s">
        <v>1185</v>
      </c>
      <c r="F87" s="70" t="s">
        <v>1186</v>
      </c>
      <c r="G87" s="70" t="s">
        <v>1391</v>
      </c>
      <c r="H87" s="69"/>
      <c r="I87" s="69" t="s">
        <v>328</v>
      </c>
      <c r="J87" s="69"/>
      <c r="K87" s="69" t="s">
        <v>18</v>
      </c>
    </row>
    <row r="88" customFormat="false" ht="180" hidden="false" customHeight="true" outlineLevel="0" collapsed="false">
      <c r="A88" s="71" t="n">
        <v>86</v>
      </c>
      <c r="B88" s="72" t="s">
        <v>1155</v>
      </c>
      <c r="C88" s="72" t="s">
        <v>1181</v>
      </c>
      <c r="D88" s="72" t="s">
        <v>1388</v>
      </c>
      <c r="E88" s="72" t="s">
        <v>1187</v>
      </c>
      <c r="F88" s="72" t="s">
        <v>1188</v>
      </c>
      <c r="G88" s="72" t="s">
        <v>1392</v>
      </c>
      <c r="H88" s="71"/>
      <c r="I88" s="71" t="s">
        <v>328</v>
      </c>
      <c r="J88" s="71"/>
      <c r="K88" s="71" t="s">
        <v>18</v>
      </c>
    </row>
    <row r="89" customFormat="false" ht="64.5" hidden="false" customHeight="true" outlineLevel="0" collapsed="false">
      <c r="A89" s="69" t="n">
        <v>87</v>
      </c>
      <c r="B89" s="70" t="s">
        <v>1155</v>
      </c>
      <c r="C89" s="70" t="s">
        <v>1181</v>
      </c>
      <c r="D89" s="70" t="s">
        <v>1388</v>
      </c>
      <c r="E89" s="70" t="s">
        <v>1189</v>
      </c>
      <c r="F89" s="70" t="s">
        <v>1190</v>
      </c>
      <c r="G89" s="70" t="s">
        <v>1393</v>
      </c>
      <c r="H89" s="69"/>
      <c r="I89" s="69" t="s">
        <v>328</v>
      </c>
      <c r="J89" s="69"/>
      <c r="K89" s="69" t="s">
        <v>18</v>
      </c>
    </row>
    <row r="90" customFormat="false" ht="51.75" hidden="false" customHeight="true" outlineLevel="0" collapsed="false">
      <c r="A90" s="71" t="n">
        <v>88</v>
      </c>
      <c r="B90" s="72" t="s">
        <v>1155</v>
      </c>
      <c r="C90" s="72" t="s">
        <v>1181</v>
      </c>
      <c r="D90" s="72" t="s">
        <v>1388</v>
      </c>
      <c r="E90" s="72" t="s">
        <v>1191</v>
      </c>
      <c r="F90" s="72" t="s">
        <v>1192</v>
      </c>
      <c r="G90" s="72" t="s">
        <v>1394</v>
      </c>
      <c r="H90" s="71"/>
      <c r="I90" s="71" t="s">
        <v>328</v>
      </c>
      <c r="J90" s="71"/>
      <c r="K90" s="71" t="s">
        <v>18</v>
      </c>
    </row>
    <row r="91" customFormat="false" ht="180" hidden="false" customHeight="true" outlineLevel="0" collapsed="false">
      <c r="A91" s="69" t="n">
        <v>89</v>
      </c>
      <c r="B91" s="70" t="s">
        <v>1155</v>
      </c>
      <c r="C91" s="70" t="s">
        <v>1181</v>
      </c>
      <c r="D91" s="70" t="s">
        <v>1395</v>
      </c>
      <c r="E91" s="70" t="s">
        <v>1193</v>
      </c>
      <c r="F91" s="70" t="s">
        <v>1194</v>
      </c>
      <c r="G91" s="70" t="s">
        <v>1396</v>
      </c>
      <c r="H91" s="69"/>
      <c r="I91" s="69" t="s">
        <v>328</v>
      </c>
      <c r="J91" s="69"/>
      <c r="K91" s="69" t="s">
        <v>18</v>
      </c>
    </row>
    <row r="92" customFormat="false" ht="78" hidden="false" customHeight="true" outlineLevel="0" collapsed="false">
      <c r="A92" s="71" t="n">
        <v>90</v>
      </c>
      <c r="B92" s="72" t="s">
        <v>1155</v>
      </c>
      <c r="C92" s="72" t="s">
        <v>1181</v>
      </c>
      <c r="D92" s="72" t="s">
        <v>1397</v>
      </c>
      <c r="E92" s="72" t="s">
        <v>1195</v>
      </c>
      <c r="F92" s="72" t="s">
        <v>1196</v>
      </c>
      <c r="G92" s="72" t="s">
        <v>1398</v>
      </c>
      <c r="H92" s="71"/>
      <c r="I92" s="71" t="s">
        <v>328</v>
      </c>
      <c r="J92" s="71"/>
      <c r="K92" s="71" t="s">
        <v>18</v>
      </c>
    </row>
    <row r="93" customFormat="false" ht="39" hidden="false" customHeight="true" outlineLevel="0" collapsed="false">
      <c r="A93" s="69" t="n">
        <v>91</v>
      </c>
      <c r="B93" s="70" t="s">
        <v>1155</v>
      </c>
      <c r="C93" s="70" t="s">
        <v>1198</v>
      </c>
      <c r="D93" s="70" t="s">
        <v>1399</v>
      </c>
      <c r="E93" s="70" t="s">
        <v>1197</v>
      </c>
      <c r="F93" s="70" t="s">
        <v>1199</v>
      </c>
      <c r="G93" s="70" t="s">
        <v>1400</v>
      </c>
      <c r="H93" s="69"/>
      <c r="I93" s="69" t="s">
        <v>328</v>
      </c>
      <c r="J93" s="69"/>
      <c r="K93" s="69" t="s">
        <v>18</v>
      </c>
    </row>
    <row r="94" customFormat="false" ht="78" hidden="false" customHeight="true" outlineLevel="0" collapsed="false">
      <c r="A94" s="71" t="n">
        <v>92</v>
      </c>
      <c r="B94" s="72" t="s">
        <v>1155</v>
      </c>
      <c r="C94" s="72" t="s">
        <v>1201</v>
      </c>
      <c r="D94" s="72" t="s">
        <v>1401</v>
      </c>
      <c r="E94" s="72" t="s">
        <v>1200</v>
      </c>
      <c r="F94" s="72" t="s">
        <v>1202</v>
      </c>
      <c r="G94" s="72" t="s">
        <v>1402</v>
      </c>
      <c r="H94" s="71"/>
      <c r="I94" s="71" t="s">
        <v>328</v>
      </c>
      <c r="J94" s="71"/>
      <c r="K94" s="71" t="s">
        <v>18</v>
      </c>
    </row>
    <row r="95" customFormat="false" ht="180" hidden="false" customHeight="true" outlineLevel="0" collapsed="false">
      <c r="A95" s="69" t="n">
        <v>93</v>
      </c>
      <c r="B95" s="70" t="s">
        <v>1155</v>
      </c>
      <c r="C95" s="70" t="s">
        <v>1204</v>
      </c>
      <c r="D95" s="70" t="s">
        <v>1403</v>
      </c>
      <c r="E95" s="70" t="s">
        <v>1203</v>
      </c>
      <c r="F95" s="70" t="s">
        <v>1205</v>
      </c>
      <c r="G95" s="70" t="s">
        <v>1404</v>
      </c>
      <c r="H95" s="69"/>
      <c r="I95" s="69" t="s">
        <v>328</v>
      </c>
      <c r="J95" s="69"/>
      <c r="K95" s="69" t="s">
        <v>18</v>
      </c>
    </row>
    <row r="96" customFormat="false" ht="180" hidden="false" customHeight="true" outlineLevel="0" collapsed="false">
      <c r="A96" s="71" t="n">
        <v>94</v>
      </c>
      <c r="B96" s="72" t="s">
        <v>1155</v>
      </c>
      <c r="C96" s="72" t="s">
        <v>1204</v>
      </c>
      <c r="D96" s="72" t="s">
        <v>1403</v>
      </c>
      <c r="E96" s="72" t="s">
        <v>1206</v>
      </c>
      <c r="F96" s="72" t="s">
        <v>1207</v>
      </c>
      <c r="G96" s="72" t="s">
        <v>1405</v>
      </c>
      <c r="H96" s="71"/>
      <c r="I96" s="71" t="s">
        <v>328</v>
      </c>
      <c r="J96" s="71"/>
      <c r="K96" s="71" t="s">
        <v>18</v>
      </c>
    </row>
    <row r="97" customFormat="false" ht="103.5" hidden="false" customHeight="true" outlineLevel="0" collapsed="false">
      <c r="A97" s="69" t="n">
        <v>95</v>
      </c>
      <c r="B97" s="70" t="s">
        <v>1155</v>
      </c>
      <c r="C97" s="70" t="s">
        <v>1204</v>
      </c>
      <c r="D97" s="70" t="s">
        <v>1403</v>
      </c>
      <c r="E97" s="70" t="s">
        <v>1208</v>
      </c>
      <c r="F97" s="70" t="s">
        <v>1209</v>
      </c>
      <c r="G97" s="70" t="s">
        <v>1406</v>
      </c>
      <c r="H97" s="69"/>
      <c r="I97" s="69" t="s">
        <v>328</v>
      </c>
      <c r="J97" s="69"/>
      <c r="K97" s="69" t="s">
        <v>18</v>
      </c>
    </row>
    <row r="98" customFormat="false" ht="39" hidden="false" customHeight="true" outlineLevel="0" collapsed="false">
      <c r="A98" s="71" t="n">
        <v>96</v>
      </c>
      <c r="B98" s="72" t="s">
        <v>1155</v>
      </c>
      <c r="C98" s="72" t="s">
        <v>1204</v>
      </c>
      <c r="D98" s="72" t="s">
        <v>1403</v>
      </c>
      <c r="E98" s="72" t="s">
        <v>1210</v>
      </c>
      <c r="F98" s="72" t="s">
        <v>1211</v>
      </c>
      <c r="G98" s="72" t="s">
        <v>1407</v>
      </c>
      <c r="H98" s="71"/>
      <c r="I98" s="71" t="s">
        <v>328</v>
      </c>
      <c r="J98" s="71"/>
      <c r="K98" s="71" t="s">
        <v>18</v>
      </c>
    </row>
    <row r="99" customFormat="false" ht="25.5" hidden="false" customHeight="true" outlineLevel="0" collapsed="false">
      <c r="A99" s="69" t="n">
        <v>97</v>
      </c>
      <c r="B99" s="70" t="s">
        <v>312</v>
      </c>
      <c r="C99" s="70" t="s">
        <v>1294</v>
      </c>
      <c r="D99" s="70" t="s">
        <v>1408</v>
      </c>
      <c r="E99" s="70" t="s">
        <v>1293</v>
      </c>
      <c r="F99" s="70" t="s">
        <v>1295</v>
      </c>
      <c r="G99" s="70" t="s">
        <v>1409</v>
      </c>
      <c r="H99" s="69"/>
      <c r="I99" s="69" t="s">
        <v>328</v>
      </c>
      <c r="J99" s="69"/>
      <c r="K99" s="69" t="s">
        <v>18</v>
      </c>
    </row>
    <row r="100" customFormat="false" ht="25.5" hidden="false" customHeight="true" outlineLevel="0" collapsed="false">
      <c r="A100" s="71" t="n">
        <v>98</v>
      </c>
      <c r="B100" s="72" t="s">
        <v>312</v>
      </c>
      <c r="C100" s="72" t="s">
        <v>1294</v>
      </c>
      <c r="D100" s="72" t="s">
        <v>1408</v>
      </c>
      <c r="E100" s="72" t="s">
        <v>1296</v>
      </c>
      <c r="F100" s="72" t="s">
        <v>1297</v>
      </c>
      <c r="G100" s="72" t="s">
        <v>1409</v>
      </c>
      <c r="H100" s="71"/>
      <c r="I100" s="71" t="s">
        <v>328</v>
      </c>
      <c r="J100" s="71"/>
      <c r="K100" s="71" t="s">
        <v>18</v>
      </c>
    </row>
    <row r="101" customFormat="false" ht="25.5" hidden="false" customHeight="true" outlineLevel="0" collapsed="false">
      <c r="A101" s="69" t="n">
        <v>99</v>
      </c>
      <c r="B101" s="70" t="s">
        <v>312</v>
      </c>
      <c r="C101" s="70" t="s">
        <v>1294</v>
      </c>
      <c r="D101" s="70" t="s">
        <v>1408</v>
      </c>
      <c r="E101" s="70" t="s">
        <v>1298</v>
      </c>
      <c r="F101" s="70" t="s">
        <v>1299</v>
      </c>
      <c r="G101" s="70" t="s">
        <v>1409</v>
      </c>
      <c r="H101" s="69"/>
      <c r="I101" s="69" t="s">
        <v>328</v>
      </c>
      <c r="J101" s="69"/>
      <c r="K101" s="69" t="s">
        <v>18</v>
      </c>
    </row>
    <row r="102" customFormat="false" ht="25.5" hidden="false" customHeight="true" outlineLevel="0" collapsed="false">
      <c r="A102" s="71" t="n">
        <v>100</v>
      </c>
      <c r="B102" s="72" t="s">
        <v>312</v>
      </c>
      <c r="C102" s="72" t="s">
        <v>1294</v>
      </c>
      <c r="D102" s="72" t="s">
        <v>1408</v>
      </c>
      <c r="E102" s="72" t="s">
        <v>1300</v>
      </c>
      <c r="F102" s="72" t="s">
        <v>1301</v>
      </c>
      <c r="G102" s="72" t="s">
        <v>1410</v>
      </c>
      <c r="H102" s="71"/>
      <c r="I102" s="71" t="s">
        <v>328</v>
      </c>
      <c r="J102" s="71"/>
      <c r="K102" s="71" t="s">
        <v>18</v>
      </c>
    </row>
    <row r="103" customFormat="false" ht="25.5" hidden="false" customHeight="true" outlineLevel="0" collapsed="false">
      <c r="A103" s="69" t="n">
        <v>101</v>
      </c>
      <c r="B103" s="70" t="s">
        <v>312</v>
      </c>
      <c r="C103" s="70" t="s">
        <v>1294</v>
      </c>
      <c r="D103" s="70" t="s">
        <v>1408</v>
      </c>
      <c r="E103" s="70" t="s">
        <v>1302</v>
      </c>
      <c r="F103" s="70" t="s">
        <v>1303</v>
      </c>
      <c r="G103" s="70" t="s">
        <v>1411</v>
      </c>
      <c r="H103" s="69"/>
      <c r="I103" s="69" t="s">
        <v>328</v>
      </c>
      <c r="J103" s="69"/>
      <c r="K103" s="69" t="s">
        <v>18</v>
      </c>
    </row>
    <row r="104" customFormat="false" ht="25.5" hidden="false" customHeight="true" outlineLevel="0" collapsed="false">
      <c r="A104" s="71" t="n">
        <v>102</v>
      </c>
      <c r="B104" s="72" t="s">
        <v>312</v>
      </c>
      <c r="C104" s="72" t="s">
        <v>1294</v>
      </c>
      <c r="D104" s="72" t="s">
        <v>1408</v>
      </c>
      <c r="E104" s="72" t="s">
        <v>1304</v>
      </c>
      <c r="F104" s="72" t="s">
        <v>1305</v>
      </c>
      <c r="G104" s="72" t="s">
        <v>1412</v>
      </c>
      <c r="H104" s="71"/>
      <c r="I104" s="71" t="s">
        <v>328</v>
      </c>
      <c r="J104" s="71"/>
      <c r="K104" s="71" t="s">
        <v>18</v>
      </c>
    </row>
    <row r="105" customFormat="false" ht="103.5" hidden="false" customHeight="true" outlineLevel="0" collapsed="false">
      <c r="A105" s="69" t="n">
        <v>103</v>
      </c>
      <c r="B105" s="70" t="s">
        <v>312</v>
      </c>
      <c r="C105" s="70" t="s">
        <v>1294</v>
      </c>
      <c r="D105" s="70" t="s">
        <v>1413</v>
      </c>
      <c r="E105" s="70" t="s">
        <v>1306</v>
      </c>
      <c r="F105" s="70" t="s">
        <v>1307</v>
      </c>
      <c r="G105" s="70" t="s">
        <v>1414</v>
      </c>
      <c r="H105" s="69"/>
      <c r="I105" s="69" t="s">
        <v>328</v>
      </c>
      <c r="J105" s="69"/>
      <c r="K105" s="69" t="s">
        <v>18</v>
      </c>
    </row>
    <row r="106" customFormat="false" ht="78" hidden="false" customHeight="true" outlineLevel="0" collapsed="false">
      <c r="A106" s="71" t="n">
        <v>104</v>
      </c>
      <c r="B106" s="72" t="s">
        <v>312</v>
      </c>
      <c r="C106" s="72" t="s">
        <v>1294</v>
      </c>
      <c r="D106" s="72" t="s">
        <v>1413</v>
      </c>
      <c r="E106" s="72" t="s">
        <v>1308</v>
      </c>
      <c r="F106" s="72" t="s">
        <v>1309</v>
      </c>
      <c r="G106" s="72" t="s">
        <v>1415</v>
      </c>
      <c r="H106" s="71"/>
      <c r="I106" s="71" t="s">
        <v>328</v>
      </c>
      <c r="J106" s="71"/>
      <c r="K106" s="71" t="s">
        <v>18</v>
      </c>
    </row>
    <row r="107" customFormat="false" ht="103.5" hidden="false" customHeight="true" outlineLevel="0" collapsed="false">
      <c r="A107" s="69" t="n">
        <v>105</v>
      </c>
      <c r="B107" s="70" t="s">
        <v>312</v>
      </c>
      <c r="C107" s="70" t="s">
        <v>1294</v>
      </c>
      <c r="D107" s="70" t="s">
        <v>1413</v>
      </c>
      <c r="E107" s="70" t="s">
        <v>1310</v>
      </c>
      <c r="F107" s="70" t="s">
        <v>1311</v>
      </c>
      <c r="G107" s="70" t="s">
        <v>1416</v>
      </c>
      <c r="H107" s="69"/>
      <c r="I107" s="69" t="s">
        <v>328</v>
      </c>
      <c r="J107" s="69"/>
      <c r="K107" s="69" t="s">
        <v>18</v>
      </c>
    </row>
    <row r="108" customFormat="false" ht="103.5" hidden="false" customHeight="true" outlineLevel="0" collapsed="false">
      <c r="A108" s="71" t="n">
        <v>106</v>
      </c>
      <c r="B108" s="72" t="s">
        <v>312</v>
      </c>
      <c r="C108" s="72" t="s">
        <v>1294</v>
      </c>
      <c r="D108" s="72" t="s">
        <v>1413</v>
      </c>
      <c r="E108" s="72" t="s">
        <v>1312</v>
      </c>
      <c r="F108" s="72" t="s">
        <v>1313</v>
      </c>
      <c r="G108" s="72" t="s">
        <v>1417</v>
      </c>
      <c r="H108" s="71"/>
      <c r="I108" s="71" t="s">
        <v>328</v>
      </c>
      <c r="J108" s="71"/>
      <c r="K108" s="71" t="s">
        <v>18</v>
      </c>
    </row>
    <row r="109" customFormat="false" ht="103.5" hidden="false" customHeight="true" outlineLevel="0" collapsed="false">
      <c r="A109" s="69" t="n">
        <v>107</v>
      </c>
      <c r="B109" s="70" t="s">
        <v>312</v>
      </c>
      <c r="C109" s="70" t="s">
        <v>1294</v>
      </c>
      <c r="D109" s="70" t="s">
        <v>1413</v>
      </c>
      <c r="E109" s="70" t="s">
        <v>1314</v>
      </c>
      <c r="F109" s="70" t="s">
        <v>1315</v>
      </c>
      <c r="G109" s="70" t="s">
        <v>1418</v>
      </c>
      <c r="H109" s="69"/>
      <c r="I109" s="69" t="s">
        <v>328</v>
      </c>
      <c r="J109" s="69"/>
      <c r="K109" s="69" t="s">
        <v>18</v>
      </c>
    </row>
    <row r="110" customFormat="false" ht="103.5" hidden="false" customHeight="true" outlineLevel="0" collapsed="false">
      <c r="A110" s="71" t="n">
        <v>108</v>
      </c>
      <c r="B110" s="72" t="s">
        <v>312</v>
      </c>
      <c r="C110" s="72" t="s">
        <v>1294</v>
      </c>
      <c r="D110" s="72" t="s">
        <v>1413</v>
      </c>
      <c r="E110" s="72" t="s">
        <v>1316</v>
      </c>
      <c r="F110" s="72" t="s">
        <v>1317</v>
      </c>
      <c r="G110" s="72" t="s">
        <v>1419</v>
      </c>
      <c r="H110" s="71"/>
      <c r="I110" s="71" t="s">
        <v>328</v>
      </c>
      <c r="J110" s="71"/>
      <c r="K110" s="71" t="s">
        <v>18</v>
      </c>
    </row>
    <row r="111" customFormat="false" ht="25.5" hidden="false" customHeight="true" outlineLevel="0" collapsed="false">
      <c r="A111" s="69" t="n">
        <v>109</v>
      </c>
      <c r="B111" s="70" t="s">
        <v>312</v>
      </c>
      <c r="C111" s="70" t="s">
        <v>1319</v>
      </c>
      <c r="D111" s="70" t="s">
        <v>1420</v>
      </c>
      <c r="E111" s="70" t="s">
        <v>1318</v>
      </c>
      <c r="F111" s="70" t="s">
        <v>1320</v>
      </c>
      <c r="G111" s="70" t="s">
        <v>1421</v>
      </c>
      <c r="H111" s="69"/>
      <c r="I111" s="69" t="s">
        <v>328</v>
      </c>
      <c r="J111" s="69"/>
      <c r="K111" s="69" t="s">
        <v>18</v>
      </c>
    </row>
    <row r="112" customFormat="false" ht="25.5" hidden="false" customHeight="true" outlineLevel="0" collapsed="false">
      <c r="A112" s="71" t="n">
        <v>110</v>
      </c>
      <c r="B112" s="72" t="s">
        <v>312</v>
      </c>
      <c r="C112" s="72" t="s">
        <v>1319</v>
      </c>
      <c r="D112" s="72" t="s">
        <v>1420</v>
      </c>
      <c r="E112" s="72" t="s">
        <v>1321</v>
      </c>
      <c r="F112" s="72" t="s">
        <v>1322</v>
      </c>
      <c r="G112" s="72" t="s">
        <v>1422</v>
      </c>
      <c r="H112" s="71"/>
      <c r="I112" s="71" t="s">
        <v>328</v>
      </c>
      <c r="J112" s="71"/>
      <c r="K112" s="71" t="s">
        <v>18</v>
      </c>
    </row>
    <row r="113" customFormat="false" ht="25.5" hidden="false" customHeight="true" outlineLevel="0" collapsed="false">
      <c r="A113" s="69" t="n">
        <v>111</v>
      </c>
      <c r="B113" s="70" t="s">
        <v>312</v>
      </c>
      <c r="C113" s="70" t="s">
        <v>1319</v>
      </c>
      <c r="D113" s="70" t="s">
        <v>1420</v>
      </c>
      <c r="E113" s="70" t="s">
        <v>1323</v>
      </c>
      <c r="F113" s="70" t="s">
        <v>1324</v>
      </c>
      <c r="G113" s="70" t="s">
        <v>1423</v>
      </c>
      <c r="H113" s="69"/>
      <c r="I113" s="69" t="s">
        <v>328</v>
      </c>
      <c r="J113" s="69"/>
      <c r="K113" s="69" t="s">
        <v>18</v>
      </c>
    </row>
    <row r="114" customFormat="false" ht="25.5" hidden="false" customHeight="true" outlineLevel="0" collapsed="false">
      <c r="A114" s="71" t="n">
        <v>112</v>
      </c>
      <c r="B114" s="72" t="s">
        <v>312</v>
      </c>
      <c r="C114" s="72" t="s">
        <v>1319</v>
      </c>
      <c r="D114" s="72" t="s">
        <v>1420</v>
      </c>
      <c r="E114" s="72" t="s">
        <v>1325</v>
      </c>
      <c r="F114" s="72" t="s">
        <v>1326</v>
      </c>
      <c r="G114" s="72" t="s">
        <v>1424</v>
      </c>
      <c r="H114" s="71"/>
      <c r="I114" s="71" t="s">
        <v>328</v>
      </c>
      <c r="J114" s="71"/>
      <c r="K114" s="71" t="s">
        <v>18</v>
      </c>
    </row>
    <row r="115" customFormat="false" ht="39" hidden="false" customHeight="true" outlineLevel="0" collapsed="false">
      <c r="A115" s="69" t="n">
        <v>113</v>
      </c>
      <c r="B115" s="70" t="s">
        <v>312</v>
      </c>
      <c r="C115" s="70" t="s">
        <v>1328</v>
      </c>
      <c r="D115" s="70" t="s">
        <v>1425</v>
      </c>
      <c r="E115" s="70" t="s">
        <v>1327</v>
      </c>
      <c r="F115" s="70" t="s">
        <v>1329</v>
      </c>
      <c r="G115" s="70" t="s">
        <v>1426</v>
      </c>
      <c r="H115" s="69"/>
      <c r="I115" s="69" t="s">
        <v>328</v>
      </c>
      <c r="J115" s="69"/>
      <c r="K115" s="69" t="s">
        <v>18</v>
      </c>
    </row>
    <row r="116" customFormat="false" ht="39" hidden="false" customHeight="true" outlineLevel="0" collapsed="false">
      <c r="A116" s="71" t="n">
        <v>114</v>
      </c>
      <c r="B116" s="72" t="s">
        <v>312</v>
      </c>
      <c r="C116" s="72" t="s">
        <v>1328</v>
      </c>
      <c r="D116" s="72" t="s">
        <v>1425</v>
      </c>
      <c r="E116" s="72" t="s">
        <v>1330</v>
      </c>
      <c r="F116" s="72" t="s">
        <v>1331</v>
      </c>
      <c r="G116" s="72" t="s">
        <v>1427</v>
      </c>
      <c r="H116" s="71"/>
      <c r="I116" s="71" t="s">
        <v>328</v>
      </c>
      <c r="J116" s="71"/>
      <c r="K116" s="71" t="s">
        <v>18</v>
      </c>
    </row>
    <row r="117" customFormat="false" ht="39" hidden="false" customHeight="true" outlineLevel="0" collapsed="false">
      <c r="A117" s="69" t="n">
        <v>115</v>
      </c>
      <c r="B117" s="70" t="s">
        <v>312</v>
      </c>
      <c r="C117" s="70" t="s">
        <v>1328</v>
      </c>
      <c r="D117" s="70" t="s">
        <v>1428</v>
      </c>
      <c r="E117" s="70" t="s">
        <v>1332</v>
      </c>
      <c r="F117" s="70" t="s">
        <v>1333</v>
      </c>
      <c r="G117" s="70" t="s">
        <v>1429</v>
      </c>
      <c r="H117" s="69"/>
      <c r="I117" s="69" t="s">
        <v>328</v>
      </c>
      <c r="J117" s="69"/>
      <c r="K117" s="69" t="s">
        <v>18</v>
      </c>
    </row>
    <row r="118" customFormat="false" ht="25.5" hidden="false" customHeight="true" outlineLevel="0" collapsed="false">
      <c r="A118" s="71" t="n">
        <v>116</v>
      </c>
      <c r="B118" s="72" t="s">
        <v>312</v>
      </c>
      <c r="C118" s="72" t="s">
        <v>1335</v>
      </c>
      <c r="D118" s="72" t="s">
        <v>1430</v>
      </c>
      <c r="E118" s="72" t="s">
        <v>1334</v>
      </c>
      <c r="F118" s="72" t="s">
        <v>1336</v>
      </c>
      <c r="G118" s="72" t="s">
        <v>1431</v>
      </c>
      <c r="H118" s="71"/>
      <c r="I118" s="71" t="s">
        <v>328</v>
      </c>
      <c r="J118" s="71"/>
      <c r="K118" s="71" t="s">
        <v>18</v>
      </c>
    </row>
    <row r="119" customFormat="false" ht="25.5" hidden="false" customHeight="true" outlineLevel="0" collapsed="false">
      <c r="A119" s="69" t="n">
        <v>117</v>
      </c>
      <c r="B119" s="70" t="s">
        <v>312</v>
      </c>
      <c r="C119" s="70" t="s">
        <v>1338</v>
      </c>
      <c r="D119" s="70" t="s">
        <v>1432</v>
      </c>
      <c r="E119" s="70" t="s">
        <v>1337</v>
      </c>
      <c r="F119" s="70" t="s">
        <v>1339</v>
      </c>
      <c r="G119" s="70" t="s">
        <v>1433</v>
      </c>
      <c r="H119" s="69"/>
      <c r="I119" s="69" t="s">
        <v>328</v>
      </c>
      <c r="J119" s="69"/>
      <c r="K119" s="69" t="s">
        <v>18</v>
      </c>
    </row>
    <row r="120" customFormat="false" ht="25.5" hidden="false" customHeight="true" outlineLevel="0" collapsed="false">
      <c r="A120" s="71" t="n">
        <v>118</v>
      </c>
      <c r="B120" s="72" t="s">
        <v>312</v>
      </c>
      <c r="C120" s="72" t="s">
        <v>1338</v>
      </c>
      <c r="D120" s="72" t="s">
        <v>1432</v>
      </c>
      <c r="E120" s="72" t="s">
        <v>1340</v>
      </c>
      <c r="F120" s="72" t="s">
        <v>1341</v>
      </c>
      <c r="G120" s="72" t="s">
        <v>1434</v>
      </c>
      <c r="H120" s="71"/>
      <c r="I120" s="71" t="s">
        <v>328</v>
      </c>
      <c r="J120" s="71"/>
      <c r="K120" s="71" t="s">
        <v>18</v>
      </c>
    </row>
    <row r="121" customFormat="false" ht="25.5" hidden="false" customHeight="true" outlineLevel="0" collapsed="false">
      <c r="A121" s="69" t="n">
        <v>119</v>
      </c>
      <c r="B121" s="70" t="s">
        <v>312</v>
      </c>
      <c r="C121" s="70" t="s">
        <v>1343</v>
      </c>
      <c r="D121" s="70" t="s">
        <v>1435</v>
      </c>
      <c r="E121" s="70" t="s">
        <v>1342</v>
      </c>
      <c r="F121" s="70" t="s">
        <v>1344</v>
      </c>
      <c r="G121" s="70" t="s">
        <v>1436</v>
      </c>
      <c r="H121" s="69"/>
      <c r="I121" s="69" t="s">
        <v>328</v>
      </c>
      <c r="J121" s="69"/>
      <c r="K121" s="69" t="s">
        <v>18</v>
      </c>
    </row>
    <row r="122" customFormat="false" ht="25.5" hidden="false" customHeight="true" outlineLevel="0" collapsed="false">
      <c r="A122" s="71" t="n">
        <v>120</v>
      </c>
      <c r="B122" s="72" t="s">
        <v>312</v>
      </c>
      <c r="C122" s="72" t="s">
        <v>1343</v>
      </c>
      <c r="D122" s="72" t="s">
        <v>1435</v>
      </c>
      <c r="E122" s="72" t="s">
        <v>1345</v>
      </c>
      <c r="F122" s="72" t="s">
        <v>1346</v>
      </c>
      <c r="G122" s="72" t="s">
        <v>1437</v>
      </c>
      <c r="H122" s="71"/>
      <c r="I122" s="71" t="s">
        <v>328</v>
      </c>
      <c r="J122" s="71"/>
      <c r="K122" s="71" t="s">
        <v>18</v>
      </c>
    </row>
    <row r="123" customFormat="false" ht="25.5" hidden="false" customHeight="true" outlineLevel="0" collapsed="false">
      <c r="A123" s="69" t="n">
        <v>121</v>
      </c>
      <c r="B123" s="70" t="s">
        <v>312</v>
      </c>
      <c r="C123" s="70" t="s">
        <v>1343</v>
      </c>
      <c r="D123" s="70" t="s">
        <v>1435</v>
      </c>
      <c r="E123" s="70" t="s">
        <v>1347</v>
      </c>
      <c r="F123" s="70" t="s">
        <v>1348</v>
      </c>
      <c r="G123" s="70" t="s">
        <v>1438</v>
      </c>
      <c r="H123" s="69"/>
      <c r="I123" s="69" t="s">
        <v>328</v>
      </c>
      <c r="J123" s="69"/>
      <c r="K123" s="69" t="s">
        <v>18</v>
      </c>
    </row>
    <row r="124" customFormat="false" ht="64.5" hidden="false" customHeight="true" outlineLevel="0" collapsed="false">
      <c r="A124" s="71" t="n">
        <v>122</v>
      </c>
      <c r="B124" s="72" t="s">
        <v>1213</v>
      </c>
      <c r="C124" s="72" t="s">
        <v>1214</v>
      </c>
      <c r="D124" s="72" t="s">
        <v>1439</v>
      </c>
      <c r="E124" s="72" t="s">
        <v>1212</v>
      </c>
      <c r="F124" s="72" t="s">
        <v>1215</v>
      </c>
      <c r="G124" s="72" t="s">
        <v>1440</v>
      </c>
      <c r="H124" s="71"/>
      <c r="I124" s="71" t="s">
        <v>328</v>
      </c>
      <c r="J124" s="71"/>
      <c r="K124" s="71" t="s">
        <v>18</v>
      </c>
    </row>
    <row r="125" customFormat="false" ht="64.5" hidden="false" customHeight="true" outlineLevel="0" collapsed="false">
      <c r="A125" s="69" t="n">
        <v>123</v>
      </c>
      <c r="B125" s="70" t="s">
        <v>1213</v>
      </c>
      <c r="C125" s="70" t="s">
        <v>1214</v>
      </c>
      <c r="D125" s="70" t="s">
        <v>1439</v>
      </c>
      <c r="E125" s="70" t="s">
        <v>1216</v>
      </c>
      <c r="F125" s="70" t="s">
        <v>1217</v>
      </c>
      <c r="G125" s="70" t="s">
        <v>1441</v>
      </c>
      <c r="H125" s="69"/>
      <c r="I125" s="69" t="s">
        <v>328</v>
      </c>
      <c r="J125" s="69"/>
      <c r="K125" s="69" t="s">
        <v>18</v>
      </c>
    </row>
    <row r="126" customFormat="false" ht="64.5" hidden="false" customHeight="true" outlineLevel="0" collapsed="false">
      <c r="A126" s="71" t="n">
        <v>124</v>
      </c>
      <c r="B126" s="72" t="s">
        <v>1213</v>
      </c>
      <c r="C126" s="72" t="s">
        <v>1214</v>
      </c>
      <c r="D126" s="72" t="s">
        <v>1439</v>
      </c>
      <c r="E126" s="72" t="s">
        <v>1218</v>
      </c>
      <c r="F126" s="72" t="s">
        <v>1219</v>
      </c>
      <c r="G126" s="72" t="s">
        <v>1442</v>
      </c>
      <c r="H126" s="71"/>
      <c r="I126" s="71" t="s">
        <v>328</v>
      </c>
      <c r="J126" s="71"/>
      <c r="K126" s="71" t="s">
        <v>18</v>
      </c>
    </row>
    <row r="127" customFormat="false" ht="51.75" hidden="false" customHeight="true" outlineLevel="0" collapsed="false">
      <c r="A127" s="69" t="n">
        <v>125</v>
      </c>
      <c r="B127" s="70" t="s">
        <v>1213</v>
      </c>
      <c r="C127" s="70" t="s">
        <v>1214</v>
      </c>
      <c r="D127" s="70" t="s">
        <v>1443</v>
      </c>
      <c r="E127" s="70" t="s">
        <v>1220</v>
      </c>
      <c r="F127" s="70" t="s">
        <v>1221</v>
      </c>
      <c r="G127" s="70" t="s">
        <v>1444</v>
      </c>
      <c r="H127" s="69"/>
      <c r="I127" s="69" t="s">
        <v>328</v>
      </c>
      <c r="J127" s="69"/>
      <c r="K127" s="69" t="s">
        <v>18</v>
      </c>
    </row>
    <row r="128" customFormat="false" ht="51.75" hidden="false" customHeight="true" outlineLevel="0" collapsed="false">
      <c r="A128" s="71" t="n">
        <v>126</v>
      </c>
      <c r="B128" s="72" t="s">
        <v>1213</v>
      </c>
      <c r="C128" s="72" t="s">
        <v>1214</v>
      </c>
      <c r="D128" s="72" t="s">
        <v>1443</v>
      </c>
      <c r="E128" s="72" t="s">
        <v>1222</v>
      </c>
      <c r="F128" s="72" t="s">
        <v>1223</v>
      </c>
      <c r="G128" s="72" t="s">
        <v>1445</v>
      </c>
      <c r="H128" s="71"/>
      <c r="I128" s="71" t="s">
        <v>328</v>
      </c>
      <c r="J128" s="71"/>
      <c r="K128" s="71" t="s">
        <v>18</v>
      </c>
    </row>
    <row r="129" customFormat="false" ht="39" hidden="false" customHeight="true" outlineLevel="0" collapsed="false">
      <c r="A129" s="69" t="n">
        <v>127</v>
      </c>
      <c r="B129" s="70" t="s">
        <v>1213</v>
      </c>
      <c r="C129" s="70" t="s">
        <v>1214</v>
      </c>
      <c r="D129" s="70" t="s">
        <v>1446</v>
      </c>
      <c r="E129" s="70" t="s">
        <v>1224</v>
      </c>
      <c r="F129" s="70" t="s">
        <v>1225</v>
      </c>
      <c r="G129" s="70" t="s">
        <v>1447</v>
      </c>
      <c r="H129" s="69"/>
      <c r="I129" s="69" t="s">
        <v>328</v>
      </c>
      <c r="J129" s="69"/>
      <c r="K129" s="69" t="s">
        <v>18</v>
      </c>
    </row>
    <row r="130" customFormat="false" ht="39" hidden="false" customHeight="true" outlineLevel="0" collapsed="false">
      <c r="A130" s="71" t="n">
        <v>128</v>
      </c>
      <c r="B130" s="72" t="s">
        <v>1213</v>
      </c>
      <c r="C130" s="72" t="s">
        <v>1214</v>
      </c>
      <c r="D130" s="72" t="s">
        <v>1446</v>
      </c>
      <c r="E130" s="72" t="s">
        <v>1226</v>
      </c>
      <c r="F130" s="72" t="s">
        <v>1227</v>
      </c>
      <c r="G130" s="72" t="s">
        <v>1448</v>
      </c>
      <c r="H130" s="71"/>
      <c r="I130" s="71" t="s">
        <v>328</v>
      </c>
      <c r="J130" s="71"/>
      <c r="K130" s="71" t="s">
        <v>18</v>
      </c>
    </row>
    <row r="131" customFormat="false" ht="25.5" hidden="false" customHeight="true" outlineLevel="0" collapsed="false">
      <c r="A131" s="69" t="n">
        <v>129</v>
      </c>
      <c r="B131" s="70" t="s">
        <v>1213</v>
      </c>
      <c r="C131" s="70" t="s">
        <v>1229</v>
      </c>
      <c r="D131" s="70" t="s">
        <v>1449</v>
      </c>
      <c r="E131" s="70" t="s">
        <v>1228</v>
      </c>
      <c r="F131" s="70" t="s">
        <v>1230</v>
      </c>
      <c r="G131" s="70" t="s">
        <v>1450</v>
      </c>
      <c r="H131" s="69"/>
      <c r="I131" s="69" t="s">
        <v>328</v>
      </c>
      <c r="J131" s="69"/>
      <c r="K131" s="69" t="s">
        <v>18</v>
      </c>
    </row>
    <row r="132" customFormat="false" ht="25.5" hidden="false" customHeight="true" outlineLevel="0" collapsed="false">
      <c r="A132" s="71" t="n">
        <v>130</v>
      </c>
      <c r="B132" s="72" t="s">
        <v>1213</v>
      </c>
      <c r="C132" s="72" t="s">
        <v>1229</v>
      </c>
      <c r="D132" s="72" t="s">
        <v>1449</v>
      </c>
      <c r="E132" s="72" t="s">
        <v>1231</v>
      </c>
      <c r="F132" s="72" t="s">
        <v>1232</v>
      </c>
      <c r="G132" s="72" t="s">
        <v>1450</v>
      </c>
      <c r="H132" s="71"/>
      <c r="I132" s="71" t="s">
        <v>328</v>
      </c>
      <c r="J132" s="71"/>
      <c r="K132" s="71" t="s">
        <v>18</v>
      </c>
    </row>
    <row r="133" customFormat="false" ht="25.5" hidden="false" customHeight="true" outlineLevel="0" collapsed="false">
      <c r="A133" s="69" t="n">
        <v>131</v>
      </c>
      <c r="B133" s="70" t="s">
        <v>1213</v>
      </c>
      <c r="C133" s="70" t="s">
        <v>1229</v>
      </c>
      <c r="D133" s="70" t="s">
        <v>1449</v>
      </c>
      <c r="E133" s="70" t="s">
        <v>1233</v>
      </c>
      <c r="F133" s="70" t="s">
        <v>1234</v>
      </c>
      <c r="G133" s="70" t="s">
        <v>1450</v>
      </c>
      <c r="H133" s="69"/>
      <c r="I133" s="69" t="s">
        <v>328</v>
      </c>
      <c r="J133" s="69"/>
      <c r="K133" s="69" t="s">
        <v>18</v>
      </c>
    </row>
    <row r="134" customFormat="false" ht="25.5" hidden="false" customHeight="true" outlineLevel="0" collapsed="false">
      <c r="A134" s="71" t="n">
        <v>132</v>
      </c>
      <c r="B134" s="72" t="s">
        <v>1213</v>
      </c>
      <c r="C134" s="72" t="s">
        <v>1229</v>
      </c>
      <c r="D134" s="72" t="s">
        <v>1451</v>
      </c>
      <c r="E134" s="72" t="s">
        <v>1235</v>
      </c>
      <c r="F134" s="72" t="s">
        <v>1236</v>
      </c>
      <c r="G134" s="72" t="s">
        <v>1452</v>
      </c>
      <c r="H134" s="71"/>
      <c r="I134" s="71" t="s">
        <v>328</v>
      </c>
      <c r="J134" s="71"/>
      <c r="K134" s="71" t="s">
        <v>18</v>
      </c>
    </row>
    <row r="135" customFormat="false" ht="25.5" hidden="false" customHeight="true" outlineLevel="0" collapsed="false">
      <c r="A135" s="69" t="n">
        <v>133</v>
      </c>
      <c r="B135" s="70" t="s">
        <v>1213</v>
      </c>
      <c r="C135" s="70" t="s">
        <v>1229</v>
      </c>
      <c r="D135" s="70" t="s">
        <v>1453</v>
      </c>
      <c r="E135" s="70" t="s">
        <v>1237</v>
      </c>
      <c r="F135" s="70" t="s">
        <v>1238</v>
      </c>
      <c r="G135" s="70" t="s">
        <v>1454</v>
      </c>
      <c r="H135" s="69"/>
      <c r="I135" s="69" t="s">
        <v>328</v>
      </c>
      <c r="J135" s="69"/>
      <c r="K135" s="69" t="s">
        <v>18</v>
      </c>
    </row>
    <row r="136" customFormat="false" ht="39" hidden="false" customHeight="true" outlineLevel="0" collapsed="false">
      <c r="A136" s="71" t="n">
        <v>134</v>
      </c>
      <c r="B136" s="72" t="s">
        <v>1213</v>
      </c>
      <c r="C136" s="72" t="s">
        <v>1240</v>
      </c>
      <c r="D136" s="72" t="s">
        <v>1455</v>
      </c>
      <c r="E136" s="72" t="s">
        <v>1239</v>
      </c>
      <c r="F136" s="72" t="s">
        <v>1241</v>
      </c>
      <c r="G136" s="72" t="s">
        <v>1456</v>
      </c>
      <c r="H136" s="71"/>
      <c r="I136" s="71" t="s">
        <v>328</v>
      </c>
      <c r="J136" s="71"/>
      <c r="K136" s="71" t="s">
        <v>18</v>
      </c>
    </row>
    <row r="137" customFormat="false" ht="39" hidden="false" customHeight="true" outlineLevel="0" collapsed="false">
      <c r="A137" s="69" t="n">
        <v>135</v>
      </c>
      <c r="B137" s="70" t="s">
        <v>1213</v>
      </c>
      <c r="C137" s="70" t="s">
        <v>1240</v>
      </c>
      <c r="D137" s="70" t="s">
        <v>1457</v>
      </c>
      <c r="E137" s="70" t="s">
        <v>1242</v>
      </c>
      <c r="F137" s="70" t="s">
        <v>1243</v>
      </c>
      <c r="G137" s="70" t="s">
        <v>1456</v>
      </c>
      <c r="H137" s="69"/>
      <c r="I137" s="69" t="s">
        <v>328</v>
      </c>
      <c r="J137" s="69"/>
      <c r="K137" s="69" t="s">
        <v>18</v>
      </c>
    </row>
    <row r="138" customFormat="false" ht="25.5" hidden="false" customHeight="true" outlineLevel="0" collapsed="false">
      <c r="A138" s="71" t="n">
        <v>136</v>
      </c>
      <c r="B138" s="72" t="s">
        <v>1213</v>
      </c>
      <c r="C138" s="72" t="s">
        <v>1240</v>
      </c>
      <c r="D138" s="72" t="s">
        <v>1458</v>
      </c>
      <c r="E138" s="72" t="s">
        <v>1244</v>
      </c>
      <c r="F138" s="72" t="s">
        <v>1245</v>
      </c>
      <c r="G138" s="72" t="s">
        <v>1459</v>
      </c>
      <c r="H138" s="71"/>
      <c r="I138" s="71" t="s">
        <v>328</v>
      </c>
      <c r="J138" s="71"/>
      <c r="K138" s="71" t="s">
        <v>18</v>
      </c>
    </row>
    <row r="139" customFormat="false" ht="64.5" hidden="false" customHeight="true" outlineLevel="0" collapsed="false">
      <c r="A139" s="69" t="n">
        <v>137</v>
      </c>
      <c r="B139" s="70" t="s">
        <v>1213</v>
      </c>
      <c r="C139" s="70" t="s">
        <v>1247</v>
      </c>
      <c r="D139" s="70" t="s">
        <v>1134</v>
      </c>
      <c r="E139" s="70" t="s">
        <v>1246</v>
      </c>
      <c r="F139" s="70" t="s">
        <v>1248</v>
      </c>
      <c r="G139" s="70" t="s">
        <v>1460</v>
      </c>
      <c r="H139" s="69"/>
      <c r="I139" s="69" t="s">
        <v>328</v>
      </c>
      <c r="J139" s="69"/>
      <c r="K139" s="69" t="s">
        <v>18</v>
      </c>
    </row>
  </sheetData>
  <autoFilter ref="A2:K139"/>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2026-08-04T09:35:37Z</dcterms:created>
  <dc:creator>openpyxl</dc:creator>
  <dc:description/>
  <dc:language>en-US</dc:language>
  <cp:lastModifiedBy/>
  <dcterms:modified xsi:type="dcterms:W3CDTF">2026-08-04T09:35:38Z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