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resos" sheetId="1" r:id="rId3"/>
  </sheets>
  <definedNames/>
  <calcPr/>
</workbook>
</file>

<file path=xl/sharedStrings.xml><?xml version="1.0" encoding="utf-8"?>
<sst xmlns="http://schemas.openxmlformats.org/spreadsheetml/2006/main" count="35" uniqueCount="35">
  <si>
    <t xml:space="preserve">H. AYUNTAMIENTO DE SAN SEBASTIÁN DEL OESTE </t>
  </si>
  <si>
    <t>Conciliación entre los Egresos Presupuestarios y los Gastos Contables</t>
  </si>
  <si>
    <t>Correspondiente del 1 de Enero al 31 de Octubre de 2017</t>
  </si>
  <si>
    <t>1. Total de egresos (presupuestarios)</t>
  </si>
  <si>
    <t>2. Menos egresos presupuestarios no contables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</si>
  <si>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</si>
  <si>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</si>
  <si>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</si>
  <si>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</si>
  <si>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</si>
  <si>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</si>
  <si>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</si>
  <si>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</si>
  <si>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</si>
  <si>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Obra pública en bienes propios</t>
  </si>
  <si>
    <t>Acciones y participaciones de capital</t>
  </si>
  <si>
    <t>Compra de títulos y valores</t>
  </si>
  <si>
    <t>Inversiones en fideicomisos, mandatos y otros análogos</t>
  </si>
  <si>
    <t>Provisiones para contingencias y otras erogaciones especiales</t>
  </si>
  <si>
    <t>Amortización de la deuda publica</t>
  </si>
  <si>
    <t>Adeudos de ejercicios fiscales anteriores (ADEFAS)</t>
  </si>
  <si>
    <t>Otros Egresos Presupuestales No Contables</t>
  </si>
  <si>
    <t>3. Más Gasto Contables No Presupuestales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</si>
  <si>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</si>
  <si>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</si>
  <si>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</si>
  <si>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</si>
  <si>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</si>
  <si>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</si>
  <si>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Otros Gastos Contables No Presupuestales</t>
  </si>
  <si>
    <t>4. Total de Gasto Contable (4 = 1 - 2 + 3)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</si>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</sst>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9.0"/>
      <color rgb="FF000000"/>
      <name val="Arial"/>
    </font>
    <font>
      <b/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14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10" fillId="2" fontId="2" numFmtId="0" xfId="0" applyAlignment="1" applyBorder="1" applyFont="1">
      <alignment shrinkToFit="0" vertical="center" wrapText="0"/>
    </xf>
    <xf borderId="11" fillId="0" fontId="3" numFmtId="0" xfId="0" applyBorder="1" applyFont="1"/>
    <xf borderId="0" fillId="0" fontId="1" numFmtId="3" xfId="0" applyAlignment="1" applyFont="1" applyNumberFormat="1">
      <alignment horizontal="right" shrinkToFit="0" vertical="bottom" wrapText="0"/>
    </xf>
    <xf borderId="12" fillId="2" fontId="2" numFmtId="3" xfId="0" applyAlignment="1" applyBorder="1" applyFont="1" applyNumberFormat="1">
      <alignment horizontal="right" shrinkToFit="0" vertical="center" wrapText="0"/>
    </xf>
    <xf borderId="10" fillId="0" fontId="2" numFmtId="0" xfId="0" applyAlignment="1" applyBorder="1" applyFont="1">
      <alignment shrinkToFit="0" vertical="center" wrapText="0"/>
    </xf>
    <xf borderId="12" fillId="0" fontId="1" numFmtId="3" xfId="0" applyAlignment="1" applyBorder="1" applyFont="1" applyNumberFormat="1">
      <alignment horizontal="right" shrinkToFit="0" vertical="bottom" wrapText="0"/>
    </xf>
    <xf borderId="12" fillId="0" fontId="2" numFmtId="3" xfId="0" applyAlignment="1" applyBorder="1" applyFont="1" applyNumberFormat="1">
      <alignment horizontal="right" shrinkToFit="0" vertical="center" wrapText="0"/>
    </xf>
    <xf borderId="10" fillId="0" fontId="1" numFmtId="0" xfId="0" applyAlignment="1" applyBorder="1" applyFont="1">
      <alignment horizontal="left"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3" xfId="0" applyAlignment="1" applyBorder="1" applyFont="1" applyNumberFormat="1">
      <alignment horizontal="right" shrinkToFit="0" vertical="center" wrapText="0"/>
    </xf>
    <xf borderId="0" fillId="0" fontId="1" numFmtId="3" xfId="0" applyAlignment="1" applyFont="1" applyNumberFormat="1">
      <alignment horizontal="right" shrinkToFit="0" vertical="center" wrapText="1"/>
    </xf>
    <xf borderId="13" fillId="0" fontId="1" numFmtId="0" xfId="0" applyAlignment="1" applyBorder="1" applyFont="1">
      <alignment horizontal="center" shrinkToFit="0" vertical="bottom" wrapText="0"/>
    </xf>
    <xf borderId="13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.71"/>
    <col customWidth="1" min="3" max="3" width="68.14"/>
    <col customWidth="1" min="4" max="4" width="21.43"/>
    <col customWidth="1" min="5" max="5" width="20.71"/>
    <col customWidth="1" min="6" max="6" width="16.71"/>
    <col customWidth="1" min="7" max="7" width="15.0"/>
    <col customWidth="1" min="8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2" t="s">
        <v>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5" t="s">
        <v>1</v>
      </c>
      <c r="C3" s="6"/>
      <c r="D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8" t="s">
        <v>2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1" t="s">
        <v>3</v>
      </c>
      <c r="C5" s="12"/>
      <c r="D5" s="13"/>
      <c r="E5" s="14">
        <v>3.488977325E7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5" t="s">
        <v>4</v>
      </c>
      <c r="C7" s="12"/>
      <c r="D7" s="16"/>
      <c r="E7" s="17">
        <f>SUM(D8:D24)</f>
        <v>2990874.9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8"/>
      <c r="C8" s="19" t="s">
        <v>5</v>
      </c>
      <c r="D8" s="20">
        <v>122035.72</v>
      </c>
      <c r="E8" s="2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8"/>
      <c r="C9" s="19" t="s">
        <v>6</v>
      </c>
      <c r="D9" s="20">
        <v>0.0</v>
      </c>
      <c r="E9" s="2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8"/>
      <c r="C10" s="19" t="s">
        <v>7</v>
      </c>
      <c r="D10" s="20">
        <v>0.0</v>
      </c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8"/>
      <c r="C11" s="19" t="s">
        <v>8</v>
      </c>
      <c r="D11" s="20">
        <v>0.0</v>
      </c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8"/>
      <c r="C12" s="19" t="s">
        <v>9</v>
      </c>
      <c r="D12" s="20">
        <v>0.0</v>
      </c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8"/>
      <c r="C13" s="19" t="s">
        <v>10</v>
      </c>
      <c r="D13" s="20">
        <v>14799.45</v>
      </c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8"/>
      <c r="C14" s="19" t="s">
        <v>11</v>
      </c>
      <c r="D14" s="20">
        <v>0.0</v>
      </c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8"/>
      <c r="C15" s="19" t="s">
        <v>12</v>
      </c>
      <c r="D15" s="20">
        <v>0.0</v>
      </c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8"/>
      <c r="C16" s="19" t="s">
        <v>13</v>
      </c>
      <c r="D16" s="20">
        <v>0.0</v>
      </c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8"/>
      <c r="C17" s="19" t="s">
        <v>14</v>
      </c>
      <c r="D17" s="20">
        <v>0.0</v>
      </c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8"/>
      <c r="C18" s="19" t="s">
        <v>15</v>
      </c>
      <c r="D18" s="20">
        <v>0.0</v>
      </c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8"/>
      <c r="C19" s="19" t="s">
        <v>16</v>
      </c>
      <c r="D19" s="20">
        <v>0.0</v>
      </c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8"/>
      <c r="C20" s="19" t="s">
        <v>17</v>
      </c>
      <c r="D20" s="20">
        <v>0.0</v>
      </c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8"/>
      <c r="C21" s="19" t="s">
        <v>18</v>
      </c>
      <c r="D21" s="20">
        <v>0.0</v>
      </c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8"/>
      <c r="C22" s="19" t="s">
        <v>19</v>
      </c>
      <c r="D22" s="20">
        <v>1341571.7</v>
      </c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8"/>
      <c r="C23" s="19" t="s">
        <v>20</v>
      </c>
      <c r="D23" s="20">
        <v>0.0</v>
      </c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8" t="s">
        <v>21</v>
      </c>
      <c r="C24" s="12"/>
      <c r="D24" s="20">
        <v>1512468.03</v>
      </c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5" t="s">
        <v>22</v>
      </c>
      <c r="C26" s="12"/>
      <c r="D26" s="16"/>
      <c r="E26" s="17">
        <f>SUM(D27:D33)</f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8"/>
      <c r="C27" s="19" t="s">
        <v>23</v>
      </c>
      <c r="D27" s="20">
        <v>0.0</v>
      </c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8"/>
      <c r="C28" s="19" t="s">
        <v>24</v>
      </c>
      <c r="D28" s="20">
        <v>0.0</v>
      </c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8"/>
      <c r="C29" s="19" t="s">
        <v>25</v>
      </c>
      <c r="D29" s="20">
        <v>0.0</v>
      </c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8"/>
      <c r="C30" s="19" t="s">
        <v>26</v>
      </c>
      <c r="D30" s="20">
        <v>0.0</v>
      </c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8"/>
      <c r="C31" s="19" t="s">
        <v>27</v>
      </c>
      <c r="D31" s="20">
        <v>0.0</v>
      </c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8"/>
      <c r="C32" s="19" t="s">
        <v>28</v>
      </c>
      <c r="D32" s="20">
        <v>0.0</v>
      </c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8" t="s">
        <v>29</v>
      </c>
      <c r="C33" s="12"/>
      <c r="D33" s="20">
        <v>0.0</v>
      </c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D34" s="13"/>
      <c r="E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1" t="s">
        <v>30</v>
      </c>
      <c r="C35" s="12"/>
      <c r="D35" s="13"/>
      <c r="E35" s="14">
        <f>+E5-E7+E26</f>
        <v>31898898.35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"/>
      <c r="B40" s="1"/>
      <c r="C40" s="22" t="s">
        <v>31</v>
      </c>
      <c r="D40" s="1"/>
      <c r="E40" s="22" t="s">
        <v>32</v>
      </c>
      <c r="F40" s="23"/>
      <c r="G40" s="2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B41" s="1"/>
      <c r="C41" s="24" t="s">
        <v>33</v>
      </c>
      <c r="D41" s="1"/>
      <c r="E41" s="24" t="s">
        <v>34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B43" s="1"/>
      <c r="C43" s="24"/>
      <c r="D43" s="1"/>
      <c r="E43" s="2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25"/>
      <c r="B44" s="25"/>
      <c r="C44" s="26"/>
      <c r="D44" s="25"/>
      <c r="E44" s="26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0" customHeight="1">
      <c r="A45" s="25"/>
      <c r="B45" s="25"/>
      <c r="C45" s="26"/>
      <c r="D45" s="25"/>
      <c r="E45" s="26"/>
      <c r="F45" s="26"/>
      <c r="G45" s="26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0" customHeight="1">
      <c r="A46" s="25"/>
      <c r="B46" s="25"/>
      <c r="C46" s="26"/>
      <c r="D46" s="25"/>
      <c r="E46" s="26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0" customHeight="1">
      <c r="A47" s="25"/>
      <c r="B47" s="25"/>
      <c r="C47" s="26"/>
      <c r="D47" s="25"/>
      <c r="E47" s="26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2:E2"/>
    <mergeCell ref="B3:E3"/>
    <mergeCell ref="B4:E4"/>
    <mergeCell ref="B5:C5"/>
    <mergeCell ref="B6:C6"/>
    <mergeCell ref="B7:C7"/>
    <mergeCell ref="B24:C24"/>
    <mergeCell ref="E41:G41"/>
    <mergeCell ref="E43:G43"/>
    <mergeCell ref="B34:C34"/>
    <mergeCell ref="B35:C35"/>
    <mergeCell ref="B25:C25"/>
    <mergeCell ref="E46:G46"/>
    <mergeCell ref="E47:G47"/>
    <mergeCell ref="B26:C26"/>
    <mergeCell ref="B33:C33"/>
    <mergeCell ref="E40:G40"/>
    <mergeCell ref="E44:G44"/>
  </mergeCells>
  <printOptions/>
  <pageMargins bottom="0.75" footer="0.0" header="0.0" left="0.7" right="0.7" top="0.75"/>
  <pageSetup orientation="landscape"/>
  <drawing r:id="rId1"/>
</worksheet>
</file>