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19 4T\APARTADO D. TRANSPARENCIA\SECCIÓN D.1 Publicar Título V\"/>
    </mc:Choice>
  </mc:AlternateContent>
  <bookViews>
    <workbookView xWindow="120" yWindow="135" windowWidth="26055" windowHeight="11250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H7" i="1" l="1"/>
  <c r="H6" i="1"/>
  <c r="I6" i="1" l="1"/>
  <c r="I7" i="1"/>
</calcChain>
</file>

<file path=xl/sharedStrings.xml><?xml version="1.0" encoding="utf-8"?>
<sst xmlns="http://schemas.openxmlformats.org/spreadsheetml/2006/main" count="21" uniqueCount="19">
  <si>
    <t>Municipio de San Sebastian del Oeste</t>
  </si>
  <si>
    <t>Formato de información de obligaciones pagadas o garantizadas con fondos federales</t>
  </si>
  <si>
    <t>Tipo de Obligacion</t>
  </si>
  <si>
    <t>Plazo</t>
  </si>
  <si>
    <t>Tasa</t>
  </si>
  <si>
    <t>Fin, Destino y Objeto</t>
  </si>
  <si>
    <t>Importe Total</t>
  </si>
  <si>
    <t>Fondo</t>
  </si>
  <si>
    <t>Importe Garantizao</t>
  </si>
  <si>
    <t xml:space="preserve">Importe y Porcentaje del total Importe y porcentaje del
total que se paga y
garantiza con el recurso
de dichos fondos
</t>
  </si>
  <si>
    <t>Importe Pagado</t>
  </si>
  <si>
    <t>% Respecto al Total</t>
  </si>
  <si>
    <t>DEUDA PUBLICA</t>
  </si>
  <si>
    <t>VARIAS OBRAS</t>
  </si>
  <si>
    <t>BANOBRAS</t>
  </si>
  <si>
    <t>CAMBIO DE 700 LUMINARIAS POR LAMPARAS TIPO LED</t>
  </si>
  <si>
    <t>Al Periodo 4 trimestral 2019</t>
  </si>
  <si>
    <t>65 amortizaciones pendientes</t>
  </si>
  <si>
    <t>48 amortizaciones pendientes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</si>
</sst>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wrapText="1"/>
    </xf>
    <xf numFmtId="4" fontId="0" fillId="0" borderId="5" xfId="0" applyNumberFormat="1" applyBorder="1"/>
    <xf numFmtId="0" fontId="0" fillId="0" borderId="2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381000</xdr:colOff>
      <xdr:row>2</xdr:row>
      <xdr:rowOff>191848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95425" cy="1010998"/>
        </a:xfrm>
        <a:prstGeom prst="rect">
          <a:avLst/>
        </a:prstGeom>
      </xdr:spPr>
    </xdr:pic>
    <xdr:clientData/>
  </xdr:twoCellAnchor>
  <xdr:twoCellAnchor editAs="oneCell">
    <xdr:from>
      <xdr:col>7</xdr:col>
      <xdr:colOff>647700</xdr:colOff>
      <xdr:row>0</xdr:row>
      <xdr:rowOff>237540</xdr:rowOff>
    </xdr:from>
    <xdr:to>
      <xdr:col>8</xdr:col>
      <xdr:colOff>600075</xdr:colOff>
      <xdr:row>2</xdr:row>
      <xdr:rowOff>302737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8975" y="237540"/>
          <a:ext cx="733425" cy="8843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8" sqref="B8"/>
    </sheetView>
  </sheetViews>
  <sheetFormatPr baseColWidth="10" defaultRowHeight="15" x14ac:dyDescent="0.25"/>
  <cols>
    <col min="1" max="1" width="16.7109375" customWidth="1"/>
    <col min="4" max="4" width="14.85546875" customWidth="1"/>
    <col min="5" max="5" width="16.42578125" customWidth="1"/>
    <col min="7" max="7" width="13.5703125" customWidth="1"/>
    <col min="8" max="8" width="11.7109375" bestFit="1" customWidth="1"/>
    <col min="9" max="9" width="12" bestFit="1" customWidth="1"/>
  </cols>
  <sheetData>
    <row r="1" spans="1:9" ht="32.2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4"/>
    </row>
    <row r="2" spans="1:9" ht="32.25" customHeight="1" x14ac:dyDescent="0.25">
      <c r="A2" s="15" t="s">
        <v>1</v>
      </c>
      <c r="B2" s="16"/>
      <c r="C2" s="16"/>
      <c r="D2" s="16"/>
      <c r="E2" s="16"/>
      <c r="F2" s="16"/>
      <c r="G2" s="16"/>
      <c r="H2" s="16"/>
      <c r="I2" s="17"/>
    </row>
    <row r="3" spans="1:9" ht="32.25" customHeight="1" thickBot="1" x14ac:dyDescent="0.3">
      <c r="A3" s="18" t="s">
        <v>16</v>
      </c>
      <c r="B3" s="19"/>
      <c r="C3" s="19"/>
      <c r="D3" s="19"/>
      <c r="E3" s="19"/>
      <c r="F3" s="19"/>
      <c r="G3" s="19"/>
      <c r="H3" s="19"/>
      <c r="I3" s="20"/>
    </row>
    <row r="4" spans="1:9" ht="30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1" t="s">
        <v>7</v>
      </c>
      <c r="G4" s="21" t="s">
        <v>8</v>
      </c>
      <c r="H4" s="10" t="s">
        <v>9</v>
      </c>
      <c r="I4" s="11"/>
    </row>
    <row r="5" spans="1:9" ht="30" x14ac:dyDescent="0.25">
      <c r="A5" s="3"/>
      <c r="B5" s="5"/>
      <c r="C5" s="5"/>
      <c r="D5" s="5"/>
      <c r="E5" s="5"/>
      <c r="F5" s="22"/>
      <c r="G5" s="22"/>
      <c r="H5" s="4" t="s">
        <v>10</v>
      </c>
      <c r="I5" s="6" t="s">
        <v>11</v>
      </c>
    </row>
    <row r="6" spans="1:9" ht="60" x14ac:dyDescent="0.25">
      <c r="A6" s="7" t="s">
        <v>12</v>
      </c>
      <c r="B6" s="8" t="s">
        <v>17</v>
      </c>
      <c r="C6" s="7">
        <v>10.5975</v>
      </c>
      <c r="D6" s="7" t="s">
        <v>13</v>
      </c>
      <c r="E6" s="9">
        <v>13600000</v>
      </c>
      <c r="F6" s="7" t="s">
        <v>14</v>
      </c>
      <c r="G6" s="9">
        <v>13526884.92</v>
      </c>
      <c r="H6" s="9">
        <f>G6-5233616.41</f>
        <v>8293268.5099999998</v>
      </c>
      <c r="I6" s="7">
        <f>H6*100/G6</f>
        <v>61.309522177852607</v>
      </c>
    </row>
    <row r="7" spans="1:9" ht="60" x14ac:dyDescent="0.25">
      <c r="A7" s="7" t="s">
        <v>12</v>
      </c>
      <c r="B7" s="8" t="s">
        <v>18</v>
      </c>
      <c r="C7" s="7">
        <v>10.3775</v>
      </c>
      <c r="D7" s="8" t="s">
        <v>15</v>
      </c>
      <c r="E7" s="9">
        <v>6436800</v>
      </c>
      <c r="F7" s="7" t="s">
        <v>14</v>
      </c>
      <c r="G7" s="9">
        <v>6436800</v>
      </c>
      <c r="H7" s="9">
        <f>G7-2574720</f>
        <v>3862080</v>
      </c>
      <c r="I7" s="7">
        <f>H7*100/G7</f>
        <v>60</v>
      </c>
    </row>
  </sheetData>
  <mergeCells count="6">
    <mergeCell ref="H4:I4"/>
    <mergeCell ref="A1:I1"/>
    <mergeCell ref="A2:I2"/>
    <mergeCell ref="A3:I3"/>
    <mergeCell ref="F4:F5"/>
    <mergeCell ref="G4:G5"/>
  </mergeCells>
  <pageMargins left="0.70866141732283472" right="0.70866141732283472" top="0.74803149606299213" bottom="0.74803149606299213" header="0.31496062992125984" footer="0.31496062992125984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SSO</dc:creator>
  <cp:lastModifiedBy>Server SSO</cp:lastModifiedBy>
  <cp:lastPrinted>2019-07-29T16:26:50Z</cp:lastPrinted>
  <dcterms:created xsi:type="dcterms:W3CDTF">2016-08-12T18:42:05Z</dcterms:created>
  <dcterms:modified xsi:type="dcterms:W3CDTF">2020-01-31T16:02:28Z</dcterms:modified>
</cp:coreProperties>
</file>