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soura\Downloads\freecodecamp-intro-to-numpy-master\Python-Elective\"/>
    </mc:Choice>
  </mc:AlternateContent>
  <xr:revisionPtr revIDLastSave="0" documentId="13_ncr:1_{CCB4DDFE-DA85-4F31-B7BD-59B1EDE4F1EE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1 Year" sheetId="1" r:id="rId1"/>
    <sheet name="3 Years" sheetId="2" r:id="rId2"/>
    <sheet name="5 Year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" i="3" l="1"/>
  <c r="K2" i="3"/>
  <c r="M2" i="2"/>
  <c r="N2" i="2" s="1"/>
  <c r="L2" i="2"/>
  <c r="N2" i="1"/>
  <c r="M2" i="1"/>
  <c r="L2" i="1"/>
  <c r="M2" i="3" l="1"/>
</calcChain>
</file>

<file path=xl/sharedStrings.xml><?xml version="1.0" encoding="utf-8"?>
<sst xmlns="http://schemas.openxmlformats.org/spreadsheetml/2006/main" count="36" uniqueCount="14">
  <si>
    <t>DATE</t>
  </si>
  <si>
    <t>PREV. CLOSE</t>
  </si>
  <si>
    <t>CLOSE_x</t>
  </si>
  <si>
    <t>Daily Return %_x</t>
  </si>
  <si>
    <t>OPEN</t>
  </si>
  <si>
    <t>CLOSE_y</t>
  </si>
  <si>
    <t>Daily Return %_y</t>
  </si>
  <si>
    <t>Torrent Pharmaceuticals</t>
  </si>
  <si>
    <t>Nifty 50</t>
  </si>
  <si>
    <t>CLOSE</t>
  </si>
  <si>
    <t>Daily Return %</t>
  </si>
  <si>
    <t>Covariance of Stock Returns, Market Returns</t>
  </si>
  <si>
    <t>Variance of Market Returns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</si>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</sst>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\ hh:mm:ss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8C8C8"/>
        <bgColor indexed="64"/>
      </patternFill>
    </fill>
    <fill>
      <patternFill patternType="solid">
        <fgColor rgb="FF9CC2E5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24">
    <xf numFmtId="0" fontId="0" fillId="0" borderId="0" xfId="0"/>
    <xf numFmtId="165" fontId="0" fillId="0" borderId="0" xfId="0" applyNumberFormat="1"/>
    <xf numFmtId="0" fontId="1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8" xfId="0" applyBorder="1"/>
    <xf numFmtId="0" fontId="0" fillId="0" borderId="0" xfId="0" applyBorder="1"/>
    <xf numFmtId="0" fontId="0" fillId="0" borderId="9" xfId="0" applyBorder="1"/>
    <xf numFmtId="0" fontId="0" fillId="0" borderId="10" xfId="0" applyBorder="1"/>
    <xf numFmtId="165" fontId="0" fillId="0" borderId="11" xfId="0" applyNumberFormat="1" applyBorder="1"/>
    <xf numFmtId="0" fontId="0" fillId="0" borderId="11" xfId="0" applyBorder="1"/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1" fillId="4" borderId="1" xfId="0" applyFont="1" applyFill="1" applyBorder="1" applyAlignment="1">
      <alignment horizontal="center" vertical="top"/>
    </xf>
    <xf numFmtId="0" fontId="1" fillId="4" borderId="2" xfId="0" applyFont="1" applyFill="1" applyBorder="1" applyAlignment="1">
      <alignment horizontal="center" vertical="top"/>
    </xf>
    <xf numFmtId="0" fontId="1" fillId="4" borderId="3" xfId="0" applyFont="1" applyFill="1" applyBorder="1" applyAlignment="1">
      <alignment horizontal="center" vertical="top"/>
    </xf>
    <xf numFmtId="0" fontId="1" fillId="4" borderId="4" xfId="0" applyFont="1" applyFill="1" applyBorder="1" applyAlignment="1">
      <alignment horizontal="center" vertical="top"/>
    </xf>
    <xf numFmtId="0" fontId="2" fillId="5" borderId="12" xfId="0" applyFont="1" applyFill="1" applyBorder="1" applyAlignment="1">
      <alignment wrapText="1"/>
    </xf>
    <xf numFmtId="0" fontId="2" fillId="6" borderId="12" xfId="0" applyFont="1" applyFill="1" applyBorder="1" applyAlignment="1">
      <alignment wrapText="1"/>
    </xf>
    <xf numFmtId="0" fontId="2" fillId="4" borderId="12" xfId="0" applyFont="1" applyFill="1" applyBorder="1" applyAlignment="1">
      <alignment wrapText="1"/>
    </xf>
    <xf numFmtId="0" fontId="2" fillId="0" borderId="12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50"/>
  <sheetViews>
    <sheetView tabSelected="1" topLeftCell="G1" workbookViewId="0">
      <selection activeCell="L19" sqref="L19"/>
    </sheetView>
  </sheetViews>
  <sheetFormatPr defaultRowHeight="14.5" x14ac:dyDescent="0.35"/>
  <cols>
    <col min="1" max="1" width="17.81640625" style="9" bestFit="1" customWidth="1"/>
    <col min="2" max="2" width="17.81640625" customWidth="1"/>
    <col min="3" max="3" width="11.36328125" style="4" bestFit="1" customWidth="1"/>
    <col min="4" max="4" width="7.90625" style="5" bestFit="1" customWidth="1"/>
    <col min="5" max="5" width="15" style="6" bestFit="1" customWidth="1"/>
    <col min="6" max="6" width="15" customWidth="1"/>
    <col min="7" max="7" width="8.81640625" style="4" bestFit="1" customWidth="1"/>
    <col min="8" max="8" width="8.81640625" style="5" bestFit="1" customWidth="1"/>
    <col min="9" max="9" width="15" style="6" bestFit="1" customWidth="1"/>
    <col min="12" max="12" width="43.81640625" customWidth="1"/>
    <col min="13" max="13" width="34.36328125" customWidth="1"/>
    <col min="14" max="14" width="12.26953125" bestFit="1" customWidth="1"/>
  </cols>
  <sheetData>
    <row r="1" spans="1:14" ht="16" thickBot="1" x14ac:dyDescent="0.4">
      <c r="A1" s="7"/>
      <c r="C1" s="10" t="s">
        <v>7</v>
      </c>
      <c r="D1" s="11"/>
      <c r="E1" s="12"/>
      <c r="F1" s="3"/>
      <c r="G1" s="13" t="s">
        <v>8</v>
      </c>
      <c r="H1" s="14"/>
      <c r="I1" s="15"/>
      <c r="L1" s="20" t="s">
        <v>11</v>
      </c>
      <c r="M1" s="21" t="s">
        <v>12</v>
      </c>
      <c r="N1" s="22" t="s">
        <v>13</v>
      </c>
    </row>
    <row r="2" spans="1:14" ht="16" thickBot="1" x14ac:dyDescent="0.4">
      <c r="A2" s="16" t="s">
        <v>0</v>
      </c>
      <c r="B2" s="2"/>
      <c r="C2" s="17" t="s">
        <v>1</v>
      </c>
      <c r="D2" s="18" t="s">
        <v>9</v>
      </c>
      <c r="E2" s="19" t="s">
        <v>10</v>
      </c>
      <c r="F2" s="2"/>
      <c r="G2" s="17" t="s">
        <v>4</v>
      </c>
      <c r="H2" s="18" t="s">
        <v>9</v>
      </c>
      <c r="I2" s="19" t="s">
        <v>10</v>
      </c>
      <c r="L2" s="23">
        <f>_xlfn.COVARIANCE.S(E3:E250,I3:I250)</f>
        <v>0.22171613422944794</v>
      </c>
      <c r="M2" s="23">
        <f>_xlfn.VAR.S(I3:I250)</f>
        <v>0.56484896261210393</v>
      </c>
      <c r="N2" s="23">
        <f>L2/M2</f>
        <v>0.39252286700525646</v>
      </c>
    </row>
    <row r="3" spans="1:14" x14ac:dyDescent="0.35">
      <c r="A3" s="8">
        <v>45618</v>
      </c>
      <c r="B3" s="1"/>
      <c r="C3" s="4">
        <v>3101.95</v>
      </c>
      <c r="D3" s="5">
        <v>3167.1</v>
      </c>
      <c r="E3" s="6">
        <v>2.100291751962478</v>
      </c>
      <c r="G3" s="4">
        <v>23411.8</v>
      </c>
      <c r="H3" s="5">
        <v>23907.25</v>
      </c>
      <c r="I3" s="6">
        <v>2.1162405282806138</v>
      </c>
    </row>
    <row r="4" spans="1:14" x14ac:dyDescent="0.35">
      <c r="A4" s="8">
        <v>45617</v>
      </c>
      <c r="B4" s="1"/>
      <c r="C4" s="4">
        <v>3094.85</v>
      </c>
      <c r="D4" s="5">
        <v>3101.95</v>
      </c>
      <c r="E4" s="6">
        <v>0.2294133802930646</v>
      </c>
      <c r="G4" s="4">
        <v>23488.45</v>
      </c>
      <c r="H4" s="5">
        <v>23349.9</v>
      </c>
      <c r="I4" s="6">
        <v>-0.58986438015279541</v>
      </c>
    </row>
    <row r="5" spans="1:14" x14ac:dyDescent="0.35">
      <c r="A5" s="8">
        <v>45615</v>
      </c>
      <c r="B5" s="1"/>
      <c r="C5" s="4">
        <v>3105.6</v>
      </c>
      <c r="D5" s="5">
        <v>3094.85</v>
      </c>
      <c r="E5" s="6">
        <v>-0.34614889232354462</v>
      </c>
      <c r="G5" s="4">
        <v>23529.55</v>
      </c>
      <c r="H5" s="5">
        <v>23518.5</v>
      </c>
      <c r="I5" s="6">
        <v>-4.6962224096930343E-2</v>
      </c>
    </row>
    <row r="6" spans="1:14" x14ac:dyDescent="0.35">
      <c r="A6" s="8">
        <v>45614</v>
      </c>
      <c r="B6" s="1"/>
      <c r="C6" s="4">
        <v>3102.4</v>
      </c>
      <c r="D6" s="5">
        <v>3105.6</v>
      </c>
      <c r="E6" s="6">
        <v>0.1031459515213969</v>
      </c>
      <c r="G6" s="4">
        <v>23605.3</v>
      </c>
      <c r="H6" s="5">
        <v>23453.8</v>
      </c>
      <c r="I6" s="6">
        <v>-0.64180501836451986</v>
      </c>
    </row>
    <row r="7" spans="1:14" x14ac:dyDescent="0.35">
      <c r="A7" s="8">
        <v>45610</v>
      </c>
      <c r="B7" s="1"/>
      <c r="C7" s="4">
        <v>3116.6</v>
      </c>
      <c r="D7" s="5">
        <v>3102.4</v>
      </c>
      <c r="E7" s="6">
        <v>-0.4556247192453256</v>
      </c>
      <c r="G7" s="4">
        <v>23542.15</v>
      </c>
      <c r="H7" s="5">
        <v>23532.7</v>
      </c>
      <c r="I7" s="6">
        <v>-4.01407687912987E-2</v>
      </c>
    </row>
    <row r="8" spans="1:14" x14ac:dyDescent="0.35">
      <c r="A8" s="8">
        <v>45609</v>
      </c>
      <c r="B8" s="1"/>
      <c r="C8" s="4">
        <v>3151.05</v>
      </c>
      <c r="D8" s="5">
        <v>3116.6</v>
      </c>
      <c r="E8" s="6">
        <v>-1.0932863648625151</v>
      </c>
      <c r="G8" s="4">
        <v>23822.45</v>
      </c>
      <c r="H8" s="5">
        <v>23559.05</v>
      </c>
      <c r="I8" s="6">
        <v>-1.1056797264765019</v>
      </c>
    </row>
    <row r="9" spans="1:14" x14ac:dyDescent="0.35">
      <c r="A9" s="8">
        <v>45608</v>
      </c>
      <c r="B9" s="1"/>
      <c r="C9" s="4">
        <v>3151.65</v>
      </c>
      <c r="D9" s="5">
        <v>3151.05</v>
      </c>
      <c r="E9" s="6">
        <v>-1.9037646946834481E-2</v>
      </c>
      <c r="G9" s="4">
        <v>24225.8</v>
      </c>
      <c r="H9" s="5">
        <v>23883.45</v>
      </c>
      <c r="I9" s="6">
        <v>-1.413162826408203</v>
      </c>
    </row>
    <row r="10" spans="1:14" x14ac:dyDescent="0.35">
      <c r="A10" s="8">
        <v>45607</v>
      </c>
      <c r="B10" s="1"/>
      <c r="C10" s="4">
        <v>3199.85</v>
      </c>
      <c r="D10" s="5">
        <v>3151.65</v>
      </c>
      <c r="E10" s="6">
        <v>-1.506320608778531</v>
      </c>
      <c r="G10" s="4">
        <v>24087.25</v>
      </c>
      <c r="H10" s="5">
        <v>24141.3</v>
      </c>
      <c r="I10" s="6">
        <v>0.22439257283417269</v>
      </c>
    </row>
    <row r="11" spans="1:14" x14ac:dyDescent="0.35">
      <c r="A11" s="8">
        <v>45604</v>
      </c>
      <c r="B11" s="1"/>
      <c r="C11" s="4">
        <v>3162.95</v>
      </c>
      <c r="D11" s="5">
        <v>3199.85</v>
      </c>
      <c r="E11" s="6">
        <v>1.1666324159408179</v>
      </c>
      <c r="G11" s="4">
        <v>24207.7</v>
      </c>
      <c r="H11" s="5">
        <v>24148.2</v>
      </c>
      <c r="I11" s="6">
        <v>-0.24578956282505149</v>
      </c>
    </row>
    <row r="12" spans="1:14" x14ac:dyDescent="0.35">
      <c r="A12" s="8">
        <v>45603</v>
      </c>
      <c r="B12" s="1"/>
      <c r="C12" s="4">
        <v>3209.9</v>
      </c>
      <c r="D12" s="5">
        <v>3162.95</v>
      </c>
      <c r="E12" s="6">
        <v>-1.462662388236402</v>
      </c>
      <c r="G12" s="4">
        <v>24489.599999999999</v>
      </c>
      <c r="H12" s="5">
        <v>24199.35</v>
      </c>
      <c r="I12" s="6">
        <v>-1.185196981575853</v>
      </c>
    </row>
    <row r="13" spans="1:14" x14ac:dyDescent="0.35">
      <c r="A13" s="8">
        <v>45602</v>
      </c>
      <c r="B13" s="1"/>
      <c r="C13" s="4">
        <v>3184.15</v>
      </c>
      <c r="D13" s="5">
        <v>3209.9</v>
      </c>
      <c r="E13" s="6">
        <v>0.80869305780192513</v>
      </c>
      <c r="G13" s="4">
        <v>24308.75</v>
      </c>
      <c r="H13" s="5">
        <v>24484.05</v>
      </c>
      <c r="I13" s="6">
        <v>0.72113950737902721</v>
      </c>
    </row>
    <row r="14" spans="1:14" x14ac:dyDescent="0.35">
      <c r="A14" s="8">
        <v>45601</v>
      </c>
      <c r="B14" s="1"/>
      <c r="C14" s="4">
        <v>3200.55</v>
      </c>
      <c r="D14" s="5">
        <v>3184.15</v>
      </c>
      <c r="E14" s="6">
        <v>-0.5124119291996716</v>
      </c>
      <c r="G14" s="4">
        <v>23916.5</v>
      </c>
      <c r="H14" s="5">
        <v>24213.3</v>
      </c>
      <c r="I14" s="6">
        <v>1.2409842577300161</v>
      </c>
    </row>
    <row r="15" spans="1:14" x14ac:dyDescent="0.35">
      <c r="A15" s="8">
        <v>45600</v>
      </c>
      <c r="B15" s="1"/>
      <c r="C15" s="4">
        <v>3205.3</v>
      </c>
      <c r="D15" s="5">
        <v>3200.55</v>
      </c>
      <c r="E15" s="6">
        <v>-0.14819205690574991</v>
      </c>
      <c r="G15" s="4">
        <v>24315.75</v>
      </c>
      <c r="H15" s="5">
        <v>23995.35</v>
      </c>
      <c r="I15" s="6">
        <v>-1.317664476728053</v>
      </c>
    </row>
    <row r="16" spans="1:14" x14ac:dyDescent="0.35">
      <c r="A16" s="8">
        <v>45597</v>
      </c>
      <c r="B16" s="1"/>
      <c r="C16" s="4">
        <v>3202.65</v>
      </c>
      <c r="D16" s="5">
        <v>3205.3</v>
      </c>
      <c r="E16" s="6">
        <v>8.2743977643516806E-2</v>
      </c>
      <c r="G16" s="4">
        <v>24302.75</v>
      </c>
      <c r="H16" s="5">
        <v>24304.35</v>
      </c>
      <c r="I16" s="6">
        <v>6.5836170803655752E-3</v>
      </c>
    </row>
    <row r="17" spans="1:9" x14ac:dyDescent="0.35">
      <c r="A17" s="8">
        <v>45596</v>
      </c>
      <c r="B17" s="1"/>
      <c r="C17" s="4">
        <v>3137.8</v>
      </c>
      <c r="D17" s="5">
        <v>3202.65</v>
      </c>
      <c r="E17" s="6">
        <v>2.066734654853716</v>
      </c>
      <c r="G17" s="4">
        <v>24349.85</v>
      </c>
      <c r="H17" s="5">
        <v>24205.35</v>
      </c>
      <c r="I17" s="6">
        <v>-0.59343281375449952</v>
      </c>
    </row>
    <row r="18" spans="1:9" x14ac:dyDescent="0.35">
      <c r="A18" s="8">
        <v>45595</v>
      </c>
      <c r="B18" s="1"/>
      <c r="C18" s="4">
        <v>3215.65</v>
      </c>
      <c r="D18" s="5">
        <v>3137.8</v>
      </c>
      <c r="E18" s="6">
        <v>-2.420972431701208</v>
      </c>
      <c r="G18" s="4">
        <v>24371.45</v>
      </c>
      <c r="H18" s="5">
        <v>24340.85</v>
      </c>
      <c r="I18" s="6">
        <v>-0.12555674775198919</v>
      </c>
    </row>
    <row r="19" spans="1:9" x14ac:dyDescent="0.35">
      <c r="A19" s="8">
        <v>45594</v>
      </c>
      <c r="B19" s="1"/>
      <c r="C19" s="4">
        <v>3316.7</v>
      </c>
      <c r="D19" s="5">
        <v>3215.65</v>
      </c>
      <c r="E19" s="6">
        <v>-3.046703048210563</v>
      </c>
      <c r="G19" s="4">
        <v>24328.85</v>
      </c>
      <c r="H19" s="5">
        <v>24466.85</v>
      </c>
      <c r="I19" s="6">
        <v>0.56722779745035223</v>
      </c>
    </row>
    <row r="20" spans="1:9" x14ac:dyDescent="0.35">
      <c r="A20" s="8">
        <v>45593</v>
      </c>
      <c r="B20" s="1"/>
      <c r="C20" s="4">
        <v>3432.85</v>
      </c>
      <c r="D20" s="5">
        <v>3316.7</v>
      </c>
      <c r="E20" s="6">
        <v>-3.3834860247316398</v>
      </c>
      <c r="G20" s="4">
        <v>24251.1</v>
      </c>
      <c r="H20" s="5">
        <v>24339.15</v>
      </c>
      <c r="I20" s="6">
        <v>0.36307631406411628</v>
      </c>
    </row>
    <row r="21" spans="1:9" x14ac:dyDescent="0.35">
      <c r="A21" s="8">
        <v>45590</v>
      </c>
      <c r="B21" s="1"/>
      <c r="C21" s="4">
        <v>3321.3</v>
      </c>
      <c r="D21" s="5">
        <v>3432.85</v>
      </c>
      <c r="E21" s="6">
        <v>3.358624634932097</v>
      </c>
      <c r="G21" s="4">
        <v>24418.05</v>
      </c>
      <c r="H21" s="5">
        <v>24180.799999999999</v>
      </c>
      <c r="I21" s="6">
        <v>-0.97161730768836996</v>
      </c>
    </row>
    <row r="22" spans="1:9" x14ac:dyDescent="0.35">
      <c r="A22" s="8">
        <v>45589</v>
      </c>
      <c r="B22" s="1"/>
      <c r="C22" s="4">
        <v>3318.95</v>
      </c>
      <c r="D22" s="5">
        <v>3321.3</v>
      </c>
      <c r="E22" s="6">
        <v>7.0805525844027897E-2</v>
      </c>
      <c r="G22" s="4">
        <v>24412.7</v>
      </c>
      <c r="H22" s="5">
        <v>24399.4</v>
      </c>
      <c r="I22" s="6">
        <v>-5.4479840410930673E-2</v>
      </c>
    </row>
    <row r="23" spans="1:9" x14ac:dyDescent="0.35">
      <c r="A23" s="8">
        <v>45588</v>
      </c>
      <c r="B23" s="1"/>
      <c r="C23" s="4">
        <v>3339.65</v>
      </c>
      <c r="D23" s="5">
        <v>3318.95</v>
      </c>
      <c r="E23" s="6">
        <v>-0.61982543080862584</v>
      </c>
      <c r="G23" s="4">
        <v>24378.15</v>
      </c>
      <c r="H23" s="5">
        <v>24435.5</v>
      </c>
      <c r="I23" s="6">
        <v>0.23525164953041369</v>
      </c>
    </row>
    <row r="24" spans="1:9" x14ac:dyDescent="0.35">
      <c r="A24" s="8">
        <v>45587</v>
      </c>
      <c r="B24" s="1"/>
      <c r="C24" s="4">
        <v>3392.5</v>
      </c>
      <c r="D24" s="5">
        <v>3339.65</v>
      </c>
      <c r="E24" s="6">
        <v>-1.5578481945467919</v>
      </c>
      <c r="G24" s="4">
        <v>24798.65</v>
      </c>
      <c r="H24" s="5">
        <v>24472.1</v>
      </c>
      <c r="I24" s="6">
        <v>-1.316805551915136</v>
      </c>
    </row>
    <row r="25" spans="1:9" x14ac:dyDescent="0.35">
      <c r="A25" s="8">
        <v>45586</v>
      </c>
      <c r="B25" s="1"/>
      <c r="C25" s="4">
        <v>3449.5</v>
      </c>
      <c r="D25" s="5">
        <v>3392.5</v>
      </c>
      <c r="E25" s="6">
        <v>-1.6524133932453979</v>
      </c>
      <c r="G25" s="4">
        <v>24956.15</v>
      </c>
      <c r="H25" s="5">
        <v>24781.1</v>
      </c>
      <c r="I25" s="6">
        <v>-0.70143030876157941</v>
      </c>
    </row>
    <row r="26" spans="1:9" x14ac:dyDescent="0.35">
      <c r="A26" s="8">
        <v>45583</v>
      </c>
      <c r="B26" s="1"/>
      <c r="C26" s="4">
        <v>3396.65</v>
      </c>
      <c r="D26" s="5">
        <v>3449.5</v>
      </c>
      <c r="E26" s="6">
        <v>1.5559448279922841</v>
      </c>
      <c r="G26" s="4">
        <v>24664.95</v>
      </c>
      <c r="H26" s="5">
        <v>24854.05</v>
      </c>
      <c r="I26" s="6">
        <v>0.76667497805589935</v>
      </c>
    </row>
    <row r="27" spans="1:9" x14ac:dyDescent="0.35">
      <c r="A27" s="8">
        <v>45582</v>
      </c>
      <c r="B27" s="1"/>
      <c r="C27" s="4">
        <v>3515.35</v>
      </c>
      <c r="D27" s="5">
        <v>3396.65</v>
      </c>
      <c r="E27" s="6">
        <v>-3.3766196822506949</v>
      </c>
      <c r="G27" s="4">
        <v>25027.4</v>
      </c>
      <c r="H27" s="5">
        <v>24749.85</v>
      </c>
      <c r="I27" s="6">
        <v>-1.10898455293</v>
      </c>
    </row>
    <row r="28" spans="1:9" x14ac:dyDescent="0.35">
      <c r="A28" s="8">
        <v>45581</v>
      </c>
      <c r="B28" s="1"/>
      <c r="C28" s="4">
        <v>3497.6</v>
      </c>
      <c r="D28" s="5">
        <v>3515.35</v>
      </c>
      <c r="E28" s="6">
        <v>0.50749085086916745</v>
      </c>
      <c r="G28" s="4">
        <v>25008.55</v>
      </c>
      <c r="H28" s="5">
        <v>24971.3</v>
      </c>
      <c r="I28" s="6">
        <v>-0.1489490594216778</v>
      </c>
    </row>
    <row r="29" spans="1:9" x14ac:dyDescent="0.35">
      <c r="A29" s="8">
        <v>45580</v>
      </c>
      <c r="B29" s="1"/>
      <c r="C29" s="4">
        <v>3489.95</v>
      </c>
      <c r="D29" s="5">
        <v>3497.6</v>
      </c>
      <c r="E29" s="6">
        <v>0.2192008481496896</v>
      </c>
      <c r="G29" s="4">
        <v>25186.3</v>
      </c>
      <c r="H29" s="5">
        <v>25057.35</v>
      </c>
      <c r="I29" s="6">
        <v>-0.51198469008945635</v>
      </c>
    </row>
    <row r="30" spans="1:9" x14ac:dyDescent="0.35">
      <c r="A30" s="8">
        <v>45579</v>
      </c>
      <c r="B30" s="1"/>
      <c r="C30" s="4">
        <v>3497.05</v>
      </c>
      <c r="D30" s="5">
        <v>3489.95</v>
      </c>
      <c r="E30" s="6">
        <v>-0.203028266681928</v>
      </c>
      <c r="G30" s="4">
        <v>25023.45</v>
      </c>
      <c r="H30" s="5">
        <v>25127.95</v>
      </c>
      <c r="I30" s="6">
        <v>0.4176082834301425</v>
      </c>
    </row>
    <row r="31" spans="1:9" x14ac:dyDescent="0.35">
      <c r="A31" s="8">
        <v>45576</v>
      </c>
      <c r="B31" s="1"/>
      <c r="C31" s="4">
        <v>3443.25</v>
      </c>
      <c r="D31" s="5">
        <v>3497.05</v>
      </c>
      <c r="E31" s="6">
        <v>1.562477310680322</v>
      </c>
      <c r="G31" s="4">
        <v>24985.3</v>
      </c>
      <c r="H31" s="5">
        <v>24964.25</v>
      </c>
      <c r="I31" s="6">
        <v>-8.4249538728769613E-2</v>
      </c>
    </row>
    <row r="32" spans="1:9" x14ac:dyDescent="0.35">
      <c r="A32" s="8">
        <v>45575</v>
      </c>
      <c r="B32" s="1"/>
      <c r="C32" s="4">
        <v>3557.25</v>
      </c>
      <c r="D32" s="5">
        <v>3443.25</v>
      </c>
      <c r="E32" s="6">
        <v>-3.2047227493147799</v>
      </c>
      <c r="G32" s="4">
        <v>25067.05</v>
      </c>
      <c r="H32" s="5">
        <v>24998.45</v>
      </c>
      <c r="I32" s="6">
        <v>-0.27366602771366622</v>
      </c>
    </row>
    <row r="33" spans="1:9" x14ac:dyDescent="0.35">
      <c r="A33" s="8">
        <v>45574</v>
      </c>
      <c r="B33" s="1"/>
      <c r="C33" s="4">
        <v>3517.45</v>
      </c>
      <c r="D33" s="5">
        <v>3557.25</v>
      </c>
      <c r="E33" s="6">
        <v>1.1315015138808</v>
      </c>
      <c r="G33" s="4">
        <v>25065.8</v>
      </c>
      <c r="H33" s="5">
        <v>24981.95</v>
      </c>
      <c r="I33" s="6">
        <v>-0.33451954455871558</v>
      </c>
    </row>
    <row r="34" spans="1:9" x14ac:dyDescent="0.35">
      <c r="A34" s="8">
        <v>45573</v>
      </c>
      <c r="B34" s="1"/>
      <c r="C34" s="4">
        <v>3405.1</v>
      </c>
      <c r="D34" s="5">
        <v>3517.45</v>
      </c>
      <c r="E34" s="6">
        <v>3.299462570849605</v>
      </c>
      <c r="G34" s="4">
        <v>24832.2</v>
      </c>
      <c r="H34" s="5">
        <v>25013.15</v>
      </c>
      <c r="I34" s="6">
        <v>0.72869097381625758</v>
      </c>
    </row>
    <row r="35" spans="1:9" x14ac:dyDescent="0.35">
      <c r="A35" s="8">
        <v>45572</v>
      </c>
      <c r="B35" s="1"/>
      <c r="C35" s="4">
        <v>3473.55</v>
      </c>
      <c r="D35" s="5">
        <v>3405.1</v>
      </c>
      <c r="E35" s="6">
        <v>-1.970606440097314</v>
      </c>
      <c r="G35" s="4">
        <v>25084.1</v>
      </c>
      <c r="H35" s="5">
        <v>24795.75</v>
      </c>
      <c r="I35" s="6">
        <v>-1.1495329710852631</v>
      </c>
    </row>
    <row r="36" spans="1:9" x14ac:dyDescent="0.35">
      <c r="A36" s="8">
        <v>45569</v>
      </c>
      <c r="B36" s="1"/>
      <c r="C36" s="4">
        <v>3392.15</v>
      </c>
      <c r="D36" s="5">
        <v>3473.55</v>
      </c>
      <c r="E36" s="6">
        <v>2.3996580339902449</v>
      </c>
      <c r="G36" s="4">
        <v>25181.9</v>
      </c>
      <c r="H36" s="5">
        <v>25014.6</v>
      </c>
      <c r="I36" s="6">
        <v>-0.66436607245681578</v>
      </c>
    </row>
    <row r="37" spans="1:9" x14ac:dyDescent="0.35">
      <c r="A37" s="8">
        <v>45568</v>
      </c>
      <c r="B37" s="1"/>
      <c r="C37" s="4">
        <v>3369.9</v>
      </c>
      <c r="D37" s="5">
        <v>3392.15</v>
      </c>
      <c r="E37" s="6">
        <v>0.66025698091931506</v>
      </c>
      <c r="G37" s="4">
        <v>25452.85</v>
      </c>
      <c r="H37" s="5">
        <v>25250.1</v>
      </c>
      <c r="I37" s="6">
        <v>-0.79657091445555217</v>
      </c>
    </row>
    <row r="38" spans="1:9" x14ac:dyDescent="0.35">
      <c r="A38" s="8">
        <v>45566</v>
      </c>
      <c r="B38" s="1"/>
      <c r="C38" s="4">
        <v>3396.55</v>
      </c>
      <c r="D38" s="5">
        <v>3369.9</v>
      </c>
      <c r="E38" s="6">
        <v>-0.78461968762420953</v>
      </c>
      <c r="G38" s="4">
        <v>25788.45</v>
      </c>
      <c r="H38" s="5">
        <v>25796.9</v>
      </c>
      <c r="I38" s="6">
        <v>3.2766606756128143E-2</v>
      </c>
    </row>
    <row r="39" spans="1:9" x14ac:dyDescent="0.35">
      <c r="A39" s="8">
        <v>45565</v>
      </c>
      <c r="B39" s="1"/>
      <c r="C39" s="4">
        <v>3482.6</v>
      </c>
      <c r="D39" s="5">
        <v>3396.55</v>
      </c>
      <c r="E39" s="6">
        <v>-2.4708551082524468</v>
      </c>
      <c r="G39" s="4">
        <v>26061.3</v>
      </c>
      <c r="H39" s="5">
        <v>25810.85</v>
      </c>
      <c r="I39" s="6">
        <v>-0.96100348025616811</v>
      </c>
    </row>
    <row r="40" spans="1:9" x14ac:dyDescent="0.35">
      <c r="A40" s="8">
        <v>45562</v>
      </c>
      <c r="B40" s="1"/>
      <c r="C40" s="4">
        <v>3412.3</v>
      </c>
      <c r="D40" s="5">
        <v>3482.6</v>
      </c>
      <c r="E40" s="6">
        <v>2.0601940040441851</v>
      </c>
      <c r="G40" s="4">
        <v>26248.25</v>
      </c>
      <c r="H40" s="5">
        <v>26178.95</v>
      </c>
      <c r="I40" s="6">
        <v>-0.26401760117340878</v>
      </c>
    </row>
    <row r="41" spans="1:9" x14ac:dyDescent="0.35">
      <c r="A41" s="8">
        <v>45561</v>
      </c>
      <c r="B41" s="1"/>
      <c r="C41" s="4">
        <v>3428.05</v>
      </c>
      <c r="D41" s="5">
        <v>3412.3</v>
      </c>
      <c r="E41" s="6">
        <v>-0.45944487390790678</v>
      </c>
      <c r="G41" s="4">
        <v>26005.4</v>
      </c>
      <c r="H41" s="5">
        <v>26216.05</v>
      </c>
      <c r="I41" s="6">
        <v>0.81002407192351511</v>
      </c>
    </row>
    <row r="42" spans="1:9" x14ac:dyDescent="0.35">
      <c r="A42" s="8">
        <v>45560</v>
      </c>
      <c r="B42" s="1"/>
      <c r="C42" s="4">
        <v>3470.9</v>
      </c>
      <c r="D42" s="5">
        <v>3428.05</v>
      </c>
      <c r="E42" s="6">
        <v>-1.234550116684431</v>
      </c>
      <c r="G42" s="4">
        <v>25899.45</v>
      </c>
      <c r="H42" s="5">
        <v>26004.15</v>
      </c>
      <c r="I42" s="6">
        <v>0.40425568882737167</v>
      </c>
    </row>
    <row r="43" spans="1:9" x14ac:dyDescent="0.35">
      <c r="A43" s="8">
        <v>45559</v>
      </c>
      <c r="B43" s="1"/>
      <c r="C43" s="4">
        <v>3457.65</v>
      </c>
      <c r="D43" s="5">
        <v>3470.9</v>
      </c>
      <c r="E43" s="6">
        <v>0.38320824837678769</v>
      </c>
      <c r="G43" s="4">
        <v>25921.45</v>
      </c>
      <c r="H43" s="5">
        <v>25940.400000000001</v>
      </c>
      <c r="I43" s="6">
        <v>7.3105478281503267E-2</v>
      </c>
    </row>
    <row r="44" spans="1:9" x14ac:dyDescent="0.35">
      <c r="A44" s="8">
        <v>45558</v>
      </c>
      <c r="B44" s="1"/>
      <c r="C44" s="4">
        <v>3457.8</v>
      </c>
      <c r="D44" s="5">
        <v>3457.65</v>
      </c>
      <c r="E44" s="6">
        <v>-4.3380183932006169E-3</v>
      </c>
      <c r="G44" s="4">
        <v>25872.55</v>
      </c>
      <c r="H44" s="5">
        <v>25939.05</v>
      </c>
      <c r="I44" s="6">
        <v>0.25702916797919029</v>
      </c>
    </row>
    <row r="45" spans="1:9" x14ac:dyDescent="0.35">
      <c r="A45" s="8">
        <v>45555</v>
      </c>
      <c r="B45" s="1"/>
      <c r="C45" s="4">
        <v>3351.9</v>
      </c>
      <c r="D45" s="5">
        <v>3457.8</v>
      </c>
      <c r="E45" s="6">
        <v>3.1594021301351498</v>
      </c>
      <c r="G45" s="4">
        <v>25525.95</v>
      </c>
      <c r="H45" s="5">
        <v>25790.95</v>
      </c>
      <c r="I45" s="6">
        <v>1.038159206611311</v>
      </c>
    </row>
    <row r="46" spans="1:9" x14ac:dyDescent="0.35">
      <c r="A46" s="8">
        <v>45554</v>
      </c>
      <c r="B46" s="1"/>
      <c r="C46" s="4">
        <v>3359.6</v>
      </c>
      <c r="D46" s="5">
        <v>3351.9</v>
      </c>
      <c r="E46" s="6">
        <v>-0.22919395166090659</v>
      </c>
      <c r="G46" s="4">
        <v>25487.05</v>
      </c>
      <c r="H46" s="5">
        <v>25415.8</v>
      </c>
      <c r="I46" s="6">
        <v>-0.27955373415126511</v>
      </c>
    </row>
    <row r="47" spans="1:9" x14ac:dyDescent="0.35">
      <c r="A47" s="8">
        <v>45553</v>
      </c>
      <c r="B47" s="1"/>
      <c r="C47" s="4">
        <v>3453.25</v>
      </c>
      <c r="D47" s="5">
        <v>3359.6</v>
      </c>
      <c r="E47" s="6">
        <v>-2.7119380293926039</v>
      </c>
      <c r="G47" s="4">
        <v>25402.400000000001</v>
      </c>
      <c r="H47" s="5">
        <v>25377.55</v>
      </c>
      <c r="I47" s="6">
        <v>-9.7825402324198424E-2</v>
      </c>
    </row>
    <row r="48" spans="1:9" x14ac:dyDescent="0.35">
      <c r="A48" s="8">
        <v>45552</v>
      </c>
      <c r="B48" s="1"/>
      <c r="C48" s="4">
        <v>3453.9</v>
      </c>
      <c r="D48" s="5">
        <v>3453.25</v>
      </c>
      <c r="E48" s="6">
        <v>-1.8819305712385739E-2</v>
      </c>
      <c r="G48" s="4">
        <v>25416.9</v>
      </c>
      <c r="H48" s="5">
        <v>25418.55</v>
      </c>
      <c r="I48" s="6">
        <v>6.491743682344492E-3</v>
      </c>
    </row>
    <row r="49" spans="1:9" x14ac:dyDescent="0.35">
      <c r="A49" s="8">
        <v>45551</v>
      </c>
      <c r="B49" s="1"/>
      <c r="C49" s="4">
        <v>3451.7</v>
      </c>
      <c r="D49" s="5">
        <v>3453.9</v>
      </c>
      <c r="E49" s="6">
        <v>6.3736709447526518E-2</v>
      </c>
      <c r="G49" s="4">
        <v>25406.65</v>
      </c>
      <c r="H49" s="5">
        <v>25383.75</v>
      </c>
      <c r="I49" s="6">
        <v>-9.0133882270985954E-2</v>
      </c>
    </row>
    <row r="50" spans="1:9" x14ac:dyDescent="0.35">
      <c r="A50" s="8">
        <v>45548</v>
      </c>
      <c r="B50" s="1"/>
      <c r="C50" s="4">
        <v>3461.45</v>
      </c>
      <c r="D50" s="5">
        <v>3451.7</v>
      </c>
      <c r="E50" s="6">
        <v>-0.28167386499877223</v>
      </c>
      <c r="G50" s="4">
        <v>25430.45</v>
      </c>
      <c r="H50" s="5">
        <v>25356.5</v>
      </c>
      <c r="I50" s="6">
        <v>-0.29079312399112373</v>
      </c>
    </row>
    <row r="51" spans="1:9" x14ac:dyDescent="0.35">
      <c r="A51" s="8">
        <v>45547</v>
      </c>
      <c r="B51" s="1"/>
      <c r="C51" s="4">
        <v>3435.55</v>
      </c>
      <c r="D51" s="5">
        <v>3461.45</v>
      </c>
      <c r="E51" s="6">
        <v>0.7538822022674575</v>
      </c>
      <c r="G51" s="4">
        <v>25059.65</v>
      </c>
      <c r="H51" s="5">
        <v>25388.9</v>
      </c>
      <c r="I51" s="6">
        <v>1.3138651178288601</v>
      </c>
    </row>
    <row r="52" spans="1:9" x14ac:dyDescent="0.35">
      <c r="A52" s="8">
        <v>45546</v>
      </c>
      <c r="B52" s="1"/>
      <c r="C52" s="4">
        <v>3426.15</v>
      </c>
      <c r="D52" s="5">
        <v>3435.55</v>
      </c>
      <c r="E52" s="6">
        <v>0.27436043372298619</v>
      </c>
      <c r="G52" s="4">
        <v>25034</v>
      </c>
      <c r="H52" s="5">
        <v>24918.45</v>
      </c>
      <c r="I52" s="6">
        <v>-0.46157226172405241</v>
      </c>
    </row>
    <row r="53" spans="1:9" x14ac:dyDescent="0.35">
      <c r="A53" s="8">
        <v>45545</v>
      </c>
      <c r="B53" s="1"/>
      <c r="C53" s="4">
        <v>3431.1</v>
      </c>
      <c r="D53" s="5">
        <v>3426.15</v>
      </c>
      <c r="E53" s="6">
        <v>-0.14426860190608901</v>
      </c>
      <c r="G53" s="4">
        <v>24999.4</v>
      </c>
      <c r="H53" s="5">
        <v>25041.1</v>
      </c>
      <c r="I53" s="6">
        <v>0.16680400329606751</v>
      </c>
    </row>
    <row r="54" spans="1:9" x14ac:dyDescent="0.35">
      <c r="A54" s="8">
        <v>45544</v>
      </c>
      <c r="B54" s="1"/>
      <c r="C54" s="4">
        <v>3416.7</v>
      </c>
      <c r="D54" s="5">
        <v>3431.1</v>
      </c>
      <c r="E54" s="6">
        <v>0.42145930283607258</v>
      </c>
      <c r="G54" s="4">
        <v>24823.4</v>
      </c>
      <c r="H54" s="5">
        <v>24936.400000000001</v>
      </c>
      <c r="I54" s="6">
        <v>0.45521564330430159</v>
      </c>
    </row>
    <row r="55" spans="1:9" x14ac:dyDescent="0.35">
      <c r="A55" s="8">
        <v>45541</v>
      </c>
      <c r="B55" s="1"/>
      <c r="C55" s="4">
        <v>3442.5</v>
      </c>
      <c r="D55" s="5">
        <v>3416.7</v>
      </c>
      <c r="E55" s="6">
        <v>-0.7494553376906371</v>
      </c>
      <c r="G55" s="4">
        <v>25093.7</v>
      </c>
      <c r="H55" s="5">
        <v>24852.15</v>
      </c>
      <c r="I55" s="6">
        <v>-0.96259220441783899</v>
      </c>
    </row>
    <row r="56" spans="1:9" x14ac:dyDescent="0.35">
      <c r="A56" s="8">
        <v>45540</v>
      </c>
      <c r="B56" s="1"/>
      <c r="C56" s="4">
        <v>3462.85</v>
      </c>
      <c r="D56" s="5">
        <v>3442.5</v>
      </c>
      <c r="E56" s="6">
        <v>-0.5876662286844625</v>
      </c>
      <c r="G56" s="4">
        <v>25250.5</v>
      </c>
      <c r="H56" s="5">
        <v>25145.1</v>
      </c>
      <c r="I56" s="6">
        <v>-0.41741747688165171</v>
      </c>
    </row>
    <row r="57" spans="1:9" x14ac:dyDescent="0.35">
      <c r="A57" s="8">
        <v>45539</v>
      </c>
      <c r="B57" s="1"/>
      <c r="C57" s="4">
        <v>3426.1</v>
      </c>
      <c r="D57" s="5">
        <v>3462.85</v>
      </c>
      <c r="E57" s="6">
        <v>1.072648200577917</v>
      </c>
      <c r="G57" s="4">
        <v>25089.95</v>
      </c>
      <c r="H57" s="5">
        <v>25198.7</v>
      </c>
      <c r="I57" s="6">
        <v>0.4334404811488265</v>
      </c>
    </row>
    <row r="58" spans="1:9" x14ac:dyDescent="0.35">
      <c r="A58" s="8">
        <v>45538</v>
      </c>
      <c r="B58" s="1"/>
      <c r="C58" s="4">
        <v>3429.75</v>
      </c>
      <c r="D58" s="5">
        <v>3426.1</v>
      </c>
      <c r="E58" s="6">
        <v>-0.10642175085647911</v>
      </c>
      <c r="G58" s="4">
        <v>25313.4</v>
      </c>
      <c r="H58" s="5">
        <v>25279.85</v>
      </c>
      <c r="I58" s="6">
        <v>-0.1325384973966473</v>
      </c>
    </row>
    <row r="59" spans="1:9" x14ac:dyDescent="0.35">
      <c r="A59" s="8">
        <v>45537</v>
      </c>
      <c r="B59" s="1"/>
      <c r="C59" s="4">
        <v>3485.15</v>
      </c>
      <c r="D59" s="5">
        <v>3429.75</v>
      </c>
      <c r="E59" s="6">
        <v>-1.589601595340232</v>
      </c>
      <c r="G59" s="4">
        <v>25333.599999999999</v>
      </c>
      <c r="H59" s="5">
        <v>25278.7</v>
      </c>
      <c r="I59" s="6">
        <v>-0.21670824517635789</v>
      </c>
    </row>
    <row r="60" spans="1:9" x14ac:dyDescent="0.35">
      <c r="A60" s="8">
        <v>45534</v>
      </c>
      <c r="B60" s="1"/>
      <c r="C60" s="4">
        <v>3434.55</v>
      </c>
      <c r="D60" s="5">
        <v>3485.15</v>
      </c>
      <c r="E60" s="6">
        <v>1.4732643286602289</v>
      </c>
      <c r="G60" s="4">
        <v>25249.7</v>
      </c>
      <c r="H60" s="5">
        <v>25235.9</v>
      </c>
      <c r="I60" s="6">
        <v>-5.4654114702350022E-2</v>
      </c>
    </row>
    <row r="61" spans="1:9" x14ac:dyDescent="0.35">
      <c r="A61" s="8">
        <v>45533</v>
      </c>
      <c r="B61" s="1"/>
      <c r="C61" s="4">
        <v>3419.45</v>
      </c>
      <c r="D61" s="5">
        <v>3434.55</v>
      </c>
      <c r="E61" s="6">
        <v>0.44159148401059722</v>
      </c>
      <c r="G61" s="4">
        <v>25035.3</v>
      </c>
      <c r="H61" s="5">
        <v>25151.95</v>
      </c>
      <c r="I61" s="6">
        <v>0.46594208976925172</v>
      </c>
    </row>
    <row r="62" spans="1:9" x14ac:dyDescent="0.35">
      <c r="A62" s="8">
        <v>45532</v>
      </c>
      <c r="B62" s="1"/>
      <c r="C62" s="4">
        <v>3362</v>
      </c>
      <c r="D62" s="5">
        <v>3419.45</v>
      </c>
      <c r="E62" s="6">
        <v>1.7088042831647769</v>
      </c>
      <c r="G62" s="4">
        <v>25030.799999999999</v>
      </c>
      <c r="H62" s="5">
        <v>25052.35</v>
      </c>
      <c r="I62" s="6">
        <v>8.6093932275433757E-2</v>
      </c>
    </row>
    <row r="63" spans="1:9" x14ac:dyDescent="0.35">
      <c r="A63" s="8">
        <v>45531</v>
      </c>
      <c r="B63" s="1"/>
      <c r="C63" s="4">
        <v>3342.8</v>
      </c>
      <c r="D63" s="5">
        <v>3362</v>
      </c>
      <c r="E63" s="6">
        <v>0.57436879262892837</v>
      </c>
      <c r="G63" s="4">
        <v>25024.799999999999</v>
      </c>
      <c r="H63" s="5">
        <v>25017.75</v>
      </c>
      <c r="I63" s="6">
        <v>-2.817205332310057E-2</v>
      </c>
    </row>
    <row r="64" spans="1:9" x14ac:dyDescent="0.35">
      <c r="A64" s="8">
        <v>45530</v>
      </c>
      <c r="B64" s="1"/>
      <c r="C64" s="4">
        <v>3349.35</v>
      </c>
      <c r="D64" s="5">
        <v>3342.8</v>
      </c>
      <c r="E64" s="6">
        <v>-0.19556033260184</v>
      </c>
      <c r="G64" s="4">
        <v>24906.1</v>
      </c>
      <c r="H64" s="5">
        <v>25010.6</v>
      </c>
      <c r="I64" s="6">
        <v>0.41957592718249748</v>
      </c>
    </row>
    <row r="65" spans="1:9" x14ac:dyDescent="0.35">
      <c r="A65" s="8">
        <v>45527</v>
      </c>
      <c r="B65" s="1"/>
      <c r="C65" s="4">
        <v>3362.6</v>
      </c>
      <c r="D65" s="5">
        <v>3349.35</v>
      </c>
      <c r="E65" s="6">
        <v>-0.39404032593826199</v>
      </c>
      <c r="G65" s="4">
        <v>24845.4</v>
      </c>
      <c r="H65" s="5">
        <v>24823.15</v>
      </c>
      <c r="I65" s="6">
        <v>-8.9553800703550748E-2</v>
      </c>
    </row>
    <row r="66" spans="1:9" x14ac:dyDescent="0.35">
      <c r="A66" s="8">
        <v>45526</v>
      </c>
      <c r="B66" s="1"/>
      <c r="C66" s="4">
        <v>3350.75</v>
      </c>
      <c r="D66" s="5">
        <v>3362.6</v>
      </c>
      <c r="E66" s="6">
        <v>0.35365216742520061</v>
      </c>
      <c r="G66" s="4">
        <v>24863.4</v>
      </c>
      <c r="H66" s="5">
        <v>24811.5</v>
      </c>
      <c r="I66" s="6">
        <v>-0.2087405584111644</v>
      </c>
    </row>
    <row r="67" spans="1:9" x14ac:dyDescent="0.35">
      <c r="A67" s="8">
        <v>45525</v>
      </c>
      <c r="B67" s="1"/>
      <c r="C67" s="4">
        <v>3362.5</v>
      </c>
      <c r="D67" s="5">
        <v>3350.75</v>
      </c>
      <c r="E67" s="6">
        <v>-0.34944237918215609</v>
      </c>
      <c r="G67" s="4">
        <v>24680.55</v>
      </c>
      <c r="H67" s="5">
        <v>24770.2</v>
      </c>
      <c r="I67" s="6">
        <v>0.36324149988554327</v>
      </c>
    </row>
    <row r="68" spans="1:9" x14ac:dyDescent="0.35">
      <c r="A68" s="8">
        <v>45524</v>
      </c>
      <c r="B68" s="1"/>
      <c r="C68" s="4">
        <v>3349.35</v>
      </c>
      <c r="D68" s="5">
        <v>3362.5</v>
      </c>
      <c r="E68" s="6">
        <v>0.39261349217012531</v>
      </c>
      <c r="G68" s="4">
        <v>24648.9</v>
      </c>
      <c r="H68" s="5">
        <v>24698.85</v>
      </c>
      <c r="I68" s="6">
        <v>0.2026459598602659</v>
      </c>
    </row>
    <row r="69" spans="1:9" x14ac:dyDescent="0.35">
      <c r="A69" s="8">
        <v>45523</v>
      </c>
      <c r="B69" s="1"/>
      <c r="C69" s="4">
        <v>3348.2</v>
      </c>
      <c r="D69" s="5">
        <v>3349.35</v>
      </c>
      <c r="E69" s="6">
        <v>3.4346813213072418E-2</v>
      </c>
      <c r="G69" s="4">
        <v>24636.35</v>
      </c>
      <c r="H69" s="5">
        <v>24572.65</v>
      </c>
      <c r="I69" s="6">
        <v>-0.25856102872380482</v>
      </c>
    </row>
    <row r="70" spans="1:9" x14ac:dyDescent="0.35">
      <c r="A70" s="8">
        <v>45520</v>
      </c>
      <c r="B70" s="1"/>
      <c r="C70" s="4">
        <v>3348.75</v>
      </c>
      <c r="D70" s="5">
        <v>3348.2</v>
      </c>
      <c r="E70" s="6">
        <v>-1.642403882046083E-2</v>
      </c>
      <c r="G70" s="4">
        <v>24334.85</v>
      </c>
      <c r="H70" s="5">
        <v>24541.15</v>
      </c>
      <c r="I70" s="6">
        <v>0.84775537963045966</v>
      </c>
    </row>
    <row r="71" spans="1:9" x14ac:dyDescent="0.35">
      <c r="A71" s="8">
        <v>45518</v>
      </c>
      <c r="B71" s="1"/>
      <c r="C71" s="4">
        <v>3363.4</v>
      </c>
      <c r="D71" s="5">
        <v>3348.75</v>
      </c>
      <c r="E71" s="6">
        <v>-0.4355711482428522</v>
      </c>
      <c r="G71" s="4">
        <v>24184.400000000001</v>
      </c>
      <c r="H71" s="5">
        <v>24143.75</v>
      </c>
      <c r="I71" s="6">
        <v>-0.16808355799606961</v>
      </c>
    </row>
    <row r="72" spans="1:9" x14ac:dyDescent="0.35">
      <c r="A72" s="8">
        <v>45517</v>
      </c>
      <c r="B72" s="1"/>
      <c r="C72" s="4">
        <v>3337.25</v>
      </c>
      <c r="D72" s="5">
        <v>3363.4</v>
      </c>
      <c r="E72" s="6">
        <v>0.78357929432916595</v>
      </c>
      <c r="G72" s="4">
        <v>24342.35</v>
      </c>
      <c r="H72" s="5">
        <v>24139</v>
      </c>
      <c r="I72" s="6">
        <v>-0.83537538487450291</v>
      </c>
    </row>
    <row r="73" spans="1:9" x14ac:dyDescent="0.35">
      <c r="A73" s="8">
        <v>45516</v>
      </c>
      <c r="B73" s="1"/>
      <c r="C73" s="4">
        <v>3338.4</v>
      </c>
      <c r="D73" s="5">
        <v>3337.25</v>
      </c>
      <c r="E73" s="6">
        <v>-3.4447639587829218E-2</v>
      </c>
      <c r="G73" s="4">
        <v>24320.05</v>
      </c>
      <c r="H73" s="5">
        <v>24347</v>
      </c>
      <c r="I73" s="6">
        <v>0.1108139169121804</v>
      </c>
    </row>
    <row r="74" spans="1:9" x14ac:dyDescent="0.35">
      <c r="A74" s="8">
        <v>45513</v>
      </c>
      <c r="B74" s="1"/>
      <c r="C74" s="4">
        <v>3333.4</v>
      </c>
      <c r="D74" s="5">
        <v>3338.4</v>
      </c>
      <c r="E74" s="6">
        <v>0.1499970000599988</v>
      </c>
      <c r="G74" s="4">
        <v>24386.85</v>
      </c>
      <c r="H74" s="5">
        <v>24367.5</v>
      </c>
      <c r="I74" s="6">
        <v>-7.9346041001599407E-2</v>
      </c>
    </row>
    <row r="75" spans="1:9" x14ac:dyDescent="0.35">
      <c r="A75" s="8">
        <v>45512</v>
      </c>
      <c r="B75" s="1"/>
      <c r="C75" s="4">
        <v>3323.65</v>
      </c>
      <c r="D75" s="5">
        <v>3333.4</v>
      </c>
      <c r="E75" s="6">
        <v>0.29335218810644931</v>
      </c>
      <c r="G75" s="4">
        <v>24248.55</v>
      </c>
      <c r="H75" s="5">
        <v>24117</v>
      </c>
      <c r="I75" s="6">
        <v>-0.5425066653469971</v>
      </c>
    </row>
    <row r="76" spans="1:9" x14ac:dyDescent="0.35">
      <c r="A76" s="8">
        <v>45511</v>
      </c>
      <c r="B76" s="1"/>
      <c r="C76" s="4">
        <v>3220.55</v>
      </c>
      <c r="D76" s="5">
        <v>3323.65</v>
      </c>
      <c r="E76" s="6">
        <v>3.201316545310581</v>
      </c>
      <c r="G76" s="4">
        <v>24289.4</v>
      </c>
      <c r="H76" s="5">
        <v>24297.5</v>
      </c>
      <c r="I76" s="6">
        <v>3.3347880145242551E-2</v>
      </c>
    </row>
    <row r="77" spans="1:9" x14ac:dyDescent="0.35">
      <c r="A77" s="8">
        <v>45510</v>
      </c>
      <c r="B77" s="1"/>
      <c r="C77" s="4">
        <v>3167.5</v>
      </c>
      <c r="D77" s="5">
        <v>3220.55</v>
      </c>
      <c r="E77" s="6">
        <v>1.6748224151539131</v>
      </c>
      <c r="G77" s="4">
        <v>24189.85</v>
      </c>
      <c r="H77" s="5">
        <v>23992.55</v>
      </c>
      <c r="I77" s="6">
        <v>-0.81563134951229244</v>
      </c>
    </row>
    <row r="78" spans="1:9" x14ac:dyDescent="0.35">
      <c r="A78" s="8">
        <v>45509</v>
      </c>
      <c r="B78" s="1"/>
      <c r="C78" s="4">
        <v>3228.1</v>
      </c>
      <c r="D78" s="5">
        <v>3167.5</v>
      </c>
      <c r="E78" s="6">
        <v>-1.8772652643970109</v>
      </c>
      <c r="G78" s="4">
        <v>24302.85</v>
      </c>
      <c r="H78" s="5">
        <v>24055.599999999999</v>
      </c>
      <c r="I78" s="6">
        <v>-1.0173703907154921</v>
      </c>
    </row>
    <row r="79" spans="1:9" x14ac:dyDescent="0.35">
      <c r="A79" s="8">
        <v>45506</v>
      </c>
      <c r="B79" s="1"/>
      <c r="C79" s="4">
        <v>3205</v>
      </c>
      <c r="D79" s="5">
        <v>3228.1</v>
      </c>
      <c r="E79" s="6">
        <v>0.72074882995319534</v>
      </c>
      <c r="G79" s="4">
        <v>24789</v>
      </c>
      <c r="H79" s="5">
        <v>24717.7</v>
      </c>
      <c r="I79" s="6">
        <v>-0.28762757674774808</v>
      </c>
    </row>
    <row r="80" spans="1:9" x14ac:dyDescent="0.35">
      <c r="A80" s="8">
        <v>45505</v>
      </c>
      <c r="B80" s="1"/>
      <c r="C80" s="4">
        <v>3171.75</v>
      </c>
      <c r="D80" s="5">
        <v>3205</v>
      </c>
      <c r="E80" s="6">
        <v>1.048317175061086</v>
      </c>
      <c r="G80" s="4">
        <v>25030.95</v>
      </c>
      <c r="H80" s="5">
        <v>25010.9</v>
      </c>
      <c r="I80" s="6">
        <v>-8.0100835166061507E-2</v>
      </c>
    </row>
    <row r="81" spans="1:9" x14ac:dyDescent="0.35">
      <c r="A81" s="8">
        <v>45504</v>
      </c>
      <c r="B81" s="1"/>
      <c r="C81" s="4">
        <v>3111.15</v>
      </c>
      <c r="D81" s="5">
        <v>3171.75</v>
      </c>
      <c r="E81" s="6">
        <v>1.947832794947203</v>
      </c>
      <c r="G81" s="4">
        <v>24886.7</v>
      </c>
      <c r="H81" s="5">
        <v>24951.15</v>
      </c>
      <c r="I81" s="6">
        <v>0.25897366866639898</v>
      </c>
    </row>
    <row r="82" spans="1:9" x14ac:dyDescent="0.35">
      <c r="A82" s="8">
        <v>45503</v>
      </c>
      <c r="B82" s="1"/>
      <c r="C82" s="4">
        <v>3198.4</v>
      </c>
      <c r="D82" s="5">
        <v>3111.15</v>
      </c>
      <c r="E82" s="6">
        <v>-2.7279264632316158</v>
      </c>
      <c r="G82" s="4">
        <v>24839.4</v>
      </c>
      <c r="H82" s="5">
        <v>24857.3</v>
      </c>
      <c r="I82" s="6">
        <v>7.2062932276938316E-2</v>
      </c>
    </row>
    <row r="83" spans="1:9" x14ac:dyDescent="0.35">
      <c r="A83" s="8">
        <v>45502</v>
      </c>
      <c r="B83" s="1"/>
      <c r="C83" s="4">
        <v>3194.9</v>
      </c>
      <c r="D83" s="5">
        <v>3198.4</v>
      </c>
      <c r="E83" s="6">
        <v>0.1095495946664997</v>
      </c>
      <c r="G83" s="4">
        <v>24943.3</v>
      </c>
      <c r="H83" s="5">
        <v>24836.1</v>
      </c>
      <c r="I83" s="6">
        <v>-0.42977472908556902</v>
      </c>
    </row>
    <row r="84" spans="1:9" x14ac:dyDescent="0.35">
      <c r="A84" s="8">
        <v>45499</v>
      </c>
      <c r="B84" s="1"/>
      <c r="C84" s="4">
        <v>3085.25</v>
      </c>
      <c r="D84" s="5">
        <v>3194.9</v>
      </c>
      <c r="E84" s="6">
        <v>3.5540069686411182</v>
      </c>
      <c r="G84" s="4">
        <v>24423.35</v>
      </c>
      <c r="H84" s="5">
        <v>24834.85</v>
      </c>
      <c r="I84" s="6">
        <v>1.6848630511375391</v>
      </c>
    </row>
    <row r="85" spans="1:9" x14ac:dyDescent="0.35">
      <c r="A85" s="8">
        <v>45498</v>
      </c>
      <c r="B85" s="1"/>
      <c r="C85" s="4">
        <v>3145.9</v>
      </c>
      <c r="D85" s="5">
        <v>3085.25</v>
      </c>
      <c r="E85" s="6">
        <v>-1.927906163577993</v>
      </c>
      <c r="G85" s="4">
        <v>24230.95</v>
      </c>
      <c r="H85" s="5">
        <v>24406.1</v>
      </c>
      <c r="I85" s="6">
        <v>0.72283587725614473</v>
      </c>
    </row>
    <row r="86" spans="1:9" x14ac:dyDescent="0.35">
      <c r="A86" s="8">
        <v>45497</v>
      </c>
      <c r="B86" s="1"/>
      <c r="C86" s="4">
        <v>3138.7</v>
      </c>
      <c r="D86" s="5">
        <v>3145.9</v>
      </c>
      <c r="E86" s="6">
        <v>0.22939433523434141</v>
      </c>
      <c r="G86" s="4">
        <v>24444.95</v>
      </c>
      <c r="H86" s="5">
        <v>24413.5</v>
      </c>
      <c r="I86" s="6">
        <v>-0.12865643006019939</v>
      </c>
    </row>
    <row r="87" spans="1:9" x14ac:dyDescent="0.35">
      <c r="A87" s="8">
        <v>45496</v>
      </c>
      <c r="B87" s="1"/>
      <c r="C87" s="4">
        <v>3029.8</v>
      </c>
      <c r="D87" s="5">
        <v>3138.7</v>
      </c>
      <c r="E87" s="6">
        <v>3.594296653244426</v>
      </c>
      <c r="G87" s="4">
        <v>24568.9</v>
      </c>
      <c r="H87" s="5">
        <v>24479.05</v>
      </c>
      <c r="I87" s="6">
        <v>-0.36570623837453919</v>
      </c>
    </row>
    <row r="88" spans="1:9" x14ac:dyDescent="0.35">
      <c r="A88" s="8">
        <v>45495</v>
      </c>
      <c r="B88" s="1"/>
      <c r="C88" s="4">
        <v>2946.35</v>
      </c>
      <c r="D88" s="5">
        <v>3029.8</v>
      </c>
      <c r="E88" s="6">
        <v>2.8323179527211728</v>
      </c>
      <c r="G88" s="4">
        <v>24445.75</v>
      </c>
      <c r="H88" s="5">
        <v>24509.25</v>
      </c>
      <c r="I88" s="6">
        <v>0.25975885378849078</v>
      </c>
    </row>
    <row r="89" spans="1:9" x14ac:dyDescent="0.35">
      <c r="A89" s="8">
        <v>45492</v>
      </c>
      <c r="B89" s="1"/>
      <c r="C89" s="4">
        <v>3058.3</v>
      </c>
      <c r="D89" s="5">
        <v>2946.35</v>
      </c>
      <c r="E89" s="6">
        <v>-3.6605303600039329</v>
      </c>
      <c r="G89" s="4">
        <v>24853.8</v>
      </c>
      <c r="H89" s="5">
        <v>24530.9</v>
      </c>
      <c r="I89" s="6">
        <v>-1.299197708197531</v>
      </c>
    </row>
    <row r="90" spans="1:9" x14ac:dyDescent="0.35">
      <c r="A90" s="8">
        <v>45491</v>
      </c>
      <c r="B90" s="1"/>
      <c r="C90" s="4">
        <v>2975.05</v>
      </c>
      <c r="D90" s="5">
        <v>3058.3</v>
      </c>
      <c r="E90" s="6">
        <v>2.798272297944572</v>
      </c>
      <c r="G90" s="4">
        <v>24543.8</v>
      </c>
      <c r="H90" s="5">
        <v>24800.85</v>
      </c>
      <c r="I90" s="6">
        <v>1.047311337282733</v>
      </c>
    </row>
    <row r="91" spans="1:9" x14ac:dyDescent="0.35">
      <c r="A91" s="8">
        <v>45489</v>
      </c>
      <c r="B91" s="1"/>
      <c r="C91" s="4">
        <v>2953.7</v>
      </c>
      <c r="D91" s="5">
        <v>2975.05</v>
      </c>
      <c r="E91" s="6">
        <v>0.72282222297458665</v>
      </c>
      <c r="G91" s="4">
        <v>24615.9</v>
      </c>
      <c r="H91" s="5">
        <v>24613</v>
      </c>
      <c r="I91" s="6">
        <v>-1.1781003335248581E-2</v>
      </c>
    </row>
    <row r="92" spans="1:9" x14ac:dyDescent="0.35">
      <c r="A92" s="8">
        <v>45488</v>
      </c>
      <c r="B92" s="1"/>
      <c r="C92" s="4">
        <v>2948.45</v>
      </c>
      <c r="D92" s="5">
        <v>2953.7</v>
      </c>
      <c r="E92" s="6">
        <v>0.17805965846461699</v>
      </c>
      <c r="G92" s="4">
        <v>24587.599999999999</v>
      </c>
      <c r="H92" s="5">
        <v>24586.7</v>
      </c>
      <c r="I92" s="6">
        <v>-3.6603816557851001E-3</v>
      </c>
    </row>
    <row r="93" spans="1:9" x14ac:dyDescent="0.35">
      <c r="A93" s="8">
        <v>45485</v>
      </c>
      <c r="B93" s="1"/>
      <c r="C93" s="4">
        <v>2958.4</v>
      </c>
      <c r="D93" s="5">
        <v>2948.45</v>
      </c>
      <c r="E93" s="6">
        <v>-0.33633044889130181</v>
      </c>
      <c r="G93" s="4">
        <v>24387.95</v>
      </c>
      <c r="H93" s="5">
        <v>24502.15</v>
      </c>
      <c r="I93" s="6">
        <v>0.4682640402329869</v>
      </c>
    </row>
    <row r="94" spans="1:9" x14ac:dyDescent="0.35">
      <c r="A94" s="8">
        <v>45484</v>
      </c>
      <c r="B94" s="1"/>
      <c r="C94" s="4">
        <v>2951.75</v>
      </c>
      <c r="D94" s="5">
        <v>2958.4</v>
      </c>
      <c r="E94" s="6">
        <v>0.2252900821546571</v>
      </c>
      <c r="G94" s="4">
        <v>24396.55</v>
      </c>
      <c r="H94" s="5">
        <v>24315.95</v>
      </c>
      <c r="I94" s="6">
        <v>-0.33037458165190792</v>
      </c>
    </row>
    <row r="95" spans="1:9" x14ac:dyDescent="0.35">
      <c r="A95" s="8">
        <v>45483</v>
      </c>
      <c r="B95" s="1"/>
      <c r="C95" s="4">
        <v>2936.1</v>
      </c>
      <c r="D95" s="5">
        <v>2951.75</v>
      </c>
      <c r="E95" s="6">
        <v>0.53301999250707033</v>
      </c>
      <c r="G95" s="4">
        <v>24459.85</v>
      </c>
      <c r="H95" s="5">
        <v>24324.45</v>
      </c>
      <c r="I95" s="6">
        <v>-0.5535602221599798</v>
      </c>
    </row>
    <row r="96" spans="1:9" x14ac:dyDescent="0.35">
      <c r="A96" s="8">
        <v>45482</v>
      </c>
      <c r="B96" s="1"/>
      <c r="C96" s="4">
        <v>2882.75</v>
      </c>
      <c r="D96" s="5">
        <v>2936.1</v>
      </c>
      <c r="E96" s="6">
        <v>1.850663429017428</v>
      </c>
      <c r="G96" s="4">
        <v>24351</v>
      </c>
      <c r="H96" s="5">
        <v>24433.200000000001</v>
      </c>
      <c r="I96" s="6">
        <v>0.3375631390908001</v>
      </c>
    </row>
    <row r="97" spans="1:9" x14ac:dyDescent="0.35">
      <c r="A97" s="8">
        <v>45481</v>
      </c>
      <c r="B97" s="1"/>
      <c r="C97" s="4">
        <v>2891.1</v>
      </c>
      <c r="D97" s="5">
        <v>2882.75</v>
      </c>
      <c r="E97" s="6">
        <v>-0.288817405139909</v>
      </c>
      <c r="G97" s="4">
        <v>24329.45</v>
      </c>
      <c r="H97" s="5">
        <v>24320.55</v>
      </c>
      <c r="I97" s="6">
        <v>-3.6581180421264993E-2</v>
      </c>
    </row>
    <row r="98" spans="1:9" x14ac:dyDescent="0.35">
      <c r="A98" s="8">
        <v>45478</v>
      </c>
      <c r="B98" s="1"/>
      <c r="C98" s="4">
        <v>2870.3</v>
      </c>
      <c r="D98" s="5">
        <v>2891.1</v>
      </c>
      <c r="E98" s="6">
        <v>0.72466292722014169</v>
      </c>
      <c r="G98" s="4">
        <v>24213.35</v>
      </c>
      <c r="H98" s="5">
        <v>24323.85</v>
      </c>
      <c r="I98" s="6">
        <v>0.45635981803426617</v>
      </c>
    </row>
    <row r="99" spans="1:9" x14ac:dyDescent="0.35">
      <c r="A99" s="8">
        <v>45477</v>
      </c>
      <c r="B99" s="1"/>
      <c r="C99" s="4">
        <v>2837.5</v>
      </c>
      <c r="D99" s="5">
        <v>2870.3</v>
      </c>
      <c r="E99" s="6">
        <v>1.1559471365638829</v>
      </c>
      <c r="G99" s="4">
        <v>24369.95</v>
      </c>
      <c r="H99" s="5">
        <v>24302.15</v>
      </c>
      <c r="I99" s="6">
        <v>-0.27821148586681249</v>
      </c>
    </row>
    <row r="100" spans="1:9" x14ac:dyDescent="0.35">
      <c r="A100" s="8">
        <v>45476</v>
      </c>
      <c r="B100" s="1"/>
      <c r="C100" s="4">
        <v>2819.65</v>
      </c>
      <c r="D100" s="5">
        <v>2837.5</v>
      </c>
      <c r="E100" s="6">
        <v>0.63305729434503955</v>
      </c>
      <c r="G100" s="4">
        <v>24291.75</v>
      </c>
      <c r="H100" s="5">
        <v>24286.5</v>
      </c>
      <c r="I100" s="6">
        <v>-2.1612275772638859E-2</v>
      </c>
    </row>
    <row r="101" spans="1:9" x14ac:dyDescent="0.35">
      <c r="A101" s="8">
        <v>45475</v>
      </c>
      <c r="B101" s="1"/>
      <c r="C101" s="4">
        <v>2781.2</v>
      </c>
      <c r="D101" s="5">
        <v>2819.65</v>
      </c>
      <c r="E101" s="6">
        <v>1.382496763986778</v>
      </c>
      <c r="G101" s="4">
        <v>24228.75</v>
      </c>
      <c r="H101" s="5">
        <v>24123.85</v>
      </c>
      <c r="I101" s="6">
        <v>-0.43295671464686147</v>
      </c>
    </row>
    <row r="102" spans="1:9" x14ac:dyDescent="0.35">
      <c r="A102" s="8">
        <v>45474</v>
      </c>
      <c r="B102" s="1"/>
      <c r="C102" s="4">
        <v>2791.3</v>
      </c>
      <c r="D102" s="5">
        <v>2781.2</v>
      </c>
      <c r="E102" s="6">
        <v>-0.36183856984202212</v>
      </c>
      <c r="G102" s="4">
        <v>23992.95</v>
      </c>
      <c r="H102" s="5">
        <v>24141.95</v>
      </c>
      <c r="I102" s="6">
        <v>0.62101575671186737</v>
      </c>
    </row>
    <row r="103" spans="1:9" x14ac:dyDescent="0.35">
      <c r="A103" s="8">
        <v>45471</v>
      </c>
      <c r="B103" s="1"/>
      <c r="C103" s="4">
        <v>2771.7</v>
      </c>
      <c r="D103" s="5">
        <v>2791.3</v>
      </c>
      <c r="E103" s="6">
        <v>0.7071472381571009</v>
      </c>
      <c r="G103" s="4">
        <v>24085.9</v>
      </c>
      <c r="H103" s="5">
        <v>24010.6</v>
      </c>
      <c r="I103" s="6">
        <v>-0.31263104139767628</v>
      </c>
    </row>
    <row r="104" spans="1:9" x14ac:dyDescent="0.35">
      <c r="A104" s="8">
        <v>45470</v>
      </c>
      <c r="B104" s="1"/>
      <c r="C104" s="4">
        <v>2790.55</v>
      </c>
      <c r="D104" s="5">
        <v>2771.7</v>
      </c>
      <c r="E104" s="6">
        <v>-0.67549407822831919</v>
      </c>
      <c r="G104" s="4">
        <v>23881.55</v>
      </c>
      <c r="H104" s="5">
        <v>24044.5</v>
      </c>
      <c r="I104" s="6">
        <v>0.68232589593221848</v>
      </c>
    </row>
    <row r="105" spans="1:9" x14ac:dyDescent="0.35">
      <c r="A105" s="8">
        <v>45469</v>
      </c>
      <c r="B105" s="1"/>
      <c r="C105" s="4">
        <v>2830.45</v>
      </c>
      <c r="D105" s="5">
        <v>2790.55</v>
      </c>
      <c r="E105" s="6">
        <v>-1.4096698404847161</v>
      </c>
      <c r="G105" s="4">
        <v>23723.1</v>
      </c>
      <c r="H105" s="5">
        <v>23868.799999999999</v>
      </c>
      <c r="I105" s="6">
        <v>0.61416931176785805</v>
      </c>
    </row>
    <row r="106" spans="1:9" x14ac:dyDescent="0.35">
      <c r="A106" s="8">
        <v>45468</v>
      </c>
      <c r="B106" s="1"/>
      <c r="C106" s="4">
        <v>2840.45</v>
      </c>
      <c r="D106" s="5">
        <v>2830.45</v>
      </c>
      <c r="E106" s="6">
        <v>-0.35205689239381088</v>
      </c>
      <c r="G106" s="4">
        <v>23577.1</v>
      </c>
      <c r="H106" s="5">
        <v>23721.3</v>
      </c>
      <c r="I106" s="6">
        <v>0.61161041858413778</v>
      </c>
    </row>
    <row r="107" spans="1:9" x14ac:dyDescent="0.35">
      <c r="A107" s="8">
        <v>45467</v>
      </c>
      <c r="B107" s="1"/>
      <c r="C107" s="4">
        <v>2831.25</v>
      </c>
      <c r="D107" s="5">
        <v>2840.45</v>
      </c>
      <c r="E107" s="6">
        <v>0.32494481236202449</v>
      </c>
      <c r="G107" s="4">
        <v>23382.3</v>
      </c>
      <c r="H107" s="5">
        <v>23537.85</v>
      </c>
      <c r="I107" s="6">
        <v>0.66524678923801028</v>
      </c>
    </row>
    <row r="108" spans="1:9" x14ac:dyDescent="0.35">
      <c r="A108" s="8">
        <v>45464</v>
      </c>
      <c r="B108" s="1"/>
      <c r="C108" s="4">
        <v>2858.1</v>
      </c>
      <c r="D108" s="5">
        <v>2831.25</v>
      </c>
      <c r="E108" s="6">
        <v>-0.93943528917812213</v>
      </c>
      <c r="G108" s="4">
        <v>23661.15</v>
      </c>
      <c r="H108" s="5">
        <v>23501.1</v>
      </c>
      <c r="I108" s="6">
        <v>-0.67642527941373476</v>
      </c>
    </row>
    <row r="109" spans="1:9" x14ac:dyDescent="0.35">
      <c r="A109" s="8">
        <v>45463</v>
      </c>
      <c r="B109" s="1"/>
      <c r="C109" s="4">
        <v>2885.55</v>
      </c>
      <c r="D109" s="5">
        <v>2858.1</v>
      </c>
      <c r="E109" s="6">
        <v>-0.95129178146281546</v>
      </c>
      <c r="G109" s="4">
        <v>23586.15</v>
      </c>
      <c r="H109" s="5">
        <v>23567</v>
      </c>
      <c r="I109" s="6">
        <v>-8.1191716325052857E-2</v>
      </c>
    </row>
    <row r="110" spans="1:9" x14ac:dyDescent="0.35">
      <c r="A110" s="8">
        <v>45462</v>
      </c>
      <c r="B110" s="1"/>
      <c r="C110" s="4">
        <v>2886.85</v>
      </c>
      <c r="D110" s="5">
        <v>2885.55</v>
      </c>
      <c r="E110" s="6">
        <v>-4.5031782046165453E-2</v>
      </c>
      <c r="G110" s="4">
        <v>23629.85</v>
      </c>
      <c r="H110" s="5">
        <v>23516</v>
      </c>
      <c r="I110" s="6">
        <v>-0.48180585149714678</v>
      </c>
    </row>
    <row r="111" spans="1:9" x14ac:dyDescent="0.35">
      <c r="A111" s="8">
        <v>45461</v>
      </c>
      <c r="B111" s="1"/>
      <c r="C111" s="4">
        <v>2882.1</v>
      </c>
      <c r="D111" s="5">
        <v>2886.85</v>
      </c>
      <c r="E111" s="6">
        <v>0.164810381319177</v>
      </c>
      <c r="G111" s="4">
        <v>23570.799999999999</v>
      </c>
      <c r="H111" s="5">
        <v>23557.9</v>
      </c>
      <c r="I111" s="6">
        <v>-5.4728732160121071E-2</v>
      </c>
    </row>
    <row r="112" spans="1:9" x14ac:dyDescent="0.35">
      <c r="A112" s="8">
        <v>45457</v>
      </c>
      <c r="B112" s="1"/>
      <c r="C112" s="4">
        <v>2874.9</v>
      </c>
      <c r="D112" s="5">
        <v>2882.1</v>
      </c>
      <c r="E112" s="6">
        <v>0.25044349368673058</v>
      </c>
      <c r="G112" s="4">
        <v>23464.95</v>
      </c>
      <c r="H112" s="5">
        <v>23465.599999999999</v>
      </c>
      <c r="I112" s="6">
        <v>2.7700890050812691E-3</v>
      </c>
    </row>
    <row r="113" spans="1:9" x14ac:dyDescent="0.35">
      <c r="A113" s="8">
        <v>45456</v>
      </c>
      <c r="B113" s="1"/>
      <c r="C113" s="4">
        <v>2893.5</v>
      </c>
      <c r="D113" s="5">
        <v>2874.9</v>
      </c>
      <c r="E113" s="6">
        <v>-0.64282011404872674</v>
      </c>
      <c r="G113" s="4">
        <v>23480.95</v>
      </c>
      <c r="H113" s="5">
        <v>23398.9</v>
      </c>
      <c r="I113" s="6">
        <v>-0.34943219929346669</v>
      </c>
    </row>
    <row r="114" spans="1:9" x14ac:dyDescent="0.35">
      <c r="A114" s="8">
        <v>45455</v>
      </c>
      <c r="B114" s="1"/>
      <c r="C114" s="4">
        <v>2851</v>
      </c>
      <c r="D114" s="5">
        <v>2893.5</v>
      </c>
      <c r="E114" s="6">
        <v>1.490705015783935</v>
      </c>
      <c r="G114" s="4">
        <v>23344.45</v>
      </c>
      <c r="H114" s="5">
        <v>23322.95</v>
      </c>
      <c r="I114" s="6">
        <v>-9.2098978558072683E-2</v>
      </c>
    </row>
    <row r="115" spans="1:9" x14ac:dyDescent="0.35">
      <c r="A115" s="8">
        <v>45454</v>
      </c>
      <c r="B115" s="1"/>
      <c r="C115" s="4">
        <v>2863.95</v>
      </c>
      <c r="D115" s="5">
        <v>2851</v>
      </c>
      <c r="E115" s="6">
        <v>-0.45217269854570852</v>
      </c>
      <c r="G115" s="4">
        <v>23283.75</v>
      </c>
      <c r="H115" s="5">
        <v>23264.85</v>
      </c>
      <c r="I115" s="6">
        <v>-8.1172491544538386E-2</v>
      </c>
    </row>
    <row r="116" spans="1:9" x14ac:dyDescent="0.35">
      <c r="A116" s="8">
        <v>45453</v>
      </c>
      <c r="B116" s="1"/>
      <c r="C116" s="4">
        <v>2844.95</v>
      </c>
      <c r="D116" s="5">
        <v>2863.95</v>
      </c>
      <c r="E116" s="6">
        <v>0.66785005008875375</v>
      </c>
      <c r="G116" s="4">
        <v>23319.15</v>
      </c>
      <c r="H116" s="5">
        <v>23259.200000000001</v>
      </c>
      <c r="I116" s="6">
        <v>-0.25708484228627848</v>
      </c>
    </row>
    <row r="117" spans="1:9" x14ac:dyDescent="0.35">
      <c r="A117" s="8">
        <v>45450</v>
      </c>
      <c r="B117" s="1"/>
      <c r="C117" s="4">
        <v>2782</v>
      </c>
      <c r="D117" s="5">
        <v>2844.95</v>
      </c>
      <c r="E117" s="6">
        <v>2.2627606038820929</v>
      </c>
      <c r="G117" s="4">
        <v>22821.85</v>
      </c>
      <c r="H117" s="5">
        <v>23290.15</v>
      </c>
      <c r="I117" s="6">
        <v>2.0519808867379421</v>
      </c>
    </row>
    <row r="118" spans="1:9" x14ac:dyDescent="0.35">
      <c r="A118" s="8">
        <v>45449</v>
      </c>
      <c r="B118" s="1"/>
      <c r="C118" s="4">
        <v>2780.4</v>
      </c>
      <c r="D118" s="5">
        <v>2782</v>
      </c>
      <c r="E118" s="6">
        <v>5.7545676881021038E-2</v>
      </c>
      <c r="G118" s="4">
        <v>22798.6</v>
      </c>
      <c r="H118" s="5">
        <v>22821.4</v>
      </c>
      <c r="I118" s="6">
        <v>0.10000614072795221</v>
      </c>
    </row>
    <row r="119" spans="1:9" x14ac:dyDescent="0.35">
      <c r="A119" s="8">
        <v>45448</v>
      </c>
      <c r="B119" s="1"/>
      <c r="C119" s="4">
        <v>2694</v>
      </c>
      <c r="D119" s="5">
        <v>2780.4</v>
      </c>
      <c r="E119" s="6">
        <v>3.2071269487750591</v>
      </c>
      <c r="G119" s="4">
        <v>22128.35</v>
      </c>
      <c r="H119" s="5">
        <v>22620.35</v>
      </c>
      <c r="I119" s="6">
        <v>2.223392164350257</v>
      </c>
    </row>
    <row r="120" spans="1:9" x14ac:dyDescent="0.35">
      <c r="A120" s="8">
        <v>45447</v>
      </c>
      <c r="B120" s="1"/>
      <c r="C120" s="4">
        <v>2677.95</v>
      </c>
      <c r="D120" s="5">
        <v>2694</v>
      </c>
      <c r="E120" s="6">
        <v>0.59933904665883164</v>
      </c>
      <c r="G120" s="4">
        <v>23179.5</v>
      </c>
      <c r="H120" s="5">
        <v>21884.5</v>
      </c>
      <c r="I120" s="6">
        <v>-5.5868331931232342</v>
      </c>
    </row>
    <row r="121" spans="1:9" x14ac:dyDescent="0.35">
      <c r="A121" s="8">
        <v>45446</v>
      </c>
      <c r="B121" s="1"/>
      <c r="C121" s="4">
        <v>2696.05</v>
      </c>
      <c r="D121" s="5">
        <v>2677.95</v>
      </c>
      <c r="E121" s="6">
        <v>-0.67135253426310204</v>
      </c>
      <c r="G121" s="4">
        <v>23337.9</v>
      </c>
      <c r="H121" s="5">
        <v>23263.9</v>
      </c>
      <c r="I121" s="6">
        <v>-0.31708079990059079</v>
      </c>
    </row>
    <row r="122" spans="1:9" x14ac:dyDescent="0.35">
      <c r="A122" s="8">
        <v>45443</v>
      </c>
      <c r="B122" s="1"/>
      <c r="C122" s="4">
        <v>2658.05</v>
      </c>
      <c r="D122" s="5">
        <v>2696.05</v>
      </c>
      <c r="E122" s="6">
        <v>1.4296194578732531</v>
      </c>
      <c r="G122" s="4">
        <v>22568.1</v>
      </c>
      <c r="H122" s="5">
        <v>22530.7</v>
      </c>
      <c r="I122" s="6">
        <v>-0.1657206410818714</v>
      </c>
    </row>
    <row r="123" spans="1:9" x14ac:dyDescent="0.35">
      <c r="A123" s="8">
        <v>45442</v>
      </c>
      <c r="B123" s="1"/>
      <c r="C123" s="4">
        <v>2714.2</v>
      </c>
      <c r="D123" s="5">
        <v>2658.05</v>
      </c>
      <c r="E123" s="6">
        <v>-2.068749539459128</v>
      </c>
      <c r="G123" s="4">
        <v>22617.45</v>
      </c>
      <c r="H123" s="5">
        <v>22488.65</v>
      </c>
      <c r="I123" s="6">
        <v>-0.56947180163988098</v>
      </c>
    </row>
    <row r="124" spans="1:9" x14ac:dyDescent="0.35">
      <c r="A124" s="8">
        <v>45441</v>
      </c>
      <c r="B124" s="1"/>
      <c r="C124" s="4">
        <v>2666.7</v>
      </c>
      <c r="D124" s="5">
        <v>2714.2</v>
      </c>
      <c r="E124" s="6">
        <v>1.781227734653317</v>
      </c>
      <c r="G124" s="4">
        <v>22762.75</v>
      </c>
      <c r="H124" s="5">
        <v>22704.7</v>
      </c>
      <c r="I124" s="6">
        <v>-0.25502191079724229</v>
      </c>
    </row>
    <row r="125" spans="1:9" x14ac:dyDescent="0.35">
      <c r="A125" s="8">
        <v>45440</v>
      </c>
      <c r="B125" s="1"/>
      <c r="C125" s="4">
        <v>2655.25</v>
      </c>
      <c r="D125" s="5">
        <v>2666.7</v>
      </c>
      <c r="E125" s="6">
        <v>0.43122116561528362</v>
      </c>
      <c r="G125" s="4">
        <v>22977.15</v>
      </c>
      <c r="H125" s="5">
        <v>22888.15</v>
      </c>
      <c r="I125" s="6">
        <v>-0.38734133693691342</v>
      </c>
    </row>
    <row r="126" spans="1:9" x14ac:dyDescent="0.35">
      <c r="A126" s="8">
        <v>45439</v>
      </c>
      <c r="B126" s="1"/>
      <c r="C126" s="4">
        <v>2612.5500000000002</v>
      </c>
      <c r="D126" s="5">
        <v>2655.25</v>
      </c>
      <c r="E126" s="6">
        <v>1.6344184800290831</v>
      </c>
      <c r="G126" s="4">
        <v>23038.95</v>
      </c>
      <c r="H126" s="5">
        <v>22932.45</v>
      </c>
      <c r="I126" s="6">
        <v>-0.46226064989940951</v>
      </c>
    </row>
    <row r="127" spans="1:9" x14ac:dyDescent="0.35">
      <c r="A127" s="8">
        <v>45436</v>
      </c>
      <c r="B127" s="1"/>
      <c r="C127" s="4">
        <v>2692.9</v>
      </c>
      <c r="D127" s="5">
        <v>2612.5500000000002</v>
      </c>
      <c r="E127" s="6">
        <v>-2.983772141557425</v>
      </c>
      <c r="G127" s="4">
        <v>22930.75</v>
      </c>
      <c r="H127" s="5">
        <v>22957.1</v>
      </c>
      <c r="I127" s="6">
        <v>0.1149112000261594</v>
      </c>
    </row>
    <row r="128" spans="1:9" x14ac:dyDescent="0.35">
      <c r="A128" s="8">
        <v>45435</v>
      </c>
      <c r="B128" s="1"/>
      <c r="C128" s="4">
        <v>2663.75</v>
      </c>
      <c r="D128" s="5">
        <v>2692.9</v>
      </c>
      <c r="E128" s="6">
        <v>1.094321914594091</v>
      </c>
      <c r="G128" s="4">
        <v>22614.1</v>
      </c>
      <c r="H128" s="5">
        <v>22967.65</v>
      </c>
      <c r="I128" s="6">
        <v>1.5634051321962981</v>
      </c>
    </row>
    <row r="129" spans="1:9" x14ac:dyDescent="0.35">
      <c r="A129" s="8">
        <v>45434</v>
      </c>
      <c r="B129" s="1"/>
      <c r="C129" s="4">
        <v>2681.7</v>
      </c>
      <c r="D129" s="5">
        <v>2663.75</v>
      </c>
      <c r="E129" s="6">
        <v>-0.66935153074541598</v>
      </c>
      <c r="G129" s="4">
        <v>22576.6</v>
      </c>
      <c r="H129" s="5">
        <v>22597.8</v>
      </c>
      <c r="I129" s="6">
        <v>9.3902536254355073E-2</v>
      </c>
    </row>
    <row r="130" spans="1:9" x14ac:dyDescent="0.35">
      <c r="A130" s="8">
        <v>45433</v>
      </c>
      <c r="B130" s="1"/>
      <c r="C130" s="4">
        <v>2707</v>
      </c>
      <c r="D130" s="5">
        <v>2681.7</v>
      </c>
      <c r="E130" s="6">
        <v>-0.93461396379756856</v>
      </c>
      <c r="G130" s="4">
        <v>22404.55</v>
      </c>
      <c r="H130" s="5">
        <v>22529.05</v>
      </c>
      <c r="I130" s="6">
        <v>0.55569069675579297</v>
      </c>
    </row>
    <row r="131" spans="1:9" x14ac:dyDescent="0.35">
      <c r="A131" s="8">
        <v>45430</v>
      </c>
      <c r="B131" s="1"/>
      <c r="C131" s="4">
        <v>2698.7</v>
      </c>
      <c r="D131" s="5">
        <v>2707</v>
      </c>
      <c r="E131" s="6">
        <v>0.30755548968022323</v>
      </c>
      <c r="G131" s="4">
        <v>22512.85</v>
      </c>
      <c r="H131" s="5">
        <v>22502</v>
      </c>
      <c r="I131" s="6">
        <v>-4.8194697694865583E-2</v>
      </c>
    </row>
    <row r="132" spans="1:9" x14ac:dyDescent="0.35">
      <c r="A132" s="8">
        <v>45429</v>
      </c>
      <c r="B132" s="1"/>
      <c r="C132" s="4">
        <v>2699.95</v>
      </c>
      <c r="D132" s="5">
        <v>2698.7</v>
      </c>
      <c r="E132" s="6">
        <v>-4.6297153650993537E-2</v>
      </c>
      <c r="G132" s="4">
        <v>22415.25</v>
      </c>
      <c r="H132" s="5">
        <v>22466.1</v>
      </c>
      <c r="I132" s="6">
        <v>0.2268544852276845</v>
      </c>
    </row>
    <row r="133" spans="1:9" x14ac:dyDescent="0.35">
      <c r="A133" s="8">
        <v>45428</v>
      </c>
      <c r="B133" s="1"/>
      <c r="C133" s="4">
        <v>2648.95</v>
      </c>
      <c r="D133" s="5">
        <v>2699.95</v>
      </c>
      <c r="E133" s="6">
        <v>1.925291153098398</v>
      </c>
      <c r="G133" s="4">
        <v>22319.200000000001</v>
      </c>
      <c r="H133" s="5">
        <v>22403.85</v>
      </c>
      <c r="I133" s="6">
        <v>0.37926986630344189</v>
      </c>
    </row>
    <row r="134" spans="1:9" x14ac:dyDescent="0.35">
      <c r="A134" s="8">
        <v>45427</v>
      </c>
      <c r="B134" s="1"/>
      <c r="C134" s="4">
        <v>2630.65</v>
      </c>
      <c r="D134" s="5">
        <v>2648.95</v>
      </c>
      <c r="E134" s="6">
        <v>0.69564556288368751</v>
      </c>
      <c r="G134" s="4">
        <v>22255.599999999999</v>
      </c>
      <c r="H134" s="5">
        <v>22200.55</v>
      </c>
      <c r="I134" s="6">
        <v>-0.24735347508042591</v>
      </c>
    </row>
    <row r="135" spans="1:9" x14ac:dyDescent="0.35">
      <c r="A135" s="8">
        <v>45426</v>
      </c>
      <c r="B135" s="1"/>
      <c r="C135" s="4">
        <v>2604.6</v>
      </c>
      <c r="D135" s="5">
        <v>2630.65</v>
      </c>
      <c r="E135" s="6">
        <v>1.000153574445219</v>
      </c>
      <c r="G135" s="4">
        <v>22112.9</v>
      </c>
      <c r="H135" s="5">
        <v>22217.85</v>
      </c>
      <c r="I135" s="6">
        <v>0.47460984312323162</v>
      </c>
    </row>
    <row r="136" spans="1:9" x14ac:dyDescent="0.35">
      <c r="A136" s="8">
        <v>45425</v>
      </c>
      <c r="B136" s="1"/>
      <c r="C136" s="4">
        <v>2599.9</v>
      </c>
      <c r="D136" s="5">
        <v>2604.6</v>
      </c>
      <c r="E136" s="6">
        <v>0.18077618369936599</v>
      </c>
      <c r="G136" s="4">
        <v>22027.95</v>
      </c>
      <c r="H136" s="5">
        <v>22104.05</v>
      </c>
      <c r="I136" s="6">
        <v>0.34547018674002139</v>
      </c>
    </row>
    <row r="137" spans="1:9" x14ac:dyDescent="0.35">
      <c r="A137" s="8">
        <v>45422</v>
      </c>
      <c r="B137" s="1"/>
      <c r="C137" s="4">
        <v>2524.35</v>
      </c>
      <c r="D137" s="5">
        <v>2599.9</v>
      </c>
      <c r="E137" s="6">
        <v>2.9928496444629382</v>
      </c>
      <c r="G137" s="4">
        <v>21990.95</v>
      </c>
      <c r="H137" s="5">
        <v>22055.200000000001</v>
      </c>
      <c r="I137" s="6">
        <v>0.29216564086590158</v>
      </c>
    </row>
    <row r="138" spans="1:9" x14ac:dyDescent="0.35">
      <c r="A138" s="8">
        <v>45421</v>
      </c>
      <c r="B138" s="1"/>
      <c r="C138" s="4">
        <v>2587.5500000000002</v>
      </c>
      <c r="D138" s="5">
        <v>2524.35</v>
      </c>
      <c r="E138" s="6">
        <v>-2.442464879905712</v>
      </c>
      <c r="G138" s="4">
        <v>22224.799999999999</v>
      </c>
      <c r="H138" s="5">
        <v>21957.5</v>
      </c>
      <c r="I138" s="6">
        <v>-1.202710485583669</v>
      </c>
    </row>
    <row r="139" spans="1:9" x14ac:dyDescent="0.35">
      <c r="A139" s="8">
        <v>45420</v>
      </c>
      <c r="B139" s="1"/>
      <c r="C139" s="4">
        <v>2619.35</v>
      </c>
      <c r="D139" s="5">
        <v>2587.5500000000002</v>
      </c>
      <c r="E139" s="6">
        <v>-1.214041651554765</v>
      </c>
      <c r="G139" s="4">
        <v>22231.200000000001</v>
      </c>
      <c r="H139" s="5">
        <v>22302.5</v>
      </c>
      <c r="I139" s="6">
        <v>0.32072042894670227</v>
      </c>
    </row>
    <row r="140" spans="1:9" x14ac:dyDescent="0.35">
      <c r="A140" s="8">
        <v>45419</v>
      </c>
      <c r="B140" s="1"/>
      <c r="C140" s="4">
        <v>2717.2</v>
      </c>
      <c r="D140" s="5">
        <v>2619.35</v>
      </c>
      <c r="E140" s="6">
        <v>-3.6011335197997911</v>
      </c>
      <c r="G140" s="4">
        <v>22489.75</v>
      </c>
      <c r="H140" s="5">
        <v>22302.5</v>
      </c>
      <c r="I140" s="6">
        <v>-0.83260151846952501</v>
      </c>
    </row>
    <row r="141" spans="1:9" x14ac:dyDescent="0.35">
      <c r="A141" s="8">
        <v>45418</v>
      </c>
      <c r="B141" s="1"/>
      <c r="C141" s="4">
        <v>2734.7</v>
      </c>
      <c r="D141" s="5">
        <v>2717.2</v>
      </c>
      <c r="E141" s="6">
        <v>-0.63992394046879009</v>
      </c>
      <c r="G141" s="4">
        <v>22561.599999999999</v>
      </c>
      <c r="H141" s="5">
        <v>22442.7</v>
      </c>
      <c r="I141" s="6">
        <v>-0.52700163108998399</v>
      </c>
    </row>
    <row r="142" spans="1:9" x14ac:dyDescent="0.35">
      <c r="A142" s="8">
        <v>45415</v>
      </c>
      <c r="B142" s="1"/>
      <c r="C142" s="4">
        <v>2670</v>
      </c>
      <c r="D142" s="5">
        <v>2734.7</v>
      </c>
      <c r="E142" s="6">
        <v>2.4232209737827648</v>
      </c>
      <c r="G142" s="4">
        <v>22766.35</v>
      </c>
      <c r="H142" s="5">
        <v>22475.85</v>
      </c>
      <c r="I142" s="6">
        <v>-1.276006035223038</v>
      </c>
    </row>
    <row r="143" spans="1:9" x14ac:dyDescent="0.35">
      <c r="A143" s="8">
        <v>45414</v>
      </c>
      <c r="B143" s="1"/>
      <c r="C143" s="4">
        <v>2642.55</v>
      </c>
      <c r="D143" s="5">
        <v>2670</v>
      </c>
      <c r="E143" s="6">
        <v>1.0387693704944021</v>
      </c>
      <c r="G143" s="4">
        <v>22567.85</v>
      </c>
      <c r="H143" s="5">
        <v>22648.2</v>
      </c>
      <c r="I143" s="6">
        <v>0.35603746036951772</v>
      </c>
    </row>
    <row r="144" spans="1:9" x14ac:dyDescent="0.35">
      <c r="A144" s="8">
        <v>45412</v>
      </c>
      <c r="B144" s="1"/>
      <c r="C144" s="4">
        <v>2687.45</v>
      </c>
      <c r="D144" s="5">
        <v>2642.55</v>
      </c>
      <c r="E144" s="6">
        <v>-1.6707287577443171</v>
      </c>
      <c r="G144" s="4">
        <v>22679.65</v>
      </c>
      <c r="H144" s="5">
        <v>22604.85</v>
      </c>
      <c r="I144" s="6">
        <v>-0.32981108614993138</v>
      </c>
    </row>
    <row r="145" spans="1:9" x14ac:dyDescent="0.35">
      <c r="A145" s="8">
        <v>45411</v>
      </c>
      <c r="B145" s="1"/>
      <c r="C145" s="4">
        <v>2691</v>
      </c>
      <c r="D145" s="5">
        <v>2687.45</v>
      </c>
      <c r="E145" s="6">
        <v>-0.13192121887774741</v>
      </c>
      <c r="G145" s="4">
        <v>22475.55</v>
      </c>
      <c r="H145" s="5">
        <v>22643.4</v>
      </c>
      <c r="I145" s="6">
        <v>0.74681153520159549</v>
      </c>
    </row>
    <row r="146" spans="1:9" x14ac:dyDescent="0.35">
      <c r="A146" s="8">
        <v>45408</v>
      </c>
      <c r="B146" s="1"/>
      <c r="C146" s="4">
        <v>2694.3</v>
      </c>
      <c r="D146" s="5">
        <v>2691</v>
      </c>
      <c r="E146" s="6">
        <v>-0.1224807927847746</v>
      </c>
      <c r="G146" s="4">
        <v>22620.400000000001</v>
      </c>
      <c r="H146" s="5">
        <v>22419.95</v>
      </c>
      <c r="I146" s="6">
        <v>-0.88614701773620586</v>
      </c>
    </row>
    <row r="147" spans="1:9" x14ac:dyDescent="0.35">
      <c r="A147" s="8">
        <v>45407</v>
      </c>
      <c r="B147" s="1"/>
      <c r="C147" s="4">
        <v>2686.45</v>
      </c>
      <c r="D147" s="5">
        <v>2694.3</v>
      </c>
      <c r="E147" s="6">
        <v>0.29220718792459799</v>
      </c>
      <c r="G147" s="4">
        <v>22316.9</v>
      </c>
      <c r="H147" s="5">
        <v>22570.35</v>
      </c>
      <c r="I147" s="6">
        <v>1.1356864080584541</v>
      </c>
    </row>
    <row r="148" spans="1:9" x14ac:dyDescent="0.35">
      <c r="A148" s="8">
        <v>45406</v>
      </c>
      <c r="B148" s="1"/>
      <c r="C148" s="4">
        <v>2637.4</v>
      </c>
      <c r="D148" s="5">
        <v>2686.45</v>
      </c>
      <c r="E148" s="6">
        <v>1.8597861530294879</v>
      </c>
      <c r="G148" s="4">
        <v>22421.55</v>
      </c>
      <c r="H148" s="5">
        <v>22402.400000000001</v>
      </c>
      <c r="I148" s="6">
        <v>-8.540890348792933E-2</v>
      </c>
    </row>
    <row r="149" spans="1:9" x14ac:dyDescent="0.35">
      <c r="A149" s="8">
        <v>45405</v>
      </c>
      <c r="B149" s="1"/>
      <c r="C149" s="4">
        <v>2591.9</v>
      </c>
      <c r="D149" s="5">
        <v>2637.4</v>
      </c>
      <c r="E149" s="6">
        <v>1.755468960993865</v>
      </c>
      <c r="G149" s="4">
        <v>22447.05</v>
      </c>
      <c r="H149" s="5">
        <v>22368</v>
      </c>
      <c r="I149" s="6">
        <v>-0.35216208811402511</v>
      </c>
    </row>
    <row r="150" spans="1:9" x14ac:dyDescent="0.35">
      <c r="A150" s="8">
        <v>45404</v>
      </c>
      <c r="B150" s="1"/>
      <c r="C150" s="4">
        <v>2539.4</v>
      </c>
      <c r="D150" s="5">
        <v>2591.9</v>
      </c>
      <c r="E150" s="6">
        <v>2.0674175001968971</v>
      </c>
      <c r="G150" s="4">
        <v>22336.9</v>
      </c>
      <c r="H150" s="5">
        <v>22336.400000000001</v>
      </c>
      <c r="I150" s="6">
        <v>-2.2384484865849781E-3</v>
      </c>
    </row>
    <row r="151" spans="1:9" x14ac:dyDescent="0.35">
      <c r="A151" s="8">
        <v>45401</v>
      </c>
      <c r="B151" s="1"/>
      <c r="C151" s="4">
        <v>2546.85</v>
      </c>
      <c r="D151" s="5">
        <v>2539.4</v>
      </c>
      <c r="E151" s="6">
        <v>-0.29251820876768631</v>
      </c>
      <c r="G151" s="4">
        <v>21861.5</v>
      </c>
      <c r="H151" s="5">
        <v>22147</v>
      </c>
      <c r="I151" s="6">
        <v>1.3059488141252891</v>
      </c>
    </row>
    <row r="152" spans="1:9" x14ac:dyDescent="0.35">
      <c r="A152" s="8">
        <v>45400</v>
      </c>
      <c r="B152" s="1"/>
      <c r="C152" s="4">
        <v>2537.6</v>
      </c>
      <c r="D152" s="5">
        <v>2546.85</v>
      </c>
      <c r="E152" s="6">
        <v>0.36451765447667089</v>
      </c>
      <c r="G152" s="4">
        <v>22212.35</v>
      </c>
      <c r="H152" s="5">
        <v>21995.85</v>
      </c>
      <c r="I152" s="6">
        <v>-0.97468300292404908</v>
      </c>
    </row>
    <row r="153" spans="1:9" x14ac:dyDescent="0.35">
      <c r="A153" s="8">
        <v>45398</v>
      </c>
      <c r="B153" s="1"/>
      <c r="C153" s="4">
        <v>2519.85</v>
      </c>
      <c r="D153" s="5">
        <v>2537.6</v>
      </c>
      <c r="E153" s="6">
        <v>0.70440700835367187</v>
      </c>
      <c r="G153" s="4">
        <v>22125.3</v>
      </c>
      <c r="H153" s="5">
        <v>22147.9</v>
      </c>
      <c r="I153" s="6">
        <v>0.1021455076315448</v>
      </c>
    </row>
    <row r="154" spans="1:9" x14ac:dyDescent="0.35">
      <c r="A154" s="8">
        <v>45397</v>
      </c>
      <c r="B154" s="1"/>
      <c r="C154" s="4">
        <v>2577.6999999999998</v>
      </c>
      <c r="D154" s="5">
        <v>2519.85</v>
      </c>
      <c r="E154" s="6">
        <v>-2.2442487488846612</v>
      </c>
      <c r="G154" s="4">
        <v>22339.05</v>
      </c>
      <c r="H154" s="5">
        <v>22272.5</v>
      </c>
      <c r="I154" s="6">
        <v>-0.2979088188620343</v>
      </c>
    </row>
    <row r="155" spans="1:9" x14ac:dyDescent="0.35">
      <c r="A155" s="8">
        <v>45394</v>
      </c>
      <c r="B155" s="1"/>
      <c r="C155" s="4">
        <v>2578.9499999999998</v>
      </c>
      <c r="D155" s="5">
        <v>2577.6999999999998</v>
      </c>
      <c r="E155" s="6">
        <v>-4.8469338296593577E-2</v>
      </c>
      <c r="G155" s="4">
        <v>22677.4</v>
      </c>
      <c r="H155" s="5">
        <v>22519.4</v>
      </c>
      <c r="I155" s="6">
        <v>-0.69672890190233439</v>
      </c>
    </row>
    <row r="156" spans="1:9" x14ac:dyDescent="0.35">
      <c r="A156" s="8">
        <v>45392</v>
      </c>
      <c r="B156" s="1"/>
      <c r="C156" s="4">
        <v>2578.1</v>
      </c>
      <c r="D156" s="5">
        <v>2578.9499999999998</v>
      </c>
      <c r="E156" s="6">
        <v>3.2970016678946078E-2</v>
      </c>
      <c r="G156" s="4">
        <v>22720.25</v>
      </c>
      <c r="H156" s="5">
        <v>22753.8</v>
      </c>
      <c r="I156" s="6">
        <v>0.1476656286792587</v>
      </c>
    </row>
    <row r="157" spans="1:9" x14ac:dyDescent="0.35">
      <c r="A157" s="8">
        <v>45391</v>
      </c>
      <c r="B157" s="1"/>
      <c r="C157" s="4">
        <v>2597.3000000000002</v>
      </c>
      <c r="D157" s="5">
        <v>2578.1</v>
      </c>
      <c r="E157" s="6">
        <v>-0.73922919955339284</v>
      </c>
      <c r="G157" s="4">
        <v>22765.1</v>
      </c>
      <c r="H157" s="5">
        <v>22642.75</v>
      </c>
      <c r="I157" s="6">
        <v>-0.53744547575015511</v>
      </c>
    </row>
    <row r="158" spans="1:9" x14ac:dyDescent="0.35">
      <c r="A158" s="8">
        <v>45390</v>
      </c>
      <c r="B158" s="1"/>
      <c r="C158" s="4">
        <v>2577.1</v>
      </c>
      <c r="D158" s="5">
        <v>2597.3000000000002</v>
      </c>
      <c r="E158" s="6">
        <v>0.78382678204184053</v>
      </c>
      <c r="G158" s="4">
        <v>22578.35</v>
      </c>
      <c r="H158" s="5">
        <v>22666.3</v>
      </c>
      <c r="I158" s="6">
        <v>0.3895324503340622</v>
      </c>
    </row>
    <row r="159" spans="1:9" x14ac:dyDescent="0.35">
      <c r="A159" s="8">
        <v>45387</v>
      </c>
      <c r="B159" s="1"/>
      <c r="C159" s="4">
        <v>2537.5500000000002</v>
      </c>
      <c r="D159" s="5">
        <v>2577.1</v>
      </c>
      <c r="E159" s="6">
        <v>1.5585899785225801</v>
      </c>
      <c r="G159" s="4">
        <v>22486.400000000001</v>
      </c>
      <c r="H159" s="5">
        <v>22513.7</v>
      </c>
      <c r="I159" s="6">
        <v>0.1214067169489081</v>
      </c>
    </row>
    <row r="160" spans="1:9" x14ac:dyDescent="0.35">
      <c r="A160" s="8">
        <v>45386</v>
      </c>
      <c r="B160" s="1"/>
      <c r="C160" s="4">
        <v>2588.65</v>
      </c>
      <c r="D160" s="5">
        <v>2537.5500000000002</v>
      </c>
      <c r="E160" s="6">
        <v>-1.9740018928785239</v>
      </c>
      <c r="G160" s="4">
        <v>22592.1</v>
      </c>
      <c r="H160" s="5">
        <v>22514.65</v>
      </c>
      <c r="I160" s="6">
        <v>-0.34281894998692952</v>
      </c>
    </row>
    <row r="161" spans="1:9" x14ac:dyDescent="0.35">
      <c r="A161" s="8">
        <v>45385</v>
      </c>
      <c r="B161" s="1"/>
      <c r="C161" s="4">
        <v>2668.55</v>
      </c>
      <c r="D161" s="5">
        <v>2588.65</v>
      </c>
      <c r="E161" s="6">
        <v>-2.994135391879488</v>
      </c>
      <c r="G161" s="4">
        <v>22385.7</v>
      </c>
      <c r="H161" s="5">
        <v>22434.65</v>
      </c>
      <c r="I161" s="6">
        <v>0.21866638076986969</v>
      </c>
    </row>
    <row r="162" spans="1:9" x14ac:dyDescent="0.35">
      <c r="A162" s="8">
        <v>45384</v>
      </c>
      <c r="B162" s="1"/>
      <c r="C162" s="4">
        <v>2675.35</v>
      </c>
      <c r="D162" s="5">
        <v>2668.55</v>
      </c>
      <c r="E162" s="6">
        <v>-0.25417235128113058</v>
      </c>
      <c r="G162" s="4">
        <v>22458.799999999999</v>
      </c>
      <c r="H162" s="5">
        <v>22453.3</v>
      </c>
      <c r="I162" s="6">
        <v>-2.448928705006501E-2</v>
      </c>
    </row>
    <row r="163" spans="1:9" x14ac:dyDescent="0.35">
      <c r="A163" s="8">
        <v>45383</v>
      </c>
      <c r="B163" s="1"/>
      <c r="C163" s="4">
        <v>2600.6</v>
      </c>
      <c r="D163" s="5">
        <v>2675.35</v>
      </c>
      <c r="E163" s="6">
        <v>2.874336691532724</v>
      </c>
      <c r="G163" s="4">
        <v>22455</v>
      </c>
      <c r="H163" s="5">
        <v>22462</v>
      </c>
      <c r="I163" s="6">
        <v>3.1173458027165441E-2</v>
      </c>
    </row>
    <row r="164" spans="1:9" x14ac:dyDescent="0.35">
      <c r="A164" s="8">
        <v>45379</v>
      </c>
      <c r="B164" s="1"/>
      <c r="C164" s="4">
        <v>2572.4</v>
      </c>
      <c r="D164" s="5">
        <v>2600.6</v>
      </c>
      <c r="E164" s="6">
        <v>1.0962525268231931</v>
      </c>
      <c r="G164" s="4">
        <v>22163.599999999999</v>
      </c>
      <c r="H164" s="5">
        <v>22326.9</v>
      </c>
      <c r="I164" s="6">
        <v>0.73679366167952376</v>
      </c>
    </row>
    <row r="165" spans="1:9" x14ac:dyDescent="0.35">
      <c r="A165" s="8">
        <v>45378</v>
      </c>
      <c r="B165" s="1"/>
      <c r="C165" s="4">
        <v>2570.5</v>
      </c>
      <c r="D165" s="5">
        <v>2572.4</v>
      </c>
      <c r="E165" s="6">
        <v>7.3915580626340821E-2</v>
      </c>
      <c r="G165" s="4">
        <v>22053.95</v>
      </c>
      <c r="H165" s="5">
        <v>22123.65</v>
      </c>
      <c r="I165" s="6">
        <v>0.31604315780166692</v>
      </c>
    </row>
    <row r="166" spans="1:9" x14ac:dyDescent="0.35">
      <c r="A166" s="8">
        <v>45377</v>
      </c>
      <c r="B166" s="1"/>
      <c r="C166" s="4">
        <v>2559.8000000000002</v>
      </c>
      <c r="D166" s="5">
        <v>2570.5</v>
      </c>
      <c r="E166" s="6">
        <v>0.41800140635986471</v>
      </c>
      <c r="G166" s="4">
        <v>21947.9</v>
      </c>
      <c r="H166" s="5">
        <v>22004.7</v>
      </c>
      <c r="I166" s="6">
        <v>0.25879469106383418</v>
      </c>
    </row>
    <row r="167" spans="1:9" x14ac:dyDescent="0.35">
      <c r="A167" s="8">
        <v>45373</v>
      </c>
      <c r="B167" s="1"/>
      <c r="C167" s="4">
        <v>2554.4</v>
      </c>
      <c r="D167" s="5">
        <v>2559.8000000000002</v>
      </c>
      <c r="E167" s="6">
        <v>0.2113999373629851</v>
      </c>
      <c r="G167" s="4">
        <v>21932.2</v>
      </c>
      <c r="H167" s="5">
        <v>22096.75</v>
      </c>
      <c r="I167" s="6">
        <v>0.75026673110768305</v>
      </c>
    </row>
    <row r="168" spans="1:9" x14ac:dyDescent="0.35">
      <c r="A168" s="8">
        <v>45372</v>
      </c>
      <c r="B168" s="1"/>
      <c r="C168" s="4">
        <v>2518.9499999999998</v>
      </c>
      <c r="D168" s="5">
        <v>2554.4</v>
      </c>
      <c r="E168" s="6">
        <v>1.4073324202544819</v>
      </c>
      <c r="G168" s="4">
        <v>21989.9</v>
      </c>
      <c r="H168" s="5">
        <v>22011.95</v>
      </c>
      <c r="I168" s="6">
        <v>0.1002733072910712</v>
      </c>
    </row>
    <row r="169" spans="1:9" x14ac:dyDescent="0.35">
      <c r="A169" s="8">
        <v>45371</v>
      </c>
      <c r="B169" s="1"/>
      <c r="C169" s="4">
        <v>2501.5</v>
      </c>
      <c r="D169" s="5">
        <v>2518.9499999999998</v>
      </c>
      <c r="E169" s="6">
        <v>0.69758145112931513</v>
      </c>
      <c r="G169" s="4">
        <v>21843.9</v>
      </c>
      <c r="H169" s="5">
        <v>21839.1</v>
      </c>
      <c r="I169" s="6">
        <v>-2.197409803195817E-2</v>
      </c>
    </row>
    <row r="170" spans="1:9" x14ac:dyDescent="0.35">
      <c r="A170" s="8">
        <v>45370</v>
      </c>
      <c r="B170" s="1"/>
      <c r="C170" s="4">
        <v>2569.65</v>
      </c>
      <c r="D170" s="5">
        <v>2501.5</v>
      </c>
      <c r="E170" s="6">
        <v>-2.6521121553519</v>
      </c>
      <c r="G170" s="4">
        <v>21946.45</v>
      </c>
      <c r="H170" s="5">
        <v>21817.45</v>
      </c>
      <c r="I170" s="6">
        <v>-0.58779438132363093</v>
      </c>
    </row>
    <row r="171" spans="1:9" x14ac:dyDescent="0.35">
      <c r="A171" s="8">
        <v>45369</v>
      </c>
      <c r="B171" s="1"/>
      <c r="C171" s="4">
        <v>2594.4499999999998</v>
      </c>
      <c r="D171" s="5">
        <v>2569.65</v>
      </c>
      <c r="E171" s="6">
        <v>-0.95588660409719706</v>
      </c>
      <c r="G171" s="4">
        <v>21990.1</v>
      </c>
      <c r="H171" s="5">
        <v>22055.7</v>
      </c>
      <c r="I171" s="6">
        <v>0.29831606040901221</v>
      </c>
    </row>
    <row r="172" spans="1:9" x14ac:dyDescent="0.35">
      <c r="A172" s="8">
        <v>45366</v>
      </c>
      <c r="B172" s="1"/>
      <c r="C172" s="4">
        <v>2690.4</v>
      </c>
      <c r="D172" s="5">
        <v>2594.4499999999998</v>
      </c>
      <c r="E172" s="6">
        <v>-3.56638418079097</v>
      </c>
      <c r="G172" s="4">
        <v>22064.85</v>
      </c>
      <c r="H172" s="5">
        <v>22023.35</v>
      </c>
      <c r="I172" s="6">
        <v>-0.18808194934477229</v>
      </c>
    </row>
    <row r="173" spans="1:9" x14ac:dyDescent="0.35">
      <c r="A173" s="8">
        <v>45365</v>
      </c>
      <c r="B173" s="1"/>
      <c r="C173" s="4">
        <v>2663.95</v>
      </c>
      <c r="D173" s="5">
        <v>2690.4</v>
      </c>
      <c r="E173" s="6">
        <v>0.99288650312506899</v>
      </c>
      <c r="G173" s="4">
        <v>21982.55</v>
      </c>
      <c r="H173" s="5">
        <v>22146.65</v>
      </c>
      <c r="I173" s="6">
        <v>0.74650120208984938</v>
      </c>
    </row>
    <row r="174" spans="1:9" x14ac:dyDescent="0.35">
      <c r="A174" s="8">
        <v>45364</v>
      </c>
      <c r="B174" s="1"/>
      <c r="C174" s="4">
        <v>2673.95</v>
      </c>
      <c r="D174" s="5">
        <v>2663.95</v>
      </c>
      <c r="E174" s="6">
        <v>-0.37397857102788012</v>
      </c>
      <c r="G174" s="4">
        <v>22432.2</v>
      </c>
      <c r="H174" s="5">
        <v>21997.7</v>
      </c>
      <c r="I174" s="6">
        <v>-1.936947780422785</v>
      </c>
    </row>
    <row r="175" spans="1:9" x14ac:dyDescent="0.35">
      <c r="A175" s="8">
        <v>45363</v>
      </c>
      <c r="B175" s="1"/>
      <c r="C175" s="4">
        <v>2697.8</v>
      </c>
      <c r="D175" s="5">
        <v>2673.95</v>
      </c>
      <c r="E175" s="6">
        <v>-0.88405367336349483</v>
      </c>
      <c r="G175" s="4">
        <v>22334.45</v>
      </c>
      <c r="H175" s="5">
        <v>22335.7</v>
      </c>
      <c r="I175" s="6">
        <v>5.5967350886187029E-3</v>
      </c>
    </row>
    <row r="176" spans="1:9" x14ac:dyDescent="0.35">
      <c r="A176" s="8">
        <v>45362</v>
      </c>
      <c r="B176" s="1"/>
      <c r="C176" s="4">
        <v>2664.8</v>
      </c>
      <c r="D176" s="5">
        <v>2697.8</v>
      </c>
      <c r="E176" s="6">
        <v>1.2383668567997601</v>
      </c>
      <c r="G176" s="4">
        <v>22517.5</v>
      </c>
      <c r="H176" s="5">
        <v>22332.65</v>
      </c>
      <c r="I176" s="6">
        <v>-0.82091706450537827</v>
      </c>
    </row>
    <row r="177" spans="1:9" x14ac:dyDescent="0.35">
      <c r="A177" s="8">
        <v>45358</v>
      </c>
      <c r="B177" s="1"/>
      <c r="C177" s="4">
        <v>2691.2</v>
      </c>
      <c r="D177" s="5">
        <v>2664.8</v>
      </c>
      <c r="E177" s="6">
        <v>-0.98097502972650263</v>
      </c>
      <c r="G177" s="4">
        <v>22505.3</v>
      </c>
      <c r="H177" s="5">
        <v>22493.55</v>
      </c>
      <c r="I177" s="6">
        <v>-5.2209923884596082E-2</v>
      </c>
    </row>
    <row r="178" spans="1:9" x14ac:dyDescent="0.35">
      <c r="A178" s="8">
        <v>45357</v>
      </c>
      <c r="B178" s="1"/>
      <c r="C178" s="4">
        <v>2661.95</v>
      </c>
      <c r="D178" s="5">
        <v>2691.2</v>
      </c>
      <c r="E178" s="6">
        <v>1.0988185352842841</v>
      </c>
      <c r="G178" s="4">
        <v>22327.5</v>
      </c>
      <c r="H178" s="5">
        <v>22474.05</v>
      </c>
      <c r="I178" s="6">
        <v>0.65636546859253952</v>
      </c>
    </row>
    <row r="179" spans="1:9" x14ac:dyDescent="0.35">
      <c r="A179" s="8">
        <v>45356</v>
      </c>
      <c r="B179" s="1"/>
      <c r="C179" s="4">
        <v>2690.85</v>
      </c>
      <c r="D179" s="5">
        <v>2661.95</v>
      </c>
      <c r="E179" s="6">
        <v>-1.074010071167107</v>
      </c>
      <c r="G179" s="4">
        <v>22371.25</v>
      </c>
      <c r="H179" s="5">
        <v>22356.3</v>
      </c>
      <c r="I179" s="6">
        <v>-6.6826842487570995E-2</v>
      </c>
    </row>
    <row r="180" spans="1:9" x14ac:dyDescent="0.35">
      <c r="A180" s="8">
        <v>45355</v>
      </c>
      <c r="B180" s="1"/>
      <c r="C180" s="4">
        <v>2691.5</v>
      </c>
      <c r="D180" s="5">
        <v>2690.85</v>
      </c>
      <c r="E180" s="6">
        <v>-2.4150102173512579E-2</v>
      </c>
      <c r="G180" s="4">
        <v>22403.5</v>
      </c>
      <c r="H180" s="5">
        <v>22405.599999999999</v>
      </c>
      <c r="I180" s="6">
        <v>9.373535385089584E-3</v>
      </c>
    </row>
    <row r="181" spans="1:9" x14ac:dyDescent="0.35">
      <c r="A181" s="8">
        <v>45353</v>
      </c>
      <c r="B181" s="1"/>
      <c r="C181" s="4">
        <v>2668.65</v>
      </c>
      <c r="D181" s="5">
        <v>2691.5</v>
      </c>
      <c r="E181" s="6">
        <v>0.85623817285893278</v>
      </c>
      <c r="G181" s="4">
        <v>22406.95</v>
      </c>
      <c r="H181" s="5">
        <v>22378.400000000001</v>
      </c>
      <c r="I181" s="6">
        <v>-0.12741582410814181</v>
      </c>
    </row>
    <row r="182" spans="1:9" x14ac:dyDescent="0.35">
      <c r="A182" s="8">
        <v>45352</v>
      </c>
      <c r="B182" s="1"/>
      <c r="C182" s="4">
        <v>2666.1</v>
      </c>
      <c r="D182" s="5">
        <v>2668.65</v>
      </c>
      <c r="E182" s="6">
        <v>9.5645324631491016E-2</v>
      </c>
      <c r="G182" s="4">
        <v>22048.3</v>
      </c>
      <c r="H182" s="5">
        <v>22338.75</v>
      </c>
      <c r="I182" s="6">
        <v>1.3173351233428461</v>
      </c>
    </row>
    <row r="183" spans="1:9" x14ac:dyDescent="0.35">
      <c r="A183" s="8">
        <v>45351</v>
      </c>
      <c r="B183" s="1"/>
      <c r="C183" s="4">
        <v>2613.1</v>
      </c>
      <c r="D183" s="5">
        <v>2666.1</v>
      </c>
      <c r="E183" s="6">
        <v>2.0282423175538629</v>
      </c>
      <c r="G183" s="4">
        <v>21935.200000000001</v>
      </c>
      <c r="H183" s="5">
        <v>21982.799999999999</v>
      </c>
      <c r="I183" s="6">
        <v>0.21700280827162979</v>
      </c>
    </row>
    <row r="184" spans="1:9" x14ac:dyDescent="0.35">
      <c r="A184" s="8">
        <v>45350</v>
      </c>
      <c r="B184" s="1"/>
      <c r="C184" s="4">
        <v>2625.95</v>
      </c>
      <c r="D184" s="5">
        <v>2613.1</v>
      </c>
      <c r="E184" s="6">
        <v>-0.48934671261828711</v>
      </c>
      <c r="G184" s="4">
        <v>22214.1</v>
      </c>
      <c r="H184" s="5">
        <v>21951.15</v>
      </c>
      <c r="I184" s="6">
        <v>-1.1837076451442869</v>
      </c>
    </row>
    <row r="185" spans="1:9" x14ac:dyDescent="0.35">
      <c r="A185" s="8">
        <v>45349</v>
      </c>
      <c r="B185" s="1"/>
      <c r="C185" s="4">
        <v>2624.1</v>
      </c>
      <c r="D185" s="5">
        <v>2625.95</v>
      </c>
      <c r="E185" s="6">
        <v>7.0500362028882629E-2</v>
      </c>
      <c r="G185" s="4">
        <v>22090.2</v>
      </c>
      <c r="H185" s="5">
        <v>22198.35</v>
      </c>
      <c r="I185" s="6">
        <v>0.48958361626421593</v>
      </c>
    </row>
    <row r="186" spans="1:9" x14ac:dyDescent="0.35">
      <c r="A186" s="8">
        <v>45348</v>
      </c>
      <c r="B186" s="1"/>
      <c r="C186" s="4">
        <v>2626.95</v>
      </c>
      <c r="D186" s="5">
        <v>2624.1</v>
      </c>
      <c r="E186" s="6">
        <v>-0.108490835379429</v>
      </c>
      <c r="G186" s="4">
        <v>22169.200000000001</v>
      </c>
      <c r="H186" s="5">
        <v>22122.05</v>
      </c>
      <c r="I186" s="6">
        <v>-0.21268246035040261</v>
      </c>
    </row>
    <row r="187" spans="1:9" x14ac:dyDescent="0.35">
      <c r="A187" s="8">
        <v>45345</v>
      </c>
      <c r="B187" s="1"/>
      <c r="C187" s="4">
        <v>2608</v>
      </c>
      <c r="D187" s="5">
        <v>2626.95</v>
      </c>
      <c r="E187" s="6">
        <v>0.72661042944784582</v>
      </c>
      <c r="G187" s="4">
        <v>22290</v>
      </c>
      <c r="H187" s="5">
        <v>22212.7</v>
      </c>
      <c r="I187" s="6">
        <v>-0.3467922835352143</v>
      </c>
    </row>
    <row r="188" spans="1:9" x14ac:dyDescent="0.35">
      <c r="A188" s="8">
        <v>45344</v>
      </c>
      <c r="B188" s="1"/>
      <c r="C188" s="4">
        <v>2603</v>
      </c>
      <c r="D188" s="5">
        <v>2608</v>
      </c>
      <c r="E188" s="6">
        <v>0.19208605455243949</v>
      </c>
      <c r="G188" s="4">
        <v>22081.55</v>
      </c>
      <c r="H188" s="5">
        <v>22217.45</v>
      </c>
      <c r="I188" s="6">
        <v>0.61544592657671882</v>
      </c>
    </row>
    <row r="189" spans="1:9" x14ac:dyDescent="0.35">
      <c r="A189" s="8">
        <v>45343</v>
      </c>
      <c r="B189" s="1"/>
      <c r="C189" s="4">
        <v>2644.65</v>
      </c>
      <c r="D189" s="5">
        <v>2603</v>
      </c>
      <c r="E189" s="6">
        <v>-1.574877583045019</v>
      </c>
      <c r="G189" s="4">
        <v>22248.85</v>
      </c>
      <c r="H189" s="5">
        <v>22055.05</v>
      </c>
      <c r="I189" s="6">
        <v>-0.87105625684023802</v>
      </c>
    </row>
    <row r="190" spans="1:9" x14ac:dyDescent="0.35">
      <c r="A190" s="8">
        <v>45342</v>
      </c>
      <c r="B190" s="1"/>
      <c r="C190" s="4">
        <v>2615</v>
      </c>
      <c r="D190" s="5">
        <v>2644.65</v>
      </c>
      <c r="E190" s="6">
        <v>1.1338432122370969</v>
      </c>
      <c r="G190" s="4">
        <v>22099.200000000001</v>
      </c>
      <c r="H190" s="5">
        <v>22196.95</v>
      </c>
      <c r="I190" s="6">
        <v>0.4423237040254851</v>
      </c>
    </row>
    <row r="191" spans="1:9" x14ac:dyDescent="0.35">
      <c r="A191" s="8">
        <v>45341</v>
      </c>
      <c r="B191" s="1"/>
      <c r="C191" s="4">
        <v>2639.45</v>
      </c>
      <c r="D191" s="5">
        <v>2615</v>
      </c>
      <c r="E191" s="6">
        <v>-0.92632934891738128</v>
      </c>
      <c r="G191" s="4">
        <v>22103.45</v>
      </c>
      <c r="H191" s="5">
        <v>22122.25</v>
      </c>
      <c r="I191" s="6">
        <v>8.5054595549560241E-2</v>
      </c>
    </row>
    <row r="192" spans="1:9" x14ac:dyDescent="0.35">
      <c r="A192" s="8">
        <v>45338</v>
      </c>
      <c r="B192" s="1"/>
      <c r="C192" s="4">
        <v>2577.85</v>
      </c>
      <c r="D192" s="5">
        <v>2639.45</v>
      </c>
      <c r="E192" s="6">
        <v>2.3895882227437562</v>
      </c>
      <c r="G192" s="4">
        <v>22020.3</v>
      </c>
      <c r="H192" s="5">
        <v>22040.7</v>
      </c>
      <c r="I192" s="6">
        <v>9.2641789621401419E-2</v>
      </c>
    </row>
    <row r="193" spans="1:9" x14ac:dyDescent="0.35">
      <c r="A193" s="8">
        <v>45337</v>
      </c>
      <c r="B193" s="1"/>
      <c r="C193" s="4">
        <v>2604.25</v>
      </c>
      <c r="D193" s="5">
        <v>2577.85</v>
      </c>
      <c r="E193" s="6">
        <v>-1.01372756071806</v>
      </c>
      <c r="G193" s="4">
        <v>21906.55</v>
      </c>
      <c r="H193" s="5">
        <v>21910.75</v>
      </c>
      <c r="I193" s="6">
        <v>1.917234799637884E-2</v>
      </c>
    </row>
    <row r="194" spans="1:9" x14ac:dyDescent="0.35">
      <c r="A194" s="8">
        <v>45336</v>
      </c>
      <c r="B194" s="1"/>
      <c r="C194" s="4">
        <v>2621.75</v>
      </c>
      <c r="D194" s="5">
        <v>2604.25</v>
      </c>
      <c r="E194" s="6">
        <v>-0.66749308667874507</v>
      </c>
      <c r="G194" s="4">
        <v>21578.15</v>
      </c>
      <c r="H194" s="5">
        <v>21840.05</v>
      </c>
      <c r="I194" s="6">
        <v>1.213727775550721</v>
      </c>
    </row>
    <row r="195" spans="1:9" x14ac:dyDescent="0.35">
      <c r="A195" s="8">
        <v>45335</v>
      </c>
      <c r="B195" s="1"/>
      <c r="C195" s="4">
        <v>2619.65</v>
      </c>
      <c r="D195" s="5">
        <v>2621.75</v>
      </c>
      <c r="E195" s="6">
        <v>8.0163380604275719E-2</v>
      </c>
      <c r="G195" s="4">
        <v>21664.3</v>
      </c>
      <c r="H195" s="5">
        <v>21743.25</v>
      </c>
      <c r="I195" s="6">
        <v>0.36442442174453238</v>
      </c>
    </row>
    <row r="196" spans="1:9" x14ac:dyDescent="0.35">
      <c r="A196" s="8">
        <v>45334</v>
      </c>
      <c r="B196" s="1"/>
      <c r="C196" s="4">
        <v>2657.35</v>
      </c>
      <c r="D196" s="5">
        <v>2619.65</v>
      </c>
      <c r="E196" s="6">
        <v>-1.418706606205423</v>
      </c>
      <c r="G196" s="4">
        <v>21800.799999999999</v>
      </c>
      <c r="H196" s="5">
        <v>21616.05</v>
      </c>
      <c r="I196" s="6">
        <v>-0.84744596528567762</v>
      </c>
    </row>
    <row r="197" spans="1:9" x14ac:dyDescent="0.35">
      <c r="A197" s="8">
        <v>45331</v>
      </c>
      <c r="B197" s="1"/>
      <c r="C197" s="4">
        <v>2645.9</v>
      </c>
      <c r="D197" s="5">
        <v>2657.35</v>
      </c>
      <c r="E197" s="6">
        <v>0.43274500170073771</v>
      </c>
      <c r="G197" s="4">
        <v>21727</v>
      </c>
      <c r="H197" s="5">
        <v>21782.5</v>
      </c>
      <c r="I197" s="6">
        <v>0.25544253693561009</v>
      </c>
    </row>
    <row r="198" spans="1:9" x14ac:dyDescent="0.35">
      <c r="A198" s="8">
        <v>45330</v>
      </c>
      <c r="B198" s="1"/>
      <c r="C198" s="4">
        <v>2649.35</v>
      </c>
      <c r="D198" s="5">
        <v>2645.9</v>
      </c>
      <c r="E198" s="6">
        <v>-0.13022062015210589</v>
      </c>
      <c r="G198" s="4">
        <v>22009.65</v>
      </c>
      <c r="H198" s="5">
        <v>21717.95</v>
      </c>
      <c r="I198" s="6">
        <v>-1.3253277539624699</v>
      </c>
    </row>
    <row r="199" spans="1:9" x14ac:dyDescent="0.35">
      <c r="A199" s="8">
        <v>45329</v>
      </c>
      <c r="B199" s="1"/>
      <c r="C199" s="4">
        <v>2610.75</v>
      </c>
      <c r="D199" s="5">
        <v>2649.35</v>
      </c>
      <c r="E199" s="6">
        <v>1.478502346069134</v>
      </c>
      <c r="G199" s="4">
        <v>22045.05</v>
      </c>
      <c r="H199" s="5">
        <v>21930.5</v>
      </c>
      <c r="I199" s="6">
        <v>-0.51961778267683345</v>
      </c>
    </row>
    <row r="200" spans="1:9" x14ac:dyDescent="0.35">
      <c r="A200" s="8">
        <v>45328</v>
      </c>
      <c r="B200" s="1"/>
      <c r="C200" s="4">
        <v>2643.7</v>
      </c>
      <c r="D200" s="5">
        <v>2610.75</v>
      </c>
      <c r="E200" s="6">
        <v>-1.2463592692060299</v>
      </c>
      <c r="G200" s="4">
        <v>21825.200000000001</v>
      </c>
      <c r="H200" s="5">
        <v>21929.4</v>
      </c>
      <c r="I200" s="6">
        <v>0.47742976009383981</v>
      </c>
    </row>
    <row r="201" spans="1:9" x14ac:dyDescent="0.35">
      <c r="A201" s="8">
        <v>45327</v>
      </c>
      <c r="B201" s="1"/>
      <c r="C201" s="4">
        <v>2525.65</v>
      </c>
      <c r="D201" s="5">
        <v>2643.7</v>
      </c>
      <c r="E201" s="6">
        <v>4.6740443054263148</v>
      </c>
      <c r="G201" s="4">
        <v>21921.05</v>
      </c>
      <c r="H201" s="5">
        <v>21771.7</v>
      </c>
      <c r="I201" s="6">
        <v>-0.68130860519910563</v>
      </c>
    </row>
    <row r="202" spans="1:9" x14ac:dyDescent="0.35">
      <c r="A202" s="8">
        <v>45324</v>
      </c>
      <c r="B202" s="1"/>
      <c r="C202" s="4">
        <v>2512.5</v>
      </c>
      <c r="D202" s="5">
        <v>2525.65</v>
      </c>
      <c r="E202" s="6">
        <v>0.52338308457711802</v>
      </c>
      <c r="G202" s="4">
        <v>21812.75</v>
      </c>
      <c r="H202" s="5">
        <v>21853.8</v>
      </c>
      <c r="I202" s="6">
        <v>0.18819268547065029</v>
      </c>
    </row>
    <row r="203" spans="1:9" x14ac:dyDescent="0.35">
      <c r="A203" s="8">
        <v>45323</v>
      </c>
      <c r="B203" s="1"/>
      <c r="C203" s="4">
        <v>2531.1</v>
      </c>
      <c r="D203" s="5">
        <v>2512.5</v>
      </c>
      <c r="E203" s="6">
        <v>-0.73485836197700249</v>
      </c>
      <c r="G203" s="4">
        <v>21780.65</v>
      </c>
      <c r="H203" s="5">
        <v>21697.45</v>
      </c>
      <c r="I203" s="6">
        <v>-0.38199043646539799</v>
      </c>
    </row>
    <row r="204" spans="1:9" x14ac:dyDescent="0.35">
      <c r="A204" s="8">
        <v>45322</v>
      </c>
      <c r="B204" s="1"/>
      <c r="C204" s="4">
        <v>2473.15</v>
      </c>
      <c r="D204" s="5">
        <v>2531.1</v>
      </c>
      <c r="E204" s="6">
        <v>2.3431655985281852</v>
      </c>
      <c r="G204" s="4">
        <v>21487.25</v>
      </c>
      <c r="H204" s="5">
        <v>21725.7</v>
      </c>
      <c r="I204" s="6">
        <v>1.109727861871578</v>
      </c>
    </row>
    <row r="205" spans="1:9" x14ac:dyDescent="0.35">
      <c r="A205" s="8">
        <v>45321</v>
      </c>
      <c r="B205" s="1"/>
      <c r="C205" s="4">
        <v>2437.9</v>
      </c>
      <c r="D205" s="5">
        <v>2473.15</v>
      </c>
      <c r="E205" s="6">
        <v>1.4459165675376351</v>
      </c>
      <c r="G205" s="4">
        <v>21775.75</v>
      </c>
      <c r="H205" s="5">
        <v>21522.1</v>
      </c>
      <c r="I205" s="6">
        <v>-1.164827847490908</v>
      </c>
    </row>
    <row r="206" spans="1:9" x14ac:dyDescent="0.35">
      <c r="A206" s="8">
        <v>45320</v>
      </c>
      <c r="B206" s="1"/>
      <c r="C206" s="4">
        <v>2473.4</v>
      </c>
      <c r="D206" s="5">
        <v>2437.9</v>
      </c>
      <c r="E206" s="6">
        <v>-1.4352712864882351</v>
      </c>
      <c r="G206" s="4">
        <v>21433.1</v>
      </c>
      <c r="H206" s="5">
        <v>21737.599999999999</v>
      </c>
      <c r="I206" s="6">
        <v>1.42069975878431</v>
      </c>
    </row>
    <row r="207" spans="1:9" x14ac:dyDescent="0.35">
      <c r="A207" s="8">
        <v>45316</v>
      </c>
      <c r="B207" s="1"/>
      <c r="C207" s="4">
        <v>2507.0500000000002</v>
      </c>
      <c r="D207" s="5">
        <v>2473.4</v>
      </c>
      <c r="E207" s="6">
        <v>-1.342214953830202</v>
      </c>
      <c r="G207" s="4">
        <v>21454.6</v>
      </c>
      <c r="H207" s="5">
        <v>21352.6</v>
      </c>
      <c r="I207" s="6">
        <v>-0.47542252011223701</v>
      </c>
    </row>
    <row r="208" spans="1:9" x14ac:dyDescent="0.35">
      <c r="A208" s="8">
        <v>45315</v>
      </c>
      <c r="B208" s="1"/>
      <c r="C208" s="4">
        <v>2493.35</v>
      </c>
      <c r="D208" s="5">
        <v>2507.0500000000002</v>
      </c>
      <c r="E208" s="6">
        <v>0.54946156777027988</v>
      </c>
      <c r="G208" s="4">
        <v>21185.25</v>
      </c>
      <c r="H208" s="5">
        <v>21453.95</v>
      </c>
      <c r="I208" s="6">
        <v>1.2683352804427639</v>
      </c>
    </row>
    <row r="209" spans="1:9" x14ac:dyDescent="0.35">
      <c r="A209" s="8">
        <v>45314</v>
      </c>
      <c r="B209" s="1"/>
      <c r="C209" s="4">
        <v>2531.85</v>
      </c>
      <c r="D209" s="5">
        <v>2493.35</v>
      </c>
      <c r="E209" s="6">
        <v>-1.520627209352845</v>
      </c>
      <c r="G209" s="4">
        <v>21716.7</v>
      </c>
      <c r="H209" s="5">
        <v>21238.799999999999</v>
      </c>
      <c r="I209" s="6">
        <v>-2.2006105900067761</v>
      </c>
    </row>
    <row r="210" spans="1:9" x14ac:dyDescent="0.35">
      <c r="A210" s="8">
        <v>45311</v>
      </c>
      <c r="B210" s="1"/>
      <c r="C210" s="4">
        <v>2463.85</v>
      </c>
      <c r="D210" s="5">
        <v>2531.85</v>
      </c>
      <c r="E210" s="6">
        <v>2.7599082736367881</v>
      </c>
      <c r="G210" s="4">
        <v>21706.15</v>
      </c>
      <c r="H210" s="5">
        <v>21571.8</v>
      </c>
      <c r="I210" s="6">
        <v>-0.6189490075393479</v>
      </c>
    </row>
    <row r="211" spans="1:9" x14ac:dyDescent="0.35">
      <c r="A211" s="8">
        <v>45310</v>
      </c>
      <c r="B211" s="1"/>
      <c r="C211" s="4">
        <v>2462.5500000000002</v>
      </c>
      <c r="D211" s="5">
        <v>2463.85</v>
      </c>
      <c r="E211" s="6">
        <v>5.2790806278034029E-2</v>
      </c>
      <c r="G211" s="4">
        <v>21615.200000000001</v>
      </c>
      <c r="H211" s="5">
        <v>21622.400000000001</v>
      </c>
      <c r="I211" s="6">
        <v>3.330989303823572E-2</v>
      </c>
    </row>
    <row r="212" spans="1:9" x14ac:dyDescent="0.35">
      <c r="A212" s="8">
        <v>45309</v>
      </c>
      <c r="B212" s="1"/>
      <c r="C212" s="4">
        <v>2472.1999999999998</v>
      </c>
      <c r="D212" s="5">
        <v>2462.5500000000002</v>
      </c>
      <c r="E212" s="6">
        <v>-0.39034058733110738</v>
      </c>
      <c r="G212" s="4">
        <v>21414.2</v>
      </c>
      <c r="H212" s="5">
        <v>21462.25</v>
      </c>
      <c r="I212" s="6">
        <v>0.22438382008199831</v>
      </c>
    </row>
    <row r="213" spans="1:9" x14ac:dyDescent="0.35">
      <c r="A213" s="8">
        <v>45308</v>
      </c>
      <c r="B213" s="1"/>
      <c r="C213" s="4">
        <v>2449.6999999999998</v>
      </c>
      <c r="D213" s="5">
        <v>2472.1999999999998</v>
      </c>
      <c r="E213" s="6">
        <v>0.91847981385475774</v>
      </c>
      <c r="G213" s="4">
        <v>21647.25</v>
      </c>
      <c r="H213" s="5">
        <v>21571.95</v>
      </c>
      <c r="I213" s="6">
        <v>-0.34785018882305729</v>
      </c>
    </row>
    <row r="214" spans="1:9" x14ac:dyDescent="0.35">
      <c r="A214" s="8">
        <v>45307</v>
      </c>
      <c r="B214" s="1"/>
      <c r="C214" s="4">
        <v>2475.15</v>
      </c>
      <c r="D214" s="5">
        <v>2449.6999999999998</v>
      </c>
      <c r="E214" s="6">
        <v>-1.0282205118881791</v>
      </c>
      <c r="G214" s="4">
        <v>22080.5</v>
      </c>
      <c r="H214" s="5">
        <v>22032.3</v>
      </c>
      <c r="I214" s="6">
        <v>-0.21829215823917361</v>
      </c>
    </row>
    <row r="215" spans="1:9" x14ac:dyDescent="0.35">
      <c r="A215" s="8">
        <v>45306</v>
      </c>
      <c r="B215" s="1"/>
      <c r="C215" s="4">
        <v>2468.75</v>
      </c>
      <c r="D215" s="5">
        <v>2475.15</v>
      </c>
      <c r="E215" s="6">
        <v>0.2592405063291176</v>
      </c>
      <c r="G215" s="4">
        <v>22053.15</v>
      </c>
      <c r="H215" s="5">
        <v>22097.45</v>
      </c>
      <c r="I215" s="6">
        <v>0.2008783325738013</v>
      </c>
    </row>
    <row r="216" spans="1:9" x14ac:dyDescent="0.35">
      <c r="A216" s="8">
        <v>45303</v>
      </c>
      <c r="B216" s="1"/>
      <c r="C216" s="4">
        <v>2468.9499999999998</v>
      </c>
      <c r="D216" s="5">
        <v>2468.75</v>
      </c>
      <c r="E216" s="6">
        <v>-8.1006095708628413E-3</v>
      </c>
      <c r="G216" s="4">
        <v>21773.55</v>
      </c>
      <c r="H216" s="5">
        <v>21894.55</v>
      </c>
      <c r="I216" s="6">
        <v>0.55572012832082962</v>
      </c>
    </row>
    <row r="217" spans="1:9" x14ac:dyDescent="0.35">
      <c r="A217" s="8">
        <v>45302</v>
      </c>
      <c r="B217" s="1"/>
      <c r="C217" s="4">
        <v>2352.9</v>
      </c>
      <c r="D217" s="5">
        <v>2468.9499999999998</v>
      </c>
      <c r="E217" s="6">
        <v>4.9322113136979766</v>
      </c>
      <c r="G217" s="4">
        <v>21688</v>
      </c>
      <c r="H217" s="5">
        <v>21647.200000000001</v>
      </c>
      <c r="I217" s="6">
        <v>-0.18812246403540789</v>
      </c>
    </row>
    <row r="218" spans="1:9" x14ac:dyDescent="0.35">
      <c r="A218" s="8">
        <v>45301</v>
      </c>
      <c r="B218" s="1"/>
      <c r="C218" s="4">
        <v>2337.9</v>
      </c>
      <c r="D218" s="5">
        <v>2352.9</v>
      </c>
      <c r="E218" s="6">
        <v>0.64160143718721929</v>
      </c>
      <c r="G218" s="4">
        <v>21529.3</v>
      </c>
      <c r="H218" s="5">
        <v>21618.7</v>
      </c>
      <c r="I218" s="6">
        <v>0.41524805729866487</v>
      </c>
    </row>
    <row r="219" spans="1:9" x14ac:dyDescent="0.35">
      <c r="A219" s="8">
        <v>45300</v>
      </c>
      <c r="B219" s="1"/>
      <c r="C219" s="4">
        <v>2324.6</v>
      </c>
      <c r="D219" s="5">
        <v>2337.9</v>
      </c>
      <c r="E219" s="6">
        <v>0.57214144368924469</v>
      </c>
      <c r="G219" s="4">
        <v>21653.599999999999</v>
      </c>
      <c r="H219" s="5">
        <v>21544.85</v>
      </c>
      <c r="I219" s="6">
        <v>-0.5022259578084014</v>
      </c>
    </row>
    <row r="220" spans="1:9" x14ac:dyDescent="0.35">
      <c r="A220" s="8">
        <v>45299</v>
      </c>
      <c r="B220" s="1"/>
      <c r="C220" s="4">
        <v>2350.1</v>
      </c>
      <c r="D220" s="5">
        <v>2324.6</v>
      </c>
      <c r="E220" s="6">
        <v>-1.0850602102038209</v>
      </c>
      <c r="G220" s="4">
        <v>21747.599999999999</v>
      </c>
      <c r="H220" s="5">
        <v>21513</v>
      </c>
      <c r="I220" s="6">
        <v>-1.0787397230039111</v>
      </c>
    </row>
    <row r="221" spans="1:9" x14ac:dyDescent="0.35">
      <c r="A221" s="8">
        <v>45296</v>
      </c>
      <c r="B221" s="1"/>
      <c r="C221" s="4">
        <v>2371.6999999999998</v>
      </c>
      <c r="D221" s="5">
        <v>2350.1</v>
      </c>
      <c r="E221" s="6">
        <v>-0.91073913226798964</v>
      </c>
      <c r="G221" s="4">
        <v>21705.75</v>
      </c>
      <c r="H221" s="5">
        <v>21710.799999999999</v>
      </c>
      <c r="I221" s="6">
        <v>2.3265724519997109E-2</v>
      </c>
    </row>
    <row r="222" spans="1:9" x14ac:dyDescent="0.35">
      <c r="A222" s="8">
        <v>45295</v>
      </c>
      <c r="B222" s="1"/>
      <c r="C222" s="4">
        <v>2351.4</v>
      </c>
      <c r="D222" s="5">
        <v>2371.6999999999998</v>
      </c>
      <c r="E222" s="6">
        <v>0.86331547163390854</v>
      </c>
      <c r="G222" s="4">
        <v>21605.8</v>
      </c>
      <c r="H222" s="5">
        <v>21658.6</v>
      </c>
      <c r="I222" s="6">
        <v>0.24437882420460841</v>
      </c>
    </row>
    <row r="223" spans="1:9" x14ac:dyDescent="0.35">
      <c r="A223" s="8">
        <v>45294</v>
      </c>
      <c r="B223" s="1"/>
      <c r="C223" s="4">
        <v>2322.1999999999998</v>
      </c>
      <c r="D223" s="5">
        <v>2351.4</v>
      </c>
      <c r="E223" s="6">
        <v>1.257428300749301</v>
      </c>
      <c r="G223" s="4">
        <v>21661.1</v>
      </c>
      <c r="H223" s="5">
        <v>21517.35</v>
      </c>
      <c r="I223" s="6">
        <v>-0.66363204084741778</v>
      </c>
    </row>
    <row r="224" spans="1:9" x14ac:dyDescent="0.35">
      <c r="A224" s="8">
        <v>45293</v>
      </c>
      <c r="B224" s="1"/>
      <c r="C224" s="4">
        <v>2296.3000000000002</v>
      </c>
      <c r="D224" s="5">
        <v>2322.1999999999998</v>
      </c>
      <c r="E224" s="6">
        <v>1.127901406610619</v>
      </c>
      <c r="G224" s="4">
        <v>21751.35</v>
      </c>
      <c r="H224" s="5">
        <v>21665.8</v>
      </c>
      <c r="I224" s="6">
        <v>-0.39330892105547138</v>
      </c>
    </row>
    <row r="225" spans="1:9" x14ac:dyDescent="0.35">
      <c r="A225" s="8">
        <v>45292</v>
      </c>
      <c r="B225" s="1"/>
      <c r="C225" s="4">
        <v>2305.5500000000002</v>
      </c>
      <c r="D225" s="5">
        <v>2296.3000000000002</v>
      </c>
      <c r="E225" s="6">
        <v>-0.40120578603803858</v>
      </c>
      <c r="G225" s="4">
        <v>21727.75</v>
      </c>
      <c r="H225" s="5">
        <v>21741.9</v>
      </c>
      <c r="I225" s="6">
        <v>6.5124092462410771E-2</v>
      </c>
    </row>
    <row r="226" spans="1:9" x14ac:dyDescent="0.35">
      <c r="A226" s="8">
        <v>45289</v>
      </c>
      <c r="B226" s="1"/>
      <c r="C226" s="4">
        <v>2255.6</v>
      </c>
      <c r="D226" s="5">
        <v>2305.5500000000002</v>
      </c>
      <c r="E226" s="6">
        <v>2.2144883844653429</v>
      </c>
      <c r="G226" s="4">
        <v>21737.65</v>
      </c>
      <c r="H226" s="5">
        <v>21731.4</v>
      </c>
      <c r="I226" s="6">
        <v>-2.8751958008340371E-2</v>
      </c>
    </row>
    <row r="227" spans="1:9" x14ac:dyDescent="0.35">
      <c r="A227" s="8">
        <v>45288</v>
      </c>
      <c r="B227" s="1"/>
      <c r="C227" s="4">
        <v>2263.75</v>
      </c>
      <c r="D227" s="5">
        <v>2255.6</v>
      </c>
      <c r="E227" s="6">
        <v>-0.36002208724462031</v>
      </c>
      <c r="G227" s="4">
        <v>21715</v>
      </c>
      <c r="H227" s="5">
        <v>21778.7</v>
      </c>
      <c r="I227" s="6">
        <v>0.29334561363113387</v>
      </c>
    </row>
    <row r="228" spans="1:9" x14ac:dyDescent="0.35">
      <c r="A228" s="8">
        <v>45287</v>
      </c>
      <c r="B228" s="1"/>
      <c r="C228" s="4">
        <v>2282.3000000000002</v>
      </c>
      <c r="D228" s="5">
        <v>2263.75</v>
      </c>
      <c r="E228" s="6">
        <v>-0.81277658502388728</v>
      </c>
      <c r="G228" s="4">
        <v>21497.65</v>
      </c>
      <c r="H228" s="5">
        <v>21654.75</v>
      </c>
      <c r="I228" s="6">
        <v>0.73077755010430689</v>
      </c>
    </row>
    <row r="229" spans="1:9" x14ac:dyDescent="0.35">
      <c r="A229" s="8">
        <v>45286</v>
      </c>
      <c r="B229" s="1"/>
      <c r="C229" s="4">
        <v>2222.5</v>
      </c>
      <c r="D229" s="5">
        <v>2282.3000000000002</v>
      </c>
      <c r="E229" s="6">
        <v>2.690663667041628</v>
      </c>
      <c r="G229" s="4">
        <v>21365.200000000001</v>
      </c>
      <c r="H229" s="5">
        <v>21441.35</v>
      </c>
      <c r="I229" s="6">
        <v>0.35642072154717858</v>
      </c>
    </row>
    <row r="230" spans="1:9" x14ac:dyDescent="0.35">
      <c r="A230" s="8">
        <v>45282</v>
      </c>
      <c r="B230" s="1"/>
      <c r="C230" s="4">
        <v>2195.1999999999998</v>
      </c>
      <c r="D230" s="5">
        <v>2222.5</v>
      </c>
      <c r="E230" s="6">
        <v>1.2436224489795999</v>
      </c>
      <c r="G230" s="4">
        <v>21295.85</v>
      </c>
      <c r="H230" s="5">
        <v>21349.4</v>
      </c>
      <c r="I230" s="6">
        <v>0.25145744358644012</v>
      </c>
    </row>
    <row r="231" spans="1:9" x14ac:dyDescent="0.35">
      <c r="A231" s="8">
        <v>45281</v>
      </c>
      <c r="B231" s="1"/>
      <c r="C231" s="4">
        <v>2147.0500000000002</v>
      </c>
      <c r="D231" s="5">
        <v>2195.1999999999998</v>
      </c>
      <c r="E231" s="6">
        <v>2.2426119559395281</v>
      </c>
      <c r="G231" s="4">
        <v>21033.95</v>
      </c>
      <c r="H231" s="5">
        <v>21255.05</v>
      </c>
      <c r="I231" s="6">
        <v>1.0511577711271469</v>
      </c>
    </row>
    <row r="232" spans="1:9" x14ac:dyDescent="0.35">
      <c r="A232" s="8">
        <v>45280</v>
      </c>
      <c r="B232" s="1"/>
      <c r="C232" s="4">
        <v>2170.5500000000002</v>
      </c>
      <c r="D232" s="5">
        <v>2147.0500000000002</v>
      </c>
      <c r="E232" s="6">
        <v>-1.08267489806731</v>
      </c>
      <c r="G232" s="4">
        <v>21543.5</v>
      </c>
      <c r="H232" s="5">
        <v>21150.15</v>
      </c>
      <c r="I232" s="6">
        <v>-1.825840740826693</v>
      </c>
    </row>
    <row r="233" spans="1:9" x14ac:dyDescent="0.35">
      <c r="A233" s="8">
        <v>45279</v>
      </c>
      <c r="B233" s="1"/>
      <c r="C233" s="4">
        <v>2144.1999999999998</v>
      </c>
      <c r="D233" s="5">
        <v>2170.5500000000002</v>
      </c>
      <c r="E233" s="6">
        <v>1.2288965581569049</v>
      </c>
      <c r="G233" s="4">
        <v>21477.65</v>
      </c>
      <c r="H233" s="5">
        <v>21453.1</v>
      </c>
      <c r="I233" s="6">
        <v>-0.1143048704118137</v>
      </c>
    </row>
    <row r="234" spans="1:9" x14ac:dyDescent="0.35">
      <c r="A234" s="8">
        <v>45278</v>
      </c>
      <c r="B234" s="1"/>
      <c r="C234" s="4">
        <v>2093.35</v>
      </c>
      <c r="D234" s="5">
        <v>2144.1999999999998</v>
      </c>
      <c r="E234" s="6">
        <v>2.4291207872548739</v>
      </c>
      <c r="G234" s="4">
        <v>21434.799999999999</v>
      </c>
      <c r="H234" s="5">
        <v>21418.65</v>
      </c>
      <c r="I234" s="6">
        <v>-7.5344766454540357E-2</v>
      </c>
    </row>
    <row r="235" spans="1:9" x14ac:dyDescent="0.35">
      <c r="A235" s="8">
        <v>45275</v>
      </c>
      <c r="B235" s="1"/>
      <c r="C235" s="4">
        <v>2103.4</v>
      </c>
      <c r="D235" s="5">
        <v>2093.35</v>
      </c>
      <c r="E235" s="6">
        <v>-0.47779785109823047</v>
      </c>
      <c r="G235" s="4">
        <v>21287.45</v>
      </c>
      <c r="H235" s="5">
        <v>21456.65</v>
      </c>
      <c r="I235" s="6">
        <v>0.79483451517208836</v>
      </c>
    </row>
    <row r="236" spans="1:9" x14ac:dyDescent="0.35">
      <c r="A236" s="8">
        <v>45274</v>
      </c>
      <c r="B236" s="1"/>
      <c r="C236" s="4">
        <v>2079.1</v>
      </c>
      <c r="D236" s="5">
        <v>2103.4</v>
      </c>
      <c r="E236" s="6">
        <v>1.1687749506998311</v>
      </c>
      <c r="G236" s="4">
        <v>21110.400000000001</v>
      </c>
      <c r="H236" s="5">
        <v>21182.7</v>
      </c>
      <c r="I236" s="6">
        <v>0.34248522055479419</v>
      </c>
    </row>
    <row r="237" spans="1:9" x14ac:dyDescent="0.35">
      <c r="A237" s="8">
        <v>45273</v>
      </c>
      <c r="B237" s="1"/>
      <c r="C237" s="4">
        <v>2048</v>
      </c>
      <c r="D237" s="5">
        <v>2079.1</v>
      </c>
      <c r="E237" s="6">
        <v>1.518554687499996</v>
      </c>
      <c r="G237" s="4">
        <v>20929.75</v>
      </c>
      <c r="H237" s="5">
        <v>20926.349999999999</v>
      </c>
      <c r="I237" s="6">
        <v>-1.6244818977777829E-2</v>
      </c>
    </row>
    <row r="238" spans="1:9" x14ac:dyDescent="0.35">
      <c r="A238" s="8">
        <v>45272</v>
      </c>
      <c r="B238" s="1"/>
      <c r="C238" s="4">
        <v>2078.35</v>
      </c>
      <c r="D238" s="5">
        <v>2048</v>
      </c>
      <c r="E238" s="6">
        <v>-1.460293020906003</v>
      </c>
      <c r="G238" s="4">
        <v>21018.55</v>
      </c>
      <c r="H238" s="5">
        <v>20906.400000000001</v>
      </c>
      <c r="I238" s="6">
        <v>-0.53357629332184109</v>
      </c>
    </row>
    <row r="239" spans="1:9" x14ac:dyDescent="0.35">
      <c r="A239" s="8">
        <v>45271</v>
      </c>
      <c r="B239" s="1"/>
      <c r="C239" s="4">
        <v>2053.4499999999998</v>
      </c>
      <c r="D239" s="5">
        <v>2078.35</v>
      </c>
      <c r="E239" s="6">
        <v>1.2125934403077789</v>
      </c>
      <c r="G239" s="4">
        <v>20965.3</v>
      </c>
      <c r="H239" s="5">
        <v>20997.1</v>
      </c>
      <c r="I239" s="6">
        <v>0.1516792032548987</v>
      </c>
    </row>
    <row r="240" spans="1:9" x14ac:dyDescent="0.35">
      <c r="A240" s="8">
        <v>45268</v>
      </c>
      <c r="B240" s="1"/>
      <c r="C240" s="4">
        <v>2100.5500000000002</v>
      </c>
      <c r="D240" s="5">
        <v>2053.4499999999998</v>
      </c>
      <c r="E240" s="6">
        <v>-2.2422698816976681</v>
      </c>
      <c r="G240" s="4">
        <v>20934.099999999999</v>
      </c>
      <c r="H240" s="5">
        <v>20969.400000000001</v>
      </c>
      <c r="I240" s="6">
        <v>0.1686243975141177</v>
      </c>
    </row>
    <row r="241" spans="1:9" x14ac:dyDescent="0.35">
      <c r="A241" s="8">
        <v>45267</v>
      </c>
      <c r="B241" s="1"/>
      <c r="C241" s="4">
        <v>2079.9499999999998</v>
      </c>
      <c r="D241" s="5">
        <v>2100.5500000000002</v>
      </c>
      <c r="E241" s="6">
        <v>0.99040842327942336</v>
      </c>
      <c r="G241" s="4">
        <v>20932.400000000001</v>
      </c>
      <c r="H241" s="5">
        <v>20901.150000000001</v>
      </c>
      <c r="I241" s="6">
        <v>-0.14929009573675259</v>
      </c>
    </row>
    <row r="242" spans="1:9" x14ac:dyDescent="0.35">
      <c r="A242" s="8">
        <v>45266</v>
      </c>
      <c r="B242" s="1"/>
      <c r="C242" s="4">
        <v>2100</v>
      </c>
      <c r="D242" s="5">
        <v>2079.9499999999998</v>
      </c>
      <c r="E242" s="6">
        <v>-0.95476190476191347</v>
      </c>
      <c r="G242" s="4">
        <v>20950.75</v>
      </c>
      <c r="H242" s="5">
        <v>20937.7</v>
      </c>
      <c r="I242" s="6">
        <v>-6.2288939536767278E-2</v>
      </c>
    </row>
    <row r="243" spans="1:9" x14ac:dyDescent="0.35">
      <c r="A243" s="8">
        <v>45265</v>
      </c>
      <c r="B243" s="1"/>
      <c r="C243" s="4">
        <v>2133.6</v>
      </c>
      <c r="D243" s="5">
        <v>2100</v>
      </c>
      <c r="E243" s="6">
        <v>-1.5748031496062951</v>
      </c>
      <c r="G243" s="4">
        <v>20808.900000000001</v>
      </c>
      <c r="H243" s="5">
        <v>20855.099999999999</v>
      </c>
      <c r="I243" s="6">
        <v>0.2220203855081099</v>
      </c>
    </row>
    <row r="244" spans="1:9" x14ac:dyDescent="0.35">
      <c r="A244" s="8">
        <v>45264</v>
      </c>
      <c r="B244" s="1"/>
      <c r="C244" s="4">
        <v>2151.25</v>
      </c>
      <c r="D244" s="5">
        <v>2133.6</v>
      </c>
      <c r="E244" s="6">
        <v>-0.82045322486926631</v>
      </c>
      <c r="G244" s="4">
        <v>20601.95</v>
      </c>
      <c r="H244" s="5">
        <v>20686.8</v>
      </c>
      <c r="I244" s="6">
        <v>0.41185421768327052</v>
      </c>
    </row>
    <row r="245" spans="1:9" x14ac:dyDescent="0.35">
      <c r="A245" s="8">
        <v>45261</v>
      </c>
      <c r="B245" s="1"/>
      <c r="C245" s="4">
        <v>2126.5500000000002</v>
      </c>
      <c r="D245" s="5">
        <v>2151.25</v>
      </c>
      <c r="E245" s="6">
        <v>1.1615057252357019</v>
      </c>
      <c r="G245" s="4">
        <v>20194.099999999999</v>
      </c>
      <c r="H245" s="5">
        <v>20267.900000000001</v>
      </c>
      <c r="I245" s="6">
        <v>0.36545327595685329</v>
      </c>
    </row>
    <row r="246" spans="1:9" x14ac:dyDescent="0.35">
      <c r="A246" s="8">
        <v>45260</v>
      </c>
      <c r="B246" s="1"/>
      <c r="C246" s="4">
        <v>2091.85</v>
      </c>
      <c r="D246" s="5">
        <v>2126.5500000000002</v>
      </c>
      <c r="E246" s="6">
        <v>1.658818748954288</v>
      </c>
      <c r="G246" s="4">
        <v>20108.5</v>
      </c>
      <c r="H246" s="5">
        <v>20133.150000000001</v>
      </c>
      <c r="I246" s="6">
        <v>0.1225849765024813</v>
      </c>
    </row>
    <row r="247" spans="1:9" x14ac:dyDescent="0.35">
      <c r="A247" s="8">
        <v>45259</v>
      </c>
      <c r="B247" s="1"/>
      <c r="C247" s="4">
        <v>2079</v>
      </c>
      <c r="D247" s="5">
        <v>2091.85</v>
      </c>
      <c r="E247" s="6">
        <v>0.61808561808561369</v>
      </c>
      <c r="G247" s="4">
        <v>19976.55</v>
      </c>
      <c r="H247" s="5">
        <v>20096.599999999999</v>
      </c>
      <c r="I247" s="6">
        <v>0.60095461929111527</v>
      </c>
    </row>
    <row r="248" spans="1:9" x14ac:dyDescent="0.35">
      <c r="A248" s="8">
        <v>45258</v>
      </c>
      <c r="B248" s="1"/>
      <c r="C248" s="4">
        <v>2090.8000000000002</v>
      </c>
      <c r="D248" s="5">
        <v>2079</v>
      </c>
      <c r="E248" s="6">
        <v>-0.56437727185767084</v>
      </c>
      <c r="G248" s="4">
        <v>19844.650000000001</v>
      </c>
      <c r="H248" s="5">
        <v>19889.7</v>
      </c>
      <c r="I248" s="6">
        <v>0.22701332600977731</v>
      </c>
    </row>
    <row r="249" spans="1:9" x14ac:dyDescent="0.35">
      <c r="A249" s="8">
        <v>45254</v>
      </c>
      <c r="B249" s="1"/>
      <c r="C249" s="4">
        <v>2106.5500000000002</v>
      </c>
      <c r="D249" s="5">
        <v>2090.8000000000002</v>
      </c>
      <c r="E249" s="6">
        <v>-0.74766798794237022</v>
      </c>
      <c r="G249" s="4">
        <v>19809.599999999999</v>
      </c>
      <c r="H249" s="5">
        <v>19794.7</v>
      </c>
      <c r="I249" s="6">
        <v>-7.521605686130875E-2</v>
      </c>
    </row>
    <row r="250" spans="1:9" x14ac:dyDescent="0.35">
      <c r="A250" s="8">
        <v>45253</v>
      </c>
      <c r="B250" s="1"/>
      <c r="C250" s="4">
        <v>2111.5500000000002</v>
      </c>
      <c r="D250" s="5">
        <v>2106.5500000000002</v>
      </c>
      <c r="E250" s="6">
        <v>-0.23679287727025169</v>
      </c>
      <c r="G250" s="4">
        <v>19828.45</v>
      </c>
      <c r="H250" s="5">
        <v>19802</v>
      </c>
      <c r="I250" s="6">
        <v>-0.13339418865317629</v>
      </c>
    </row>
  </sheetData>
  <mergeCells count="2">
    <mergeCell ref="C1:E1"/>
    <mergeCell ref="G1:I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748"/>
  <sheetViews>
    <sheetView topLeftCell="E1" workbookViewId="0">
      <selection activeCell="L18" sqref="L18"/>
    </sheetView>
  </sheetViews>
  <sheetFormatPr defaultRowHeight="14.5" x14ac:dyDescent="0.35"/>
  <cols>
    <col min="1" max="1" width="17.81640625" style="9" bestFit="1" customWidth="1"/>
    <col min="2" max="2" width="17.81640625" customWidth="1"/>
    <col min="3" max="3" width="11.36328125" style="4" bestFit="1" customWidth="1"/>
    <col min="4" max="4" width="7.90625" style="5" bestFit="1" customWidth="1"/>
    <col min="5" max="5" width="15" style="6" bestFit="1" customWidth="1"/>
    <col min="6" max="6" width="15" customWidth="1"/>
    <col min="7" max="7" width="8.81640625" style="4" bestFit="1" customWidth="1"/>
    <col min="8" max="8" width="8.81640625" style="5" bestFit="1" customWidth="1"/>
    <col min="9" max="9" width="15" style="6" bestFit="1" customWidth="1"/>
    <col min="12" max="12" width="44" customWidth="1"/>
    <col min="13" max="13" width="28" customWidth="1"/>
  </cols>
  <sheetData>
    <row r="1" spans="1:14" ht="16" thickBot="1" x14ac:dyDescent="0.4">
      <c r="A1" s="7"/>
      <c r="C1" s="10" t="s">
        <v>7</v>
      </c>
      <c r="D1" s="11"/>
      <c r="E1" s="12"/>
      <c r="F1" s="3"/>
      <c r="G1" s="13" t="s">
        <v>8</v>
      </c>
      <c r="H1" s="14"/>
      <c r="I1" s="15"/>
      <c r="L1" s="20" t="s">
        <v>11</v>
      </c>
      <c r="M1" s="21" t="s">
        <v>12</v>
      </c>
      <c r="N1" s="22" t="s">
        <v>13</v>
      </c>
    </row>
    <row r="2" spans="1:14" ht="16" thickBot="1" x14ac:dyDescent="0.4">
      <c r="A2" s="16" t="s">
        <v>0</v>
      </c>
      <c r="B2" s="2"/>
      <c r="C2" s="17" t="s">
        <v>1</v>
      </c>
      <c r="D2" s="18" t="s">
        <v>2</v>
      </c>
      <c r="E2" s="19" t="s">
        <v>3</v>
      </c>
      <c r="F2" s="2"/>
      <c r="G2" s="17" t="s">
        <v>4</v>
      </c>
      <c r="H2" s="18" t="s">
        <v>5</v>
      </c>
      <c r="I2" s="19" t="s">
        <v>6</v>
      </c>
      <c r="L2" s="23">
        <f>_xlfn.COVARIANCE.S(E3:E748,I3:I748)</f>
        <v>0.26111088935269089</v>
      </c>
      <c r="M2" s="23">
        <f>_xlfn.VAR.S(I3:I748)</f>
        <v>0.51622816995704002</v>
      </c>
      <c r="N2" s="23">
        <f>L2/M2</f>
        <v>0.50580519341751584</v>
      </c>
    </row>
    <row r="3" spans="1:14" x14ac:dyDescent="0.35">
      <c r="A3" s="8">
        <v>45618</v>
      </c>
      <c r="B3" s="1"/>
      <c r="C3" s="4">
        <v>3101.95</v>
      </c>
      <c r="D3" s="5">
        <v>3167.1</v>
      </c>
      <c r="E3" s="6">
        <v>2.100291751962478</v>
      </c>
      <c r="G3" s="4">
        <v>23411.8</v>
      </c>
      <c r="H3" s="5">
        <v>23907.25</v>
      </c>
      <c r="I3" s="6">
        <v>2.1162405282806138</v>
      </c>
    </row>
    <row r="4" spans="1:14" x14ac:dyDescent="0.35">
      <c r="A4" s="8">
        <v>45617</v>
      </c>
      <c r="B4" s="1"/>
      <c r="C4" s="4">
        <v>3094.85</v>
      </c>
      <c r="D4" s="5">
        <v>3101.95</v>
      </c>
      <c r="E4" s="6">
        <v>0.2294133802930646</v>
      </c>
      <c r="G4" s="4">
        <v>23488.45</v>
      </c>
      <c r="H4" s="5">
        <v>23349.9</v>
      </c>
      <c r="I4" s="6">
        <v>-0.58986438015279541</v>
      </c>
    </row>
    <row r="5" spans="1:14" x14ac:dyDescent="0.35">
      <c r="A5" s="8">
        <v>45615</v>
      </c>
      <c r="B5" s="1"/>
      <c r="C5" s="4">
        <v>3105.6</v>
      </c>
      <c r="D5" s="5">
        <v>3094.85</v>
      </c>
      <c r="E5" s="6">
        <v>-0.34614889232354462</v>
      </c>
      <c r="G5" s="4">
        <v>23529.55</v>
      </c>
      <c r="H5" s="5">
        <v>23518.5</v>
      </c>
      <c r="I5" s="6">
        <v>-4.6962224096930343E-2</v>
      </c>
    </row>
    <row r="6" spans="1:14" x14ac:dyDescent="0.35">
      <c r="A6" s="8">
        <v>45614</v>
      </c>
      <c r="B6" s="1"/>
      <c r="C6" s="4">
        <v>3102.4</v>
      </c>
      <c r="D6" s="5">
        <v>3105.6</v>
      </c>
      <c r="E6" s="6">
        <v>0.1031459515213969</v>
      </c>
      <c r="G6" s="4">
        <v>23605.3</v>
      </c>
      <c r="H6" s="5">
        <v>23453.8</v>
      </c>
      <c r="I6" s="6">
        <v>-0.64180501836451986</v>
      </c>
    </row>
    <row r="7" spans="1:14" x14ac:dyDescent="0.35">
      <c r="A7" s="8">
        <v>45610</v>
      </c>
      <c r="B7" s="1"/>
      <c r="C7" s="4">
        <v>3116.6</v>
      </c>
      <c r="D7" s="5">
        <v>3102.4</v>
      </c>
      <c r="E7" s="6">
        <v>-0.4556247192453256</v>
      </c>
      <c r="G7" s="4">
        <v>23542.15</v>
      </c>
      <c r="H7" s="5">
        <v>23532.7</v>
      </c>
      <c r="I7" s="6">
        <v>-4.01407687912987E-2</v>
      </c>
    </row>
    <row r="8" spans="1:14" x14ac:dyDescent="0.35">
      <c r="A8" s="8">
        <v>45609</v>
      </c>
      <c r="B8" s="1"/>
      <c r="C8" s="4">
        <v>3151.05</v>
      </c>
      <c r="D8" s="5">
        <v>3116.6</v>
      </c>
      <c r="E8" s="6">
        <v>-1.0932863648625151</v>
      </c>
      <c r="G8" s="4">
        <v>23822.45</v>
      </c>
      <c r="H8" s="5">
        <v>23559.05</v>
      </c>
      <c r="I8" s="6">
        <v>-1.1056797264765019</v>
      </c>
    </row>
    <row r="9" spans="1:14" x14ac:dyDescent="0.35">
      <c r="A9" s="8">
        <v>45608</v>
      </c>
      <c r="B9" s="1"/>
      <c r="C9" s="4">
        <v>3151.65</v>
      </c>
      <c r="D9" s="5">
        <v>3151.05</v>
      </c>
      <c r="E9" s="6">
        <v>-1.9037646946834481E-2</v>
      </c>
      <c r="G9" s="4">
        <v>24225.8</v>
      </c>
      <c r="H9" s="5">
        <v>23883.45</v>
      </c>
      <c r="I9" s="6">
        <v>-1.413162826408203</v>
      </c>
    </row>
    <row r="10" spans="1:14" x14ac:dyDescent="0.35">
      <c r="A10" s="8">
        <v>45607</v>
      </c>
      <c r="B10" s="1"/>
      <c r="C10" s="4">
        <v>3199.85</v>
      </c>
      <c r="D10" s="5">
        <v>3151.65</v>
      </c>
      <c r="E10" s="6">
        <v>-1.506320608778531</v>
      </c>
      <c r="G10" s="4">
        <v>24087.25</v>
      </c>
      <c r="H10" s="5">
        <v>24141.3</v>
      </c>
      <c r="I10" s="6">
        <v>0.22439257283417269</v>
      </c>
    </row>
    <row r="11" spans="1:14" x14ac:dyDescent="0.35">
      <c r="A11" s="8">
        <v>45604</v>
      </c>
      <c r="B11" s="1"/>
      <c r="C11" s="4">
        <v>3162.95</v>
      </c>
      <c r="D11" s="5">
        <v>3199.85</v>
      </c>
      <c r="E11" s="6">
        <v>1.1666324159408179</v>
      </c>
      <c r="G11" s="4">
        <v>24207.7</v>
      </c>
      <c r="H11" s="5">
        <v>24148.2</v>
      </c>
      <c r="I11" s="6">
        <v>-0.24578956282505149</v>
      </c>
    </row>
    <row r="12" spans="1:14" x14ac:dyDescent="0.35">
      <c r="A12" s="8">
        <v>45603</v>
      </c>
      <c r="B12" s="1"/>
      <c r="C12" s="4">
        <v>3209.9</v>
      </c>
      <c r="D12" s="5">
        <v>3162.95</v>
      </c>
      <c r="E12" s="6">
        <v>-1.462662388236402</v>
      </c>
      <c r="G12" s="4">
        <v>24489.599999999999</v>
      </c>
      <c r="H12" s="5">
        <v>24199.35</v>
      </c>
      <c r="I12" s="6">
        <v>-1.185196981575853</v>
      </c>
    </row>
    <row r="13" spans="1:14" x14ac:dyDescent="0.35">
      <c r="A13" s="8">
        <v>45602</v>
      </c>
      <c r="B13" s="1"/>
      <c r="C13" s="4">
        <v>3184.15</v>
      </c>
      <c r="D13" s="5">
        <v>3209.9</v>
      </c>
      <c r="E13" s="6">
        <v>0.80869305780192513</v>
      </c>
      <c r="G13" s="4">
        <v>24308.75</v>
      </c>
      <c r="H13" s="5">
        <v>24484.05</v>
      </c>
      <c r="I13" s="6">
        <v>0.72113950737902721</v>
      </c>
    </row>
    <row r="14" spans="1:14" x14ac:dyDescent="0.35">
      <c r="A14" s="8">
        <v>45601</v>
      </c>
      <c r="B14" s="1"/>
      <c r="C14" s="4">
        <v>3200.55</v>
      </c>
      <c r="D14" s="5">
        <v>3184.15</v>
      </c>
      <c r="E14" s="6">
        <v>-0.5124119291996716</v>
      </c>
      <c r="G14" s="4">
        <v>23916.5</v>
      </c>
      <c r="H14" s="5">
        <v>24213.3</v>
      </c>
      <c r="I14" s="6">
        <v>1.2409842577300161</v>
      </c>
    </row>
    <row r="15" spans="1:14" x14ac:dyDescent="0.35">
      <c r="A15" s="8">
        <v>45600</v>
      </c>
      <c r="B15" s="1"/>
      <c r="C15" s="4">
        <v>3205.3</v>
      </c>
      <c r="D15" s="5">
        <v>3200.55</v>
      </c>
      <c r="E15" s="6">
        <v>-0.14819205690574991</v>
      </c>
      <c r="G15" s="4">
        <v>24315.75</v>
      </c>
      <c r="H15" s="5">
        <v>23995.35</v>
      </c>
      <c r="I15" s="6">
        <v>-1.317664476728053</v>
      </c>
    </row>
    <row r="16" spans="1:14" x14ac:dyDescent="0.35">
      <c r="A16" s="8">
        <v>45597</v>
      </c>
      <c r="B16" s="1"/>
      <c r="C16" s="4">
        <v>3202.65</v>
      </c>
      <c r="D16" s="5">
        <v>3205.3</v>
      </c>
      <c r="E16" s="6">
        <v>8.2743977643516806E-2</v>
      </c>
      <c r="G16" s="4">
        <v>24302.75</v>
      </c>
      <c r="H16" s="5">
        <v>24304.35</v>
      </c>
      <c r="I16" s="6">
        <v>6.5836170803655752E-3</v>
      </c>
    </row>
    <row r="17" spans="1:9" x14ac:dyDescent="0.35">
      <c r="A17" s="8">
        <v>45596</v>
      </c>
      <c r="B17" s="1"/>
      <c r="C17" s="4">
        <v>3137.8</v>
      </c>
      <c r="D17" s="5">
        <v>3202.65</v>
      </c>
      <c r="E17" s="6">
        <v>2.066734654853716</v>
      </c>
      <c r="G17" s="4">
        <v>24349.85</v>
      </c>
      <c r="H17" s="5">
        <v>24205.35</v>
      </c>
      <c r="I17" s="6">
        <v>-0.59343281375449952</v>
      </c>
    </row>
    <row r="18" spans="1:9" x14ac:dyDescent="0.35">
      <c r="A18" s="8">
        <v>45595</v>
      </c>
      <c r="B18" s="1"/>
      <c r="C18" s="4">
        <v>3215.65</v>
      </c>
      <c r="D18" s="5">
        <v>3137.8</v>
      </c>
      <c r="E18" s="6">
        <v>-2.420972431701208</v>
      </c>
      <c r="G18" s="4">
        <v>24371.45</v>
      </c>
      <c r="H18" s="5">
        <v>24340.85</v>
      </c>
      <c r="I18" s="6">
        <v>-0.12555674775198919</v>
      </c>
    </row>
    <row r="19" spans="1:9" x14ac:dyDescent="0.35">
      <c r="A19" s="8">
        <v>45594</v>
      </c>
      <c r="B19" s="1"/>
      <c r="C19" s="4">
        <v>3316.7</v>
      </c>
      <c r="D19" s="5">
        <v>3215.65</v>
      </c>
      <c r="E19" s="6">
        <v>-3.046703048210563</v>
      </c>
      <c r="G19" s="4">
        <v>24328.85</v>
      </c>
      <c r="H19" s="5">
        <v>24466.85</v>
      </c>
      <c r="I19" s="6">
        <v>0.56722779745035223</v>
      </c>
    </row>
    <row r="20" spans="1:9" x14ac:dyDescent="0.35">
      <c r="A20" s="8">
        <v>45593</v>
      </c>
      <c r="B20" s="1"/>
      <c r="C20" s="4">
        <v>3432.85</v>
      </c>
      <c r="D20" s="5">
        <v>3316.7</v>
      </c>
      <c r="E20" s="6">
        <v>-3.3834860247316398</v>
      </c>
      <c r="G20" s="4">
        <v>24251.1</v>
      </c>
      <c r="H20" s="5">
        <v>24339.15</v>
      </c>
      <c r="I20" s="6">
        <v>0.36307631406411628</v>
      </c>
    </row>
    <row r="21" spans="1:9" x14ac:dyDescent="0.35">
      <c r="A21" s="8">
        <v>45590</v>
      </c>
      <c r="B21" s="1"/>
      <c r="C21" s="4">
        <v>3321.3</v>
      </c>
      <c r="D21" s="5">
        <v>3432.85</v>
      </c>
      <c r="E21" s="6">
        <v>3.358624634932097</v>
      </c>
      <c r="G21" s="4">
        <v>24418.05</v>
      </c>
      <c r="H21" s="5">
        <v>24180.799999999999</v>
      </c>
      <c r="I21" s="6">
        <v>-0.97161730768836996</v>
      </c>
    </row>
    <row r="22" spans="1:9" x14ac:dyDescent="0.35">
      <c r="A22" s="8">
        <v>45589</v>
      </c>
      <c r="B22" s="1"/>
      <c r="C22" s="4">
        <v>3318.95</v>
      </c>
      <c r="D22" s="5">
        <v>3321.3</v>
      </c>
      <c r="E22" s="6">
        <v>7.0805525844027897E-2</v>
      </c>
      <c r="G22" s="4">
        <v>24412.7</v>
      </c>
      <c r="H22" s="5">
        <v>24399.4</v>
      </c>
      <c r="I22" s="6">
        <v>-5.4479840410930673E-2</v>
      </c>
    </row>
    <row r="23" spans="1:9" x14ac:dyDescent="0.35">
      <c r="A23" s="8">
        <v>45588</v>
      </c>
      <c r="B23" s="1"/>
      <c r="C23" s="4">
        <v>3339.65</v>
      </c>
      <c r="D23" s="5">
        <v>3318.95</v>
      </c>
      <c r="E23" s="6">
        <v>-0.61982543080862584</v>
      </c>
      <c r="G23" s="4">
        <v>24378.15</v>
      </c>
      <c r="H23" s="5">
        <v>24435.5</v>
      </c>
      <c r="I23" s="6">
        <v>0.23525164953041369</v>
      </c>
    </row>
    <row r="24" spans="1:9" x14ac:dyDescent="0.35">
      <c r="A24" s="8">
        <v>45587</v>
      </c>
      <c r="B24" s="1"/>
      <c r="C24" s="4">
        <v>3392.5</v>
      </c>
      <c r="D24" s="5">
        <v>3339.65</v>
      </c>
      <c r="E24" s="6">
        <v>-1.5578481945467919</v>
      </c>
      <c r="G24" s="4">
        <v>24798.65</v>
      </c>
      <c r="H24" s="5">
        <v>24472.1</v>
      </c>
      <c r="I24" s="6">
        <v>-1.316805551915136</v>
      </c>
    </row>
    <row r="25" spans="1:9" x14ac:dyDescent="0.35">
      <c r="A25" s="8">
        <v>45586</v>
      </c>
      <c r="B25" s="1"/>
      <c r="C25" s="4">
        <v>3449.5</v>
      </c>
      <c r="D25" s="5">
        <v>3392.5</v>
      </c>
      <c r="E25" s="6">
        <v>-1.6524133932453979</v>
      </c>
      <c r="G25" s="4">
        <v>24956.15</v>
      </c>
      <c r="H25" s="5">
        <v>24781.1</v>
      </c>
      <c r="I25" s="6">
        <v>-0.70143030876157941</v>
      </c>
    </row>
    <row r="26" spans="1:9" x14ac:dyDescent="0.35">
      <c r="A26" s="8">
        <v>45583</v>
      </c>
      <c r="B26" s="1"/>
      <c r="C26" s="4">
        <v>3396.65</v>
      </c>
      <c r="D26" s="5">
        <v>3449.5</v>
      </c>
      <c r="E26" s="6">
        <v>1.5559448279922841</v>
      </c>
      <c r="G26" s="4">
        <v>24664.95</v>
      </c>
      <c r="H26" s="5">
        <v>24854.05</v>
      </c>
      <c r="I26" s="6">
        <v>0.76667497805589935</v>
      </c>
    </row>
    <row r="27" spans="1:9" x14ac:dyDescent="0.35">
      <c r="A27" s="8">
        <v>45582</v>
      </c>
      <c r="B27" s="1"/>
      <c r="C27" s="4">
        <v>3515.35</v>
      </c>
      <c r="D27" s="5">
        <v>3396.65</v>
      </c>
      <c r="E27" s="6">
        <v>-3.3766196822506949</v>
      </c>
      <c r="G27" s="4">
        <v>25027.4</v>
      </c>
      <c r="H27" s="5">
        <v>24749.85</v>
      </c>
      <c r="I27" s="6">
        <v>-1.10898455293</v>
      </c>
    </row>
    <row r="28" spans="1:9" x14ac:dyDescent="0.35">
      <c r="A28" s="8">
        <v>45581</v>
      </c>
      <c r="B28" s="1"/>
      <c r="C28" s="4">
        <v>3497.6</v>
      </c>
      <c r="D28" s="5">
        <v>3515.35</v>
      </c>
      <c r="E28" s="6">
        <v>0.50749085086916745</v>
      </c>
      <c r="G28" s="4">
        <v>25008.55</v>
      </c>
      <c r="H28" s="5">
        <v>24971.3</v>
      </c>
      <c r="I28" s="6">
        <v>-0.1489490594216778</v>
      </c>
    </row>
    <row r="29" spans="1:9" x14ac:dyDescent="0.35">
      <c r="A29" s="8">
        <v>45580</v>
      </c>
      <c r="B29" s="1"/>
      <c r="C29" s="4">
        <v>3489.95</v>
      </c>
      <c r="D29" s="5">
        <v>3497.6</v>
      </c>
      <c r="E29" s="6">
        <v>0.2192008481496896</v>
      </c>
      <c r="G29" s="4">
        <v>25186.3</v>
      </c>
      <c r="H29" s="5">
        <v>25057.35</v>
      </c>
      <c r="I29" s="6">
        <v>-0.51198469008945635</v>
      </c>
    </row>
    <row r="30" spans="1:9" x14ac:dyDescent="0.35">
      <c r="A30" s="8">
        <v>45579</v>
      </c>
      <c r="B30" s="1"/>
      <c r="C30" s="4">
        <v>3497.05</v>
      </c>
      <c r="D30" s="5">
        <v>3489.95</v>
      </c>
      <c r="E30" s="6">
        <v>-0.203028266681928</v>
      </c>
      <c r="G30" s="4">
        <v>25023.45</v>
      </c>
      <c r="H30" s="5">
        <v>25127.95</v>
      </c>
      <c r="I30" s="6">
        <v>0.4176082834301425</v>
      </c>
    </row>
    <row r="31" spans="1:9" x14ac:dyDescent="0.35">
      <c r="A31" s="8">
        <v>45576</v>
      </c>
      <c r="B31" s="1"/>
      <c r="C31" s="4">
        <v>3443.25</v>
      </c>
      <c r="D31" s="5">
        <v>3497.05</v>
      </c>
      <c r="E31" s="6">
        <v>1.562477310680322</v>
      </c>
      <c r="G31" s="4">
        <v>24985.3</v>
      </c>
      <c r="H31" s="5">
        <v>24964.25</v>
      </c>
      <c r="I31" s="6">
        <v>-8.4249538728769613E-2</v>
      </c>
    </row>
    <row r="32" spans="1:9" x14ac:dyDescent="0.35">
      <c r="A32" s="8">
        <v>45575</v>
      </c>
      <c r="B32" s="1"/>
      <c r="C32" s="4">
        <v>3557.25</v>
      </c>
      <c r="D32" s="5">
        <v>3443.25</v>
      </c>
      <c r="E32" s="6">
        <v>-3.2047227493147799</v>
      </c>
      <c r="G32" s="4">
        <v>25067.05</v>
      </c>
      <c r="H32" s="5">
        <v>24998.45</v>
      </c>
      <c r="I32" s="6">
        <v>-0.27366602771366622</v>
      </c>
    </row>
    <row r="33" spans="1:9" x14ac:dyDescent="0.35">
      <c r="A33" s="8">
        <v>45574</v>
      </c>
      <c r="B33" s="1"/>
      <c r="C33" s="4">
        <v>3517.45</v>
      </c>
      <c r="D33" s="5">
        <v>3557.25</v>
      </c>
      <c r="E33" s="6">
        <v>1.1315015138808</v>
      </c>
      <c r="G33" s="4">
        <v>25065.8</v>
      </c>
      <c r="H33" s="5">
        <v>24981.95</v>
      </c>
      <c r="I33" s="6">
        <v>-0.33451954455871558</v>
      </c>
    </row>
    <row r="34" spans="1:9" x14ac:dyDescent="0.35">
      <c r="A34" s="8">
        <v>45573</v>
      </c>
      <c r="B34" s="1"/>
      <c r="C34" s="4">
        <v>3405.1</v>
      </c>
      <c r="D34" s="5">
        <v>3517.45</v>
      </c>
      <c r="E34" s="6">
        <v>3.299462570849605</v>
      </c>
      <c r="G34" s="4">
        <v>24832.2</v>
      </c>
      <c r="H34" s="5">
        <v>25013.15</v>
      </c>
      <c r="I34" s="6">
        <v>0.72869097381625758</v>
      </c>
    </row>
    <row r="35" spans="1:9" x14ac:dyDescent="0.35">
      <c r="A35" s="8">
        <v>45572</v>
      </c>
      <c r="B35" s="1"/>
      <c r="C35" s="4">
        <v>3473.55</v>
      </c>
      <c r="D35" s="5">
        <v>3405.1</v>
      </c>
      <c r="E35" s="6">
        <v>-1.970606440097314</v>
      </c>
      <c r="G35" s="4">
        <v>25084.1</v>
      </c>
      <c r="H35" s="5">
        <v>24795.75</v>
      </c>
      <c r="I35" s="6">
        <v>-1.1495329710852631</v>
      </c>
    </row>
    <row r="36" spans="1:9" x14ac:dyDescent="0.35">
      <c r="A36" s="8">
        <v>45569</v>
      </c>
      <c r="B36" s="1"/>
      <c r="C36" s="4">
        <v>3392.15</v>
      </c>
      <c r="D36" s="5">
        <v>3473.55</v>
      </c>
      <c r="E36" s="6">
        <v>2.3996580339902449</v>
      </c>
      <c r="G36" s="4">
        <v>25181.9</v>
      </c>
      <c r="H36" s="5">
        <v>25014.6</v>
      </c>
      <c r="I36" s="6">
        <v>-0.66436607245681578</v>
      </c>
    </row>
    <row r="37" spans="1:9" x14ac:dyDescent="0.35">
      <c r="A37" s="8">
        <v>45568</v>
      </c>
      <c r="B37" s="1"/>
      <c r="C37" s="4">
        <v>3369.9</v>
      </c>
      <c r="D37" s="5">
        <v>3392.15</v>
      </c>
      <c r="E37" s="6">
        <v>0.66025698091931506</v>
      </c>
      <c r="G37" s="4">
        <v>25452.85</v>
      </c>
      <c r="H37" s="5">
        <v>25250.1</v>
      </c>
      <c r="I37" s="6">
        <v>-0.79657091445555217</v>
      </c>
    </row>
    <row r="38" spans="1:9" x14ac:dyDescent="0.35">
      <c r="A38" s="8">
        <v>45566</v>
      </c>
      <c r="B38" s="1"/>
      <c r="C38" s="4">
        <v>3396.55</v>
      </c>
      <c r="D38" s="5">
        <v>3369.9</v>
      </c>
      <c r="E38" s="6">
        <v>-0.78461968762420953</v>
      </c>
      <c r="G38" s="4">
        <v>25788.45</v>
      </c>
      <c r="H38" s="5">
        <v>25796.9</v>
      </c>
      <c r="I38" s="6">
        <v>3.2766606756128143E-2</v>
      </c>
    </row>
    <row r="39" spans="1:9" x14ac:dyDescent="0.35">
      <c r="A39" s="8">
        <v>45565</v>
      </c>
      <c r="B39" s="1"/>
      <c r="C39" s="4">
        <v>3482.6</v>
      </c>
      <c r="D39" s="5">
        <v>3396.55</v>
      </c>
      <c r="E39" s="6">
        <v>-2.4708551082524468</v>
      </c>
      <c r="G39" s="4">
        <v>26061.3</v>
      </c>
      <c r="H39" s="5">
        <v>25810.85</v>
      </c>
      <c r="I39" s="6">
        <v>-0.96100348025616811</v>
      </c>
    </row>
    <row r="40" spans="1:9" x14ac:dyDescent="0.35">
      <c r="A40" s="8">
        <v>45562</v>
      </c>
      <c r="B40" s="1"/>
      <c r="C40" s="4">
        <v>3412.3</v>
      </c>
      <c r="D40" s="5">
        <v>3482.6</v>
      </c>
      <c r="E40" s="6">
        <v>2.0601940040441851</v>
      </c>
      <c r="G40" s="4">
        <v>26248.25</v>
      </c>
      <c r="H40" s="5">
        <v>26178.95</v>
      </c>
      <c r="I40" s="6">
        <v>-0.26401760117340878</v>
      </c>
    </row>
    <row r="41" spans="1:9" x14ac:dyDescent="0.35">
      <c r="A41" s="8">
        <v>45561</v>
      </c>
      <c r="B41" s="1"/>
      <c r="C41" s="4">
        <v>3428.05</v>
      </c>
      <c r="D41" s="5">
        <v>3412.3</v>
      </c>
      <c r="E41" s="6">
        <v>-0.45944487390790678</v>
      </c>
      <c r="G41" s="4">
        <v>26005.4</v>
      </c>
      <c r="H41" s="5">
        <v>26216.05</v>
      </c>
      <c r="I41" s="6">
        <v>0.81002407192351511</v>
      </c>
    </row>
    <row r="42" spans="1:9" x14ac:dyDescent="0.35">
      <c r="A42" s="8">
        <v>45560</v>
      </c>
      <c r="B42" s="1"/>
      <c r="C42" s="4">
        <v>3470.9</v>
      </c>
      <c r="D42" s="5">
        <v>3428.05</v>
      </c>
      <c r="E42" s="6">
        <v>-1.234550116684431</v>
      </c>
      <c r="G42" s="4">
        <v>25899.45</v>
      </c>
      <c r="H42" s="5">
        <v>26004.15</v>
      </c>
      <c r="I42" s="6">
        <v>0.40425568882737167</v>
      </c>
    </row>
    <row r="43" spans="1:9" x14ac:dyDescent="0.35">
      <c r="A43" s="8">
        <v>45559</v>
      </c>
      <c r="B43" s="1"/>
      <c r="C43" s="4">
        <v>3457.65</v>
      </c>
      <c r="D43" s="5">
        <v>3470.9</v>
      </c>
      <c r="E43" s="6">
        <v>0.38320824837678769</v>
      </c>
      <c r="G43" s="4">
        <v>25921.45</v>
      </c>
      <c r="H43" s="5">
        <v>25940.400000000001</v>
      </c>
      <c r="I43" s="6">
        <v>7.3105478281503267E-2</v>
      </c>
    </row>
    <row r="44" spans="1:9" x14ac:dyDescent="0.35">
      <c r="A44" s="8">
        <v>45558</v>
      </c>
      <c r="B44" s="1"/>
      <c r="C44" s="4">
        <v>3457.8</v>
      </c>
      <c r="D44" s="5">
        <v>3457.65</v>
      </c>
      <c r="E44" s="6">
        <v>-4.3380183932006169E-3</v>
      </c>
      <c r="G44" s="4">
        <v>25872.55</v>
      </c>
      <c r="H44" s="5">
        <v>25939.05</v>
      </c>
      <c r="I44" s="6">
        <v>0.25702916797919029</v>
      </c>
    </row>
    <row r="45" spans="1:9" x14ac:dyDescent="0.35">
      <c r="A45" s="8">
        <v>45555</v>
      </c>
      <c r="B45" s="1"/>
      <c r="C45" s="4">
        <v>3351.9</v>
      </c>
      <c r="D45" s="5">
        <v>3457.8</v>
      </c>
      <c r="E45" s="6">
        <v>3.1594021301351498</v>
      </c>
      <c r="G45" s="4">
        <v>25525.95</v>
      </c>
      <c r="H45" s="5">
        <v>25790.95</v>
      </c>
      <c r="I45" s="6">
        <v>1.038159206611311</v>
      </c>
    </row>
    <row r="46" spans="1:9" x14ac:dyDescent="0.35">
      <c r="A46" s="8">
        <v>45554</v>
      </c>
      <c r="B46" s="1"/>
      <c r="C46" s="4">
        <v>3359.6</v>
      </c>
      <c r="D46" s="5">
        <v>3351.9</v>
      </c>
      <c r="E46" s="6">
        <v>-0.22919395166090659</v>
      </c>
      <c r="G46" s="4">
        <v>25487.05</v>
      </c>
      <c r="H46" s="5">
        <v>25415.8</v>
      </c>
      <c r="I46" s="6">
        <v>-0.27955373415126511</v>
      </c>
    </row>
    <row r="47" spans="1:9" x14ac:dyDescent="0.35">
      <c r="A47" s="8">
        <v>45553</v>
      </c>
      <c r="B47" s="1"/>
      <c r="C47" s="4">
        <v>3453.25</v>
      </c>
      <c r="D47" s="5">
        <v>3359.6</v>
      </c>
      <c r="E47" s="6">
        <v>-2.7119380293926039</v>
      </c>
      <c r="G47" s="4">
        <v>25402.400000000001</v>
      </c>
      <c r="H47" s="5">
        <v>25377.55</v>
      </c>
      <c r="I47" s="6">
        <v>-9.7825402324198424E-2</v>
      </c>
    </row>
    <row r="48" spans="1:9" x14ac:dyDescent="0.35">
      <c r="A48" s="8">
        <v>45552</v>
      </c>
      <c r="B48" s="1"/>
      <c r="C48" s="4">
        <v>3453.9</v>
      </c>
      <c r="D48" s="5">
        <v>3453.25</v>
      </c>
      <c r="E48" s="6">
        <v>-1.8819305712385739E-2</v>
      </c>
      <c r="G48" s="4">
        <v>25416.9</v>
      </c>
      <c r="H48" s="5">
        <v>25418.55</v>
      </c>
      <c r="I48" s="6">
        <v>6.491743682344492E-3</v>
      </c>
    </row>
    <row r="49" spans="1:9" x14ac:dyDescent="0.35">
      <c r="A49" s="8">
        <v>45551</v>
      </c>
      <c r="B49" s="1"/>
      <c r="C49" s="4">
        <v>3451.7</v>
      </c>
      <c r="D49" s="5">
        <v>3453.9</v>
      </c>
      <c r="E49" s="6">
        <v>6.3736709447526518E-2</v>
      </c>
      <c r="G49" s="4">
        <v>25406.65</v>
      </c>
      <c r="H49" s="5">
        <v>25383.75</v>
      </c>
      <c r="I49" s="6">
        <v>-9.0133882270985954E-2</v>
      </c>
    </row>
    <row r="50" spans="1:9" x14ac:dyDescent="0.35">
      <c r="A50" s="8">
        <v>45548</v>
      </c>
      <c r="B50" s="1"/>
      <c r="C50" s="4">
        <v>3461.45</v>
      </c>
      <c r="D50" s="5">
        <v>3451.7</v>
      </c>
      <c r="E50" s="6">
        <v>-0.28167386499877223</v>
      </c>
      <c r="G50" s="4">
        <v>25430.45</v>
      </c>
      <c r="H50" s="5">
        <v>25356.5</v>
      </c>
      <c r="I50" s="6">
        <v>-0.29079312399112373</v>
      </c>
    </row>
    <row r="51" spans="1:9" x14ac:dyDescent="0.35">
      <c r="A51" s="8">
        <v>45547</v>
      </c>
      <c r="B51" s="1"/>
      <c r="C51" s="4">
        <v>3435.55</v>
      </c>
      <c r="D51" s="5">
        <v>3461.45</v>
      </c>
      <c r="E51" s="6">
        <v>0.7538822022674575</v>
      </c>
      <c r="G51" s="4">
        <v>25059.65</v>
      </c>
      <c r="H51" s="5">
        <v>25388.9</v>
      </c>
      <c r="I51" s="6">
        <v>1.3138651178288601</v>
      </c>
    </row>
    <row r="52" spans="1:9" x14ac:dyDescent="0.35">
      <c r="A52" s="8">
        <v>45546</v>
      </c>
      <c r="B52" s="1"/>
      <c r="C52" s="4">
        <v>3426.15</v>
      </c>
      <c r="D52" s="5">
        <v>3435.55</v>
      </c>
      <c r="E52" s="6">
        <v>0.27436043372298619</v>
      </c>
      <c r="G52" s="4">
        <v>25034</v>
      </c>
      <c r="H52" s="5">
        <v>24918.45</v>
      </c>
      <c r="I52" s="6">
        <v>-0.46157226172405241</v>
      </c>
    </row>
    <row r="53" spans="1:9" x14ac:dyDescent="0.35">
      <c r="A53" s="8">
        <v>45545</v>
      </c>
      <c r="B53" s="1"/>
      <c r="C53" s="4">
        <v>3431.1</v>
      </c>
      <c r="D53" s="5">
        <v>3426.15</v>
      </c>
      <c r="E53" s="6">
        <v>-0.14426860190608901</v>
      </c>
      <c r="G53" s="4">
        <v>24999.4</v>
      </c>
      <c r="H53" s="5">
        <v>25041.1</v>
      </c>
      <c r="I53" s="6">
        <v>0.16680400329606751</v>
      </c>
    </row>
    <row r="54" spans="1:9" x14ac:dyDescent="0.35">
      <c r="A54" s="8">
        <v>45544</v>
      </c>
      <c r="B54" s="1"/>
      <c r="C54" s="4">
        <v>3416.7</v>
      </c>
      <c r="D54" s="5">
        <v>3431.1</v>
      </c>
      <c r="E54" s="6">
        <v>0.42145930283607258</v>
      </c>
      <c r="G54" s="4">
        <v>24823.4</v>
      </c>
      <c r="H54" s="5">
        <v>24936.400000000001</v>
      </c>
      <c r="I54" s="6">
        <v>0.45521564330430159</v>
      </c>
    </row>
    <row r="55" spans="1:9" x14ac:dyDescent="0.35">
      <c r="A55" s="8">
        <v>45541</v>
      </c>
      <c r="B55" s="1"/>
      <c r="C55" s="4">
        <v>3442.5</v>
      </c>
      <c r="D55" s="5">
        <v>3416.7</v>
      </c>
      <c r="E55" s="6">
        <v>-0.7494553376906371</v>
      </c>
      <c r="G55" s="4">
        <v>25093.7</v>
      </c>
      <c r="H55" s="5">
        <v>24852.15</v>
      </c>
      <c r="I55" s="6">
        <v>-0.96259220441783899</v>
      </c>
    </row>
    <row r="56" spans="1:9" x14ac:dyDescent="0.35">
      <c r="A56" s="8">
        <v>45540</v>
      </c>
      <c r="B56" s="1"/>
      <c r="C56" s="4">
        <v>3462.85</v>
      </c>
      <c r="D56" s="5">
        <v>3442.5</v>
      </c>
      <c r="E56" s="6">
        <v>-0.5876662286844625</v>
      </c>
      <c r="G56" s="4">
        <v>25250.5</v>
      </c>
      <c r="H56" s="5">
        <v>25145.1</v>
      </c>
      <c r="I56" s="6">
        <v>-0.41741747688165171</v>
      </c>
    </row>
    <row r="57" spans="1:9" x14ac:dyDescent="0.35">
      <c r="A57" s="8">
        <v>45539</v>
      </c>
      <c r="B57" s="1"/>
      <c r="C57" s="4">
        <v>3426.1</v>
      </c>
      <c r="D57" s="5">
        <v>3462.85</v>
      </c>
      <c r="E57" s="6">
        <v>1.072648200577917</v>
      </c>
      <c r="G57" s="4">
        <v>25089.95</v>
      </c>
      <c r="H57" s="5">
        <v>25198.7</v>
      </c>
      <c r="I57" s="6">
        <v>0.4334404811488265</v>
      </c>
    </row>
    <row r="58" spans="1:9" x14ac:dyDescent="0.35">
      <c r="A58" s="8">
        <v>45538</v>
      </c>
      <c r="B58" s="1"/>
      <c r="C58" s="4">
        <v>3429.75</v>
      </c>
      <c r="D58" s="5">
        <v>3426.1</v>
      </c>
      <c r="E58" s="6">
        <v>-0.10642175085647911</v>
      </c>
      <c r="G58" s="4">
        <v>25313.4</v>
      </c>
      <c r="H58" s="5">
        <v>25279.85</v>
      </c>
      <c r="I58" s="6">
        <v>-0.1325384973966473</v>
      </c>
    </row>
    <row r="59" spans="1:9" x14ac:dyDescent="0.35">
      <c r="A59" s="8">
        <v>45537</v>
      </c>
      <c r="B59" s="1"/>
      <c r="C59" s="4">
        <v>3485.15</v>
      </c>
      <c r="D59" s="5">
        <v>3429.75</v>
      </c>
      <c r="E59" s="6">
        <v>-1.589601595340232</v>
      </c>
      <c r="G59" s="4">
        <v>25333.599999999999</v>
      </c>
      <c r="H59" s="5">
        <v>25278.7</v>
      </c>
      <c r="I59" s="6">
        <v>-0.21670824517635789</v>
      </c>
    </row>
    <row r="60" spans="1:9" x14ac:dyDescent="0.35">
      <c r="A60" s="8">
        <v>45534</v>
      </c>
      <c r="B60" s="1"/>
      <c r="C60" s="4">
        <v>3434.55</v>
      </c>
      <c r="D60" s="5">
        <v>3485.15</v>
      </c>
      <c r="E60" s="6">
        <v>1.4732643286602289</v>
      </c>
      <c r="G60" s="4">
        <v>25249.7</v>
      </c>
      <c r="H60" s="5">
        <v>25235.9</v>
      </c>
      <c r="I60" s="6">
        <v>-5.4654114702350022E-2</v>
      </c>
    </row>
    <row r="61" spans="1:9" x14ac:dyDescent="0.35">
      <c r="A61" s="8">
        <v>45533</v>
      </c>
      <c r="B61" s="1"/>
      <c r="C61" s="4">
        <v>3419.45</v>
      </c>
      <c r="D61" s="5">
        <v>3434.55</v>
      </c>
      <c r="E61" s="6">
        <v>0.44159148401059722</v>
      </c>
      <c r="G61" s="4">
        <v>25035.3</v>
      </c>
      <c r="H61" s="5">
        <v>25151.95</v>
      </c>
      <c r="I61" s="6">
        <v>0.46594208976925172</v>
      </c>
    </row>
    <row r="62" spans="1:9" x14ac:dyDescent="0.35">
      <c r="A62" s="8">
        <v>45532</v>
      </c>
      <c r="B62" s="1"/>
      <c r="C62" s="4">
        <v>3362</v>
      </c>
      <c r="D62" s="5">
        <v>3419.45</v>
      </c>
      <c r="E62" s="6">
        <v>1.7088042831647769</v>
      </c>
      <c r="G62" s="4">
        <v>25030.799999999999</v>
      </c>
      <c r="H62" s="5">
        <v>25052.35</v>
      </c>
      <c r="I62" s="6">
        <v>8.6093932275433757E-2</v>
      </c>
    </row>
    <row r="63" spans="1:9" x14ac:dyDescent="0.35">
      <c r="A63" s="8">
        <v>45531</v>
      </c>
      <c r="B63" s="1"/>
      <c r="C63" s="4">
        <v>3342.8</v>
      </c>
      <c r="D63" s="5">
        <v>3362</v>
      </c>
      <c r="E63" s="6">
        <v>0.57436879262892837</v>
      </c>
      <c r="G63" s="4">
        <v>25024.799999999999</v>
      </c>
      <c r="H63" s="5">
        <v>25017.75</v>
      </c>
      <c r="I63" s="6">
        <v>-2.817205332310057E-2</v>
      </c>
    </row>
    <row r="64" spans="1:9" x14ac:dyDescent="0.35">
      <c r="A64" s="8">
        <v>45530</v>
      </c>
      <c r="B64" s="1"/>
      <c r="C64" s="4">
        <v>3349.35</v>
      </c>
      <c r="D64" s="5">
        <v>3342.8</v>
      </c>
      <c r="E64" s="6">
        <v>-0.19556033260184</v>
      </c>
      <c r="G64" s="4">
        <v>24906.1</v>
      </c>
      <c r="H64" s="5">
        <v>25010.6</v>
      </c>
      <c r="I64" s="6">
        <v>0.41957592718249748</v>
      </c>
    </row>
    <row r="65" spans="1:9" x14ac:dyDescent="0.35">
      <c r="A65" s="8">
        <v>45527</v>
      </c>
      <c r="B65" s="1"/>
      <c r="C65" s="4">
        <v>3362.6</v>
      </c>
      <c r="D65" s="5">
        <v>3349.35</v>
      </c>
      <c r="E65" s="6">
        <v>-0.39404032593826199</v>
      </c>
      <c r="G65" s="4">
        <v>24845.4</v>
      </c>
      <c r="H65" s="5">
        <v>24823.15</v>
      </c>
      <c r="I65" s="6">
        <v>-8.9553800703550748E-2</v>
      </c>
    </row>
    <row r="66" spans="1:9" x14ac:dyDescent="0.35">
      <c r="A66" s="8">
        <v>45526</v>
      </c>
      <c r="B66" s="1"/>
      <c r="C66" s="4">
        <v>3350.75</v>
      </c>
      <c r="D66" s="5">
        <v>3362.6</v>
      </c>
      <c r="E66" s="6">
        <v>0.35365216742520061</v>
      </c>
      <c r="G66" s="4">
        <v>24863.4</v>
      </c>
      <c r="H66" s="5">
        <v>24811.5</v>
      </c>
      <c r="I66" s="6">
        <v>-0.2087405584111644</v>
      </c>
    </row>
    <row r="67" spans="1:9" x14ac:dyDescent="0.35">
      <c r="A67" s="8">
        <v>45525</v>
      </c>
      <c r="B67" s="1"/>
      <c r="C67" s="4">
        <v>3362.5</v>
      </c>
      <c r="D67" s="5">
        <v>3350.75</v>
      </c>
      <c r="E67" s="6">
        <v>-0.34944237918215609</v>
      </c>
      <c r="G67" s="4">
        <v>24680.55</v>
      </c>
      <c r="H67" s="5">
        <v>24770.2</v>
      </c>
      <c r="I67" s="6">
        <v>0.36324149988554327</v>
      </c>
    </row>
    <row r="68" spans="1:9" x14ac:dyDescent="0.35">
      <c r="A68" s="8">
        <v>45524</v>
      </c>
      <c r="B68" s="1"/>
      <c r="C68" s="4">
        <v>3349.35</v>
      </c>
      <c r="D68" s="5">
        <v>3362.5</v>
      </c>
      <c r="E68" s="6">
        <v>0.39261349217012531</v>
      </c>
      <c r="G68" s="4">
        <v>24648.9</v>
      </c>
      <c r="H68" s="5">
        <v>24698.85</v>
      </c>
      <c r="I68" s="6">
        <v>0.2026459598602659</v>
      </c>
    </row>
    <row r="69" spans="1:9" x14ac:dyDescent="0.35">
      <c r="A69" s="8">
        <v>45523</v>
      </c>
      <c r="B69" s="1"/>
      <c r="C69" s="4">
        <v>3348.2</v>
      </c>
      <c r="D69" s="5">
        <v>3349.35</v>
      </c>
      <c r="E69" s="6">
        <v>3.4346813213072418E-2</v>
      </c>
      <c r="G69" s="4">
        <v>24636.35</v>
      </c>
      <c r="H69" s="5">
        <v>24572.65</v>
      </c>
      <c r="I69" s="6">
        <v>-0.25856102872380482</v>
      </c>
    </row>
    <row r="70" spans="1:9" x14ac:dyDescent="0.35">
      <c r="A70" s="8">
        <v>45520</v>
      </c>
      <c r="B70" s="1"/>
      <c r="C70" s="4">
        <v>3348.75</v>
      </c>
      <c r="D70" s="5">
        <v>3348.2</v>
      </c>
      <c r="E70" s="6">
        <v>-1.642403882046083E-2</v>
      </c>
      <c r="G70" s="4">
        <v>24334.85</v>
      </c>
      <c r="H70" s="5">
        <v>24541.15</v>
      </c>
      <c r="I70" s="6">
        <v>0.84775537963045966</v>
      </c>
    </row>
    <row r="71" spans="1:9" x14ac:dyDescent="0.35">
      <c r="A71" s="8">
        <v>45518</v>
      </c>
      <c r="B71" s="1"/>
      <c r="C71" s="4">
        <v>3363.4</v>
      </c>
      <c r="D71" s="5">
        <v>3348.75</v>
      </c>
      <c r="E71" s="6">
        <v>-0.4355711482428522</v>
      </c>
      <c r="G71" s="4">
        <v>24184.400000000001</v>
      </c>
      <c r="H71" s="5">
        <v>24143.75</v>
      </c>
      <c r="I71" s="6">
        <v>-0.16808355799606961</v>
      </c>
    </row>
    <row r="72" spans="1:9" x14ac:dyDescent="0.35">
      <c r="A72" s="8">
        <v>45517</v>
      </c>
      <c r="B72" s="1"/>
      <c r="C72" s="4">
        <v>3337.25</v>
      </c>
      <c r="D72" s="5">
        <v>3363.4</v>
      </c>
      <c r="E72" s="6">
        <v>0.78357929432916595</v>
      </c>
      <c r="G72" s="4">
        <v>24342.35</v>
      </c>
      <c r="H72" s="5">
        <v>24139</v>
      </c>
      <c r="I72" s="6">
        <v>-0.83537538487450291</v>
      </c>
    </row>
    <row r="73" spans="1:9" x14ac:dyDescent="0.35">
      <c r="A73" s="8">
        <v>45516</v>
      </c>
      <c r="B73" s="1"/>
      <c r="C73" s="4">
        <v>3338.4</v>
      </c>
      <c r="D73" s="5">
        <v>3337.25</v>
      </c>
      <c r="E73" s="6">
        <v>-3.4447639587829218E-2</v>
      </c>
      <c r="G73" s="4">
        <v>24320.05</v>
      </c>
      <c r="H73" s="5">
        <v>24347</v>
      </c>
      <c r="I73" s="6">
        <v>0.1108139169121804</v>
      </c>
    </row>
    <row r="74" spans="1:9" x14ac:dyDescent="0.35">
      <c r="A74" s="8">
        <v>45513</v>
      </c>
      <c r="B74" s="1"/>
      <c r="C74" s="4">
        <v>3333.4</v>
      </c>
      <c r="D74" s="5">
        <v>3338.4</v>
      </c>
      <c r="E74" s="6">
        <v>0.1499970000599988</v>
      </c>
      <c r="G74" s="4">
        <v>24386.85</v>
      </c>
      <c r="H74" s="5">
        <v>24367.5</v>
      </c>
      <c r="I74" s="6">
        <v>-7.9346041001599407E-2</v>
      </c>
    </row>
    <row r="75" spans="1:9" x14ac:dyDescent="0.35">
      <c r="A75" s="8">
        <v>45512</v>
      </c>
      <c r="B75" s="1"/>
      <c r="C75" s="4">
        <v>3323.65</v>
      </c>
      <c r="D75" s="5">
        <v>3333.4</v>
      </c>
      <c r="E75" s="6">
        <v>0.29335218810644931</v>
      </c>
      <c r="G75" s="4">
        <v>24248.55</v>
      </c>
      <c r="H75" s="5">
        <v>24117</v>
      </c>
      <c r="I75" s="6">
        <v>-0.5425066653469971</v>
      </c>
    </row>
    <row r="76" spans="1:9" x14ac:dyDescent="0.35">
      <c r="A76" s="8">
        <v>45511</v>
      </c>
      <c r="B76" s="1"/>
      <c r="C76" s="4">
        <v>3220.55</v>
      </c>
      <c r="D76" s="5">
        <v>3323.65</v>
      </c>
      <c r="E76" s="6">
        <v>3.201316545310581</v>
      </c>
      <c r="G76" s="4">
        <v>24289.4</v>
      </c>
      <c r="H76" s="5">
        <v>24297.5</v>
      </c>
      <c r="I76" s="6">
        <v>3.3347880145242551E-2</v>
      </c>
    </row>
    <row r="77" spans="1:9" x14ac:dyDescent="0.35">
      <c r="A77" s="8">
        <v>45510</v>
      </c>
      <c r="B77" s="1"/>
      <c r="C77" s="4">
        <v>3167.5</v>
      </c>
      <c r="D77" s="5">
        <v>3220.55</v>
      </c>
      <c r="E77" s="6">
        <v>1.6748224151539131</v>
      </c>
      <c r="G77" s="4">
        <v>24189.85</v>
      </c>
      <c r="H77" s="5">
        <v>23992.55</v>
      </c>
      <c r="I77" s="6">
        <v>-0.81563134951229244</v>
      </c>
    </row>
    <row r="78" spans="1:9" x14ac:dyDescent="0.35">
      <c r="A78" s="8">
        <v>45509</v>
      </c>
      <c r="B78" s="1"/>
      <c r="C78" s="4">
        <v>3228.1</v>
      </c>
      <c r="D78" s="5">
        <v>3167.5</v>
      </c>
      <c r="E78" s="6">
        <v>-1.8772652643970109</v>
      </c>
      <c r="G78" s="4">
        <v>24302.85</v>
      </c>
      <c r="H78" s="5">
        <v>24055.599999999999</v>
      </c>
      <c r="I78" s="6">
        <v>-1.0173703907154921</v>
      </c>
    </row>
    <row r="79" spans="1:9" x14ac:dyDescent="0.35">
      <c r="A79" s="8">
        <v>45506</v>
      </c>
      <c r="B79" s="1"/>
      <c r="C79" s="4">
        <v>3205</v>
      </c>
      <c r="D79" s="5">
        <v>3228.1</v>
      </c>
      <c r="E79" s="6">
        <v>0.72074882995319534</v>
      </c>
      <c r="G79" s="4">
        <v>24789</v>
      </c>
      <c r="H79" s="5">
        <v>24717.7</v>
      </c>
      <c r="I79" s="6">
        <v>-0.28762757674774808</v>
      </c>
    </row>
    <row r="80" spans="1:9" x14ac:dyDescent="0.35">
      <c r="A80" s="8">
        <v>45505</v>
      </c>
      <c r="B80" s="1"/>
      <c r="C80" s="4">
        <v>3171.75</v>
      </c>
      <c r="D80" s="5">
        <v>3205</v>
      </c>
      <c r="E80" s="6">
        <v>1.048317175061086</v>
      </c>
      <c r="G80" s="4">
        <v>25030.95</v>
      </c>
      <c r="H80" s="5">
        <v>25010.9</v>
      </c>
      <c r="I80" s="6">
        <v>-8.0100835166061507E-2</v>
      </c>
    </row>
    <row r="81" spans="1:9" x14ac:dyDescent="0.35">
      <c r="A81" s="8">
        <v>45504</v>
      </c>
      <c r="B81" s="1"/>
      <c r="C81" s="4">
        <v>3111.15</v>
      </c>
      <c r="D81" s="5">
        <v>3171.75</v>
      </c>
      <c r="E81" s="6">
        <v>1.947832794947203</v>
      </c>
      <c r="G81" s="4">
        <v>24886.7</v>
      </c>
      <c r="H81" s="5">
        <v>24951.15</v>
      </c>
      <c r="I81" s="6">
        <v>0.25897366866639898</v>
      </c>
    </row>
    <row r="82" spans="1:9" x14ac:dyDescent="0.35">
      <c r="A82" s="8">
        <v>45503</v>
      </c>
      <c r="B82" s="1"/>
      <c r="C82" s="4">
        <v>3198.4</v>
      </c>
      <c r="D82" s="5">
        <v>3111.15</v>
      </c>
      <c r="E82" s="6">
        <v>-2.7279264632316158</v>
      </c>
      <c r="G82" s="4">
        <v>24839.4</v>
      </c>
      <c r="H82" s="5">
        <v>24857.3</v>
      </c>
      <c r="I82" s="6">
        <v>7.2062932276938316E-2</v>
      </c>
    </row>
    <row r="83" spans="1:9" x14ac:dyDescent="0.35">
      <c r="A83" s="8">
        <v>45502</v>
      </c>
      <c r="B83" s="1"/>
      <c r="C83" s="4">
        <v>3194.9</v>
      </c>
      <c r="D83" s="5">
        <v>3198.4</v>
      </c>
      <c r="E83" s="6">
        <v>0.1095495946664997</v>
      </c>
      <c r="G83" s="4">
        <v>24943.3</v>
      </c>
      <c r="H83" s="5">
        <v>24836.1</v>
      </c>
      <c r="I83" s="6">
        <v>-0.42977472908556902</v>
      </c>
    </row>
    <row r="84" spans="1:9" x14ac:dyDescent="0.35">
      <c r="A84" s="8">
        <v>45499</v>
      </c>
      <c r="B84" s="1"/>
      <c r="C84" s="4">
        <v>3085.25</v>
      </c>
      <c r="D84" s="5">
        <v>3194.9</v>
      </c>
      <c r="E84" s="6">
        <v>3.5540069686411182</v>
      </c>
      <c r="G84" s="4">
        <v>24423.35</v>
      </c>
      <c r="H84" s="5">
        <v>24834.85</v>
      </c>
      <c r="I84" s="6">
        <v>1.6848630511375391</v>
      </c>
    </row>
    <row r="85" spans="1:9" x14ac:dyDescent="0.35">
      <c r="A85" s="8">
        <v>45498</v>
      </c>
      <c r="B85" s="1"/>
      <c r="C85" s="4">
        <v>3145.9</v>
      </c>
      <c r="D85" s="5">
        <v>3085.25</v>
      </c>
      <c r="E85" s="6">
        <v>-1.927906163577993</v>
      </c>
      <c r="G85" s="4">
        <v>24230.95</v>
      </c>
      <c r="H85" s="5">
        <v>24406.1</v>
      </c>
      <c r="I85" s="6">
        <v>0.72283587725614473</v>
      </c>
    </row>
    <row r="86" spans="1:9" x14ac:dyDescent="0.35">
      <c r="A86" s="8">
        <v>45497</v>
      </c>
      <c r="B86" s="1"/>
      <c r="C86" s="4">
        <v>3138.7</v>
      </c>
      <c r="D86" s="5">
        <v>3145.9</v>
      </c>
      <c r="E86" s="6">
        <v>0.22939433523434141</v>
      </c>
      <c r="G86" s="4">
        <v>24444.95</v>
      </c>
      <c r="H86" s="5">
        <v>24413.5</v>
      </c>
      <c r="I86" s="6">
        <v>-0.12865643006019939</v>
      </c>
    </row>
    <row r="87" spans="1:9" x14ac:dyDescent="0.35">
      <c r="A87" s="8">
        <v>45496</v>
      </c>
      <c r="B87" s="1"/>
      <c r="C87" s="4">
        <v>3029.8</v>
      </c>
      <c r="D87" s="5">
        <v>3138.7</v>
      </c>
      <c r="E87" s="6">
        <v>3.594296653244426</v>
      </c>
      <c r="G87" s="4">
        <v>24568.9</v>
      </c>
      <c r="H87" s="5">
        <v>24479.05</v>
      </c>
      <c r="I87" s="6">
        <v>-0.36570623837453919</v>
      </c>
    </row>
    <row r="88" spans="1:9" x14ac:dyDescent="0.35">
      <c r="A88" s="8">
        <v>45495</v>
      </c>
      <c r="B88" s="1"/>
      <c r="C88" s="4">
        <v>2946.35</v>
      </c>
      <c r="D88" s="5">
        <v>3029.8</v>
      </c>
      <c r="E88" s="6">
        <v>2.8323179527211728</v>
      </c>
      <c r="G88" s="4">
        <v>24445.75</v>
      </c>
      <c r="H88" s="5">
        <v>24509.25</v>
      </c>
      <c r="I88" s="6">
        <v>0.25975885378849078</v>
      </c>
    </row>
    <row r="89" spans="1:9" x14ac:dyDescent="0.35">
      <c r="A89" s="8">
        <v>45492</v>
      </c>
      <c r="B89" s="1"/>
      <c r="C89" s="4">
        <v>3058.3</v>
      </c>
      <c r="D89" s="5">
        <v>2946.35</v>
      </c>
      <c r="E89" s="6">
        <v>-3.6605303600039329</v>
      </c>
      <c r="G89" s="4">
        <v>24853.8</v>
      </c>
      <c r="H89" s="5">
        <v>24530.9</v>
      </c>
      <c r="I89" s="6">
        <v>-1.299197708197531</v>
      </c>
    </row>
    <row r="90" spans="1:9" x14ac:dyDescent="0.35">
      <c r="A90" s="8">
        <v>45491</v>
      </c>
      <c r="B90" s="1"/>
      <c r="C90" s="4">
        <v>2975.05</v>
      </c>
      <c r="D90" s="5">
        <v>3058.3</v>
      </c>
      <c r="E90" s="6">
        <v>2.798272297944572</v>
      </c>
      <c r="G90" s="4">
        <v>24543.8</v>
      </c>
      <c r="H90" s="5">
        <v>24800.85</v>
      </c>
      <c r="I90" s="6">
        <v>1.047311337282733</v>
      </c>
    </row>
    <row r="91" spans="1:9" x14ac:dyDescent="0.35">
      <c r="A91" s="8">
        <v>45489</v>
      </c>
      <c r="B91" s="1"/>
      <c r="C91" s="4">
        <v>2953.7</v>
      </c>
      <c r="D91" s="5">
        <v>2975.05</v>
      </c>
      <c r="E91" s="6">
        <v>0.72282222297458665</v>
      </c>
      <c r="G91" s="4">
        <v>24615.9</v>
      </c>
      <c r="H91" s="5">
        <v>24613</v>
      </c>
      <c r="I91" s="6">
        <v>-1.1781003335248581E-2</v>
      </c>
    </row>
    <row r="92" spans="1:9" x14ac:dyDescent="0.35">
      <c r="A92" s="8">
        <v>45488</v>
      </c>
      <c r="B92" s="1"/>
      <c r="C92" s="4">
        <v>2948.45</v>
      </c>
      <c r="D92" s="5">
        <v>2953.7</v>
      </c>
      <c r="E92" s="6">
        <v>0.17805965846461699</v>
      </c>
      <c r="G92" s="4">
        <v>24587.599999999999</v>
      </c>
      <c r="H92" s="5">
        <v>24586.7</v>
      </c>
      <c r="I92" s="6">
        <v>-3.6603816557851001E-3</v>
      </c>
    </row>
    <row r="93" spans="1:9" x14ac:dyDescent="0.35">
      <c r="A93" s="8">
        <v>45485</v>
      </c>
      <c r="B93" s="1"/>
      <c r="C93" s="4">
        <v>2958.4</v>
      </c>
      <c r="D93" s="5">
        <v>2948.45</v>
      </c>
      <c r="E93" s="6">
        <v>-0.33633044889130181</v>
      </c>
      <c r="G93" s="4">
        <v>24387.95</v>
      </c>
      <c r="H93" s="5">
        <v>24502.15</v>
      </c>
      <c r="I93" s="6">
        <v>0.4682640402329869</v>
      </c>
    </row>
    <row r="94" spans="1:9" x14ac:dyDescent="0.35">
      <c r="A94" s="8">
        <v>45484</v>
      </c>
      <c r="B94" s="1"/>
      <c r="C94" s="4">
        <v>2951.75</v>
      </c>
      <c r="D94" s="5">
        <v>2958.4</v>
      </c>
      <c r="E94" s="6">
        <v>0.2252900821546571</v>
      </c>
      <c r="G94" s="4">
        <v>24396.55</v>
      </c>
      <c r="H94" s="5">
        <v>24315.95</v>
      </c>
      <c r="I94" s="6">
        <v>-0.33037458165190792</v>
      </c>
    </row>
    <row r="95" spans="1:9" x14ac:dyDescent="0.35">
      <c r="A95" s="8">
        <v>45483</v>
      </c>
      <c r="B95" s="1"/>
      <c r="C95" s="4">
        <v>2936.1</v>
      </c>
      <c r="D95" s="5">
        <v>2951.75</v>
      </c>
      <c r="E95" s="6">
        <v>0.53301999250707033</v>
      </c>
      <c r="G95" s="4">
        <v>24459.85</v>
      </c>
      <c r="H95" s="5">
        <v>24324.45</v>
      </c>
      <c r="I95" s="6">
        <v>-0.5535602221599798</v>
      </c>
    </row>
    <row r="96" spans="1:9" x14ac:dyDescent="0.35">
      <c r="A96" s="8">
        <v>45482</v>
      </c>
      <c r="B96" s="1"/>
      <c r="C96" s="4">
        <v>2882.75</v>
      </c>
      <c r="D96" s="5">
        <v>2936.1</v>
      </c>
      <c r="E96" s="6">
        <v>1.850663429017428</v>
      </c>
      <c r="G96" s="4">
        <v>24351</v>
      </c>
      <c r="H96" s="5">
        <v>24433.200000000001</v>
      </c>
      <c r="I96" s="6">
        <v>0.3375631390908001</v>
      </c>
    </row>
    <row r="97" spans="1:9" x14ac:dyDescent="0.35">
      <c r="A97" s="8">
        <v>45481</v>
      </c>
      <c r="B97" s="1"/>
      <c r="C97" s="4">
        <v>2891.1</v>
      </c>
      <c r="D97" s="5">
        <v>2882.75</v>
      </c>
      <c r="E97" s="6">
        <v>-0.288817405139909</v>
      </c>
      <c r="G97" s="4">
        <v>24329.45</v>
      </c>
      <c r="H97" s="5">
        <v>24320.55</v>
      </c>
      <c r="I97" s="6">
        <v>-3.6581180421264993E-2</v>
      </c>
    </row>
    <row r="98" spans="1:9" x14ac:dyDescent="0.35">
      <c r="A98" s="8">
        <v>45478</v>
      </c>
      <c r="B98" s="1"/>
      <c r="C98" s="4">
        <v>2870.3</v>
      </c>
      <c r="D98" s="5">
        <v>2891.1</v>
      </c>
      <c r="E98" s="6">
        <v>0.72466292722014169</v>
      </c>
      <c r="G98" s="4">
        <v>24213.35</v>
      </c>
      <c r="H98" s="5">
        <v>24323.85</v>
      </c>
      <c r="I98" s="6">
        <v>0.45635981803426617</v>
      </c>
    </row>
    <row r="99" spans="1:9" x14ac:dyDescent="0.35">
      <c r="A99" s="8">
        <v>45477</v>
      </c>
      <c r="B99" s="1"/>
      <c r="C99" s="4">
        <v>2837.5</v>
      </c>
      <c r="D99" s="5">
        <v>2870.3</v>
      </c>
      <c r="E99" s="6">
        <v>1.1559471365638829</v>
      </c>
      <c r="G99" s="4">
        <v>24369.95</v>
      </c>
      <c r="H99" s="5">
        <v>24302.15</v>
      </c>
      <c r="I99" s="6">
        <v>-0.27821148586681249</v>
      </c>
    </row>
    <row r="100" spans="1:9" x14ac:dyDescent="0.35">
      <c r="A100" s="8">
        <v>45476</v>
      </c>
      <c r="B100" s="1"/>
      <c r="C100" s="4">
        <v>2819.65</v>
      </c>
      <c r="D100" s="5">
        <v>2837.5</v>
      </c>
      <c r="E100" s="6">
        <v>0.63305729434503955</v>
      </c>
      <c r="G100" s="4">
        <v>24291.75</v>
      </c>
      <c r="H100" s="5">
        <v>24286.5</v>
      </c>
      <c r="I100" s="6">
        <v>-2.1612275772638859E-2</v>
      </c>
    </row>
    <row r="101" spans="1:9" x14ac:dyDescent="0.35">
      <c r="A101" s="8">
        <v>45475</v>
      </c>
      <c r="B101" s="1"/>
      <c r="C101" s="4">
        <v>2781.2</v>
      </c>
      <c r="D101" s="5">
        <v>2819.65</v>
      </c>
      <c r="E101" s="6">
        <v>1.382496763986778</v>
      </c>
      <c r="G101" s="4">
        <v>24228.75</v>
      </c>
      <c r="H101" s="5">
        <v>24123.85</v>
      </c>
      <c r="I101" s="6">
        <v>-0.43295671464686147</v>
      </c>
    </row>
    <row r="102" spans="1:9" x14ac:dyDescent="0.35">
      <c r="A102" s="8">
        <v>45474</v>
      </c>
      <c r="B102" s="1"/>
      <c r="C102" s="4">
        <v>2791.3</v>
      </c>
      <c r="D102" s="5">
        <v>2781.2</v>
      </c>
      <c r="E102" s="6">
        <v>-0.36183856984202212</v>
      </c>
      <c r="G102" s="4">
        <v>23992.95</v>
      </c>
      <c r="H102" s="5">
        <v>24141.95</v>
      </c>
      <c r="I102" s="6">
        <v>0.62101575671186737</v>
      </c>
    </row>
    <row r="103" spans="1:9" x14ac:dyDescent="0.35">
      <c r="A103" s="8">
        <v>45471</v>
      </c>
      <c r="B103" s="1"/>
      <c r="C103" s="4">
        <v>2771.7</v>
      </c>
      <c r="D103" s="5">
        <v>2791.3</v>
      </c>
      <c r="E103" s="6">
        <v>0.7071472381571009</v>
      </c>
      <c r="G103" s="4">
        <v>24085.9</v>
      </c>
      <c r="H103" s="5">
        <v>24010.6</v>
      </c>
      <c r="I103" s="6">
        <v>-0.31263104139767628</v>
      </c>
    </row>
    <row r="104" spans="1:9" x14ac:dyDescent="0.35">
      <c r="A104" s="8">
        <v>45470</v>
      </c>
      <c r="B104" s="1"/>
      <c r="C104" s="4">
        <v>2790.55</v>
      </c>
      <c r="D104" s="5">
        <v>2771.7</v>
      </c>
      <c r="E104" s="6">
        <v>-0.67549407822831919</v>
      </c>
      <c r="G104" s="4">
        <v>23881.55</v>
      </c>
      <c r="H104" s="5">
        <v>24044.5</v>
      </c>
      <c r="I104" s="6">
        <v>0.68232589593221848</v>
      </c>
    </row>
    <row r="105" spans="1:9" x14ac:dyDescent="0.35">
      <c r="A105" s="8">
        <v>45469</v>
      </c>
      <c r="B105" s="1"/>
      <c r="C105" s="4">
        <v>2830.45</v>
      </c>
      <c r="D105" s="5">
        <v>2790.55</v>
      </c>
      <c r="E105" s="6">
        <v>-1.4096698404847161</v>
      </c>
      <c r="G105" s="4">
        <v>23723.1</v>
      </c>
      <c r="H105" s="5">
        <v>23868.799999999999</v>
      </c>
      <c r="I105" s="6">
        <v>0.61416931176785805</v>
      </c>
    </row>
    <row r="106" spans="1:9" x14ac:dyDescent="0.35">
      <c r="A106" s="8">
        <v>45468</v>
      </c>
      <c r="B106" s="1"/>
      <c r="C106" s="4">
        <v>2840.45</v>
      </c>
      <c r="D106" s="5">
        <v>2830.45</v>
      </c>
      <c r="E106" s="6">
        <v>-0.35205689239381088</v>
      </c>
      <c r="G106" s="4">
        <v>23577.1</v>
      </c>
      <c r="H106" s="5">
        <v>23721.3</v>
      </c>
      <c r="I106" s="6">
        <v>0.61161041858413778</v>
      </c>
    </row>
    <row r="107" spans="1:9" x14ac:dyDescent="0.35">
      <c r="A107" s="8">
        <v>45467</v>
      </c>
      <c r="B107" s="1"/>
      <c r="C107" s="4">
        <v>2831.25</v>
      </c>
      <c r="D107" s="5">
        <v>2840.45</v>
      </c>
      <c r="E107" s="6">
        <v>0.32494481236202449</v>
      </c>
      <c r="G107" s="4">
        <v>23382.3</v>
      </c>
      <c r="H107" s="5">
        <v>23537.85</v>
      </c>
      <c r="I107" s="6">
        <v>0.66524678923801028</v>
      </c>
    </row>
    <row r="108" spans="1:9" x14ac:dyDescent="0.35">
      <c r="A108" s="8">
        <v>45464</v>
      </c>
      <c r="B108" s="1"/>
      <c r="C108" s="4">
        <v>2858.1</v>
      </c>
      <c r="D108" s="5">
        <v>2831.25</v>
      </c>
      <c r="E108" s="6">
        <v>-0.93943528917812213</v>
      </c>
      <c r="G108" s="4">
        <v>23661.15</v>
      </c>
      <c r="H108" s="5">
        <v>23501.1</v>
      </c>
      <c r="I108" s="6">
        <v>-0.67642527941373476</v>
      </c>
    </row>
    <row r="109" spans="1:9" x14ac:dyDescent="0.35">
      <c r="A109" s="8">
        <v>45463</v>
      </c>
      <c r="B109" s="1"/>
      <c r="C109" s="4">
        <v>2885.55</v>
      </c>
      <c r="D109" s="5">
        <v>2858.1</v>
      </c>
      <c r="E109" s="6">
        <v>-0.95129178146281546</v>
      </c>
      <c r="G109" s="4">
        <v>23586.15</v>
      </c>
      <c r="H109" s="5">
        <v>23567</v>
      </c>
      <c r="I109" s="6">
        <v>-8.1191716325052857E-2</v>
      </c>
    </row>
    <row r="110" spans="1:9" x14ac:dyDescent="0.35">
      <c r="A110" s="8">
        <v>45462</v>
      </c>
      <c r="B110" s="1"/>
      <c r="C110" s="4">
        <v>2886.85</v>
      </c>
      <c r="D110" s="5">
        <v>2885.55</v>
      </c>
      <c r="E110" s="6">
        <v>-4.5031782046165453E-2</v>
      </c>
      <c r="G110" s="4">
        <v>23629.85</v>
      </c>
      <c r="H110" s="5">
        <v>23516</v>
      </c>
      <c r="I110" s="6">
        <v>-0.48180585149714678</v>
      </c>
    </row>
    <row r="111" spans="1:9" x14ac:dyDescent="0.35">
      <c r="A111" s="8">
        <v>45461</v>
      </c>
      <c r="B111" s="1"/>
      <c r="C111" s="4">
        <v>2882.1</v>
      </c>
      <c r="D111" s="5">
        <v>2886.85</v>
      </c>
      <c r="E111" s="6">
        <v>0.164810381319177</v>
      </c>
      <c r="G111" s="4">
        <v>23570.799999999999</v>
      </c>
      <c r="H111" s="5">
        <v>23557.9</v>
      </c>
      <c r="I111" s="6">
        <v>-5.4728732160121071E-2</v>
      </c>
    </row>
    <row r="112" spans="1:9" x14ac:dyDescent="0.35">
      <c r="A112" s="8">
        <v>45457</v>
      </c>
      <c r="B112" s="1"/>
      <c r="C112" s="4">
        <v>2874.9</v>
      </c>
      <c r="D112" s="5">
        <v>2882.1</v>
      </c>
      <c r="E112" s="6">
        <v>0.25044349368673058</v>
      </c>
      <c r="G112" s="4">
        <v>23464.95</v>
      </c>
      <c r="H112" s="5">
        <v>23465.599999999999</v>
      </c>
      <c r="I112" s="6">
        <v>2.7700890050812691E-3</v>
      </c>
    </row>
    <row r="113" spans="1:9" x14ac:dyDescent="0.35">
      <c r="A113" s="8">
        <v>45456</v>
      </c>
      <c r="B113" s="1"/>
      <c r="C113" s="4">
        <v>2893.5</v>
      </c>
      <c r="D113" s="5">
        <v>2874.9</v>
      </c>
      <c r="E113" s="6">
        <v>-0.64282011404872674</v>
      </c>
      <c r="G113" s="4">
        <v>23480.95</v>
      </c>
      <c r="H113" s="5">
        <v>23398.9</v>
      </c>
      <c r="I113" s="6">
        <v>-0.34943219929346669</v>
      </c>
    </row>
    <row r="114" spans="1:9" x14ac:dyDescent="0.35">
      <c r="A114" s="8">
        <v>45455</v>
      </c>
      <c r="B114" s="1"/>
      <c r="C114" s="4">
        <v>2851</v>
      </c>
      <c r="D114" s="5">
        <v>2893.5</v>
      </c>
      <c r="E114" s="6">
        <v>1.490705015783935</v>
      </c>
      <c r="G114" s="4">
        <v>23344.45</v>
      </c>
      <c r="H114" s="5">
        <v>23322.95</v>
      </c>
      <c r="I114" s="6">
        <v>-9.2098978558072683E-2</v>
      </c>
    </row>
    <row r="115" spans="1:9" x14ac:dyDescent="0.35">
      <c r="A115" s="8">
        <v>45454</v>
      </c>
      <c r="B115" s="1"/>
      <c r="C115" s="4">
        <v>2863.95</v>
      </c>
      <c r="D115" s="5">
        <v>2851</v>
      </c>
      <c r="E115" s="6">
        <v>-0.45217269854570852</v>
      </c>
      <c r="G115" s="4">
        <v>23283.75</v>
      </c>
      <c r="H115" s="5">
        <v>23264.85</v>
      </c>
      <c r="I115" s="6">
        <v>-8.1172491544538386E-2</v>
      </c>
    </row>
    <row r="116" spans="1:9" x14ac:dyDescent="0.35">
      <c r="A116" s="8">
        <v>45453</v>
      </c>
      <c r="B116" s="1"/>
      <c r="C116" s="4">
        <v>2844.95</v>
      </c>
      <c r="D116" s="5">
        <v>2863.95</v>
      </c>
      <c r="E116" s="6">
        <v>0.66785005008875375</v>
      </c>
      <c r="G116" s="4">
        <v>23319.15</v>
      </c>
      <c r="H116" s="5">
        <v>23259.200000000001</v>
      </c>
      <c r="I116" s="6">
        <v>-0.25708484228627848</v>
      </c>
    </row>
    <row r="117" spans="1:9" x14ac:dyDescent="0.35">
      <c r="A117" s="8">
        <v>45450</v>
      </c>
      <c r="B117" s="1"/>
      <c r="C117" s="4">
        <v>2782</v>
      </c>
      <c r="D117" s="5">
        <v>2844.95</v>
      </c>
      <c r="E117" s="6">
        <v>2.2627606038820929</v>
      </c>
      <c r="G117" s="4">
        <v>22821.85</v>
      </c>
      <c r="H117" s="5">
        <v>23290.15</v>
      </c>
      <c r="I117" s="6">
        <v>2.0519808867379421</v>
      </c>
    </row>
    <row r="118" spans="1:9" x14ac:dyDescent="0.35">
      <c r="A118" s="8">
        <v>45449</v>
      </c>
      <c r="B118" s="1"/>
      <c r="C118" s="4">
        <v>2780.4</v>
      </c>
      <c r="D118" s="5">
        <v>2782</v>
      </c>
      <c r="E118" s="6">
        <v>5.7545676881021038E-2</v>
      </c>
      <c r="G118" s="4">
        <v>22798.6</v>
      </c>
      <c r="H118" s="5">
        <v>22821.4</v>
      </c>
      <c r="I118" s="6">
        <v>0.10000614072795221</v>
      </c>
    </row>
    <row r="119" spans="1:9" x14ac:dyDescent="0.35">
      <c r="A119" s="8">
        <v>45448</v>
      </c>
      <c r="B119" s="1"/>
      <c r="C119" s="4">
        <v>2694</v>
      </c>
      <c r="D119" s="5">
        <v>2780.4</v>
      </c>
      <c r="E119" s="6">
        <v>3.2071269487750591</v>
      </c>
      <c r="G119" s="4">
        <v>22128.35</v>
      </c>
      <c r="H119" s="5">
        <v>22620.35</v>
      </c>
      <c r="I119" s="6">
        <v>2.223392164350257</v>
      </c>
    </row>
    <row r="120" spans="1:9" x14ac:dyDescent="0.35">
      <c r="A120" s="8">
        <v>45447</v>
      </c>
      <c r="B120" s="1"/>
      <c r="C120" s="4">
        <v>2677.95</v>
      </c>
      <c r="D120" s="5">
        <v>2694</v>
      </c>
      <c r="E120" s="6">
        <v>0.59933904665883164</v>
      </c>
      <c r="G120" s="4">
        <v>23179.5</v>
      </c>
      <c r="H120" s="5">
        <v>21884.5</v>
      </c>
      <c r="I120" s="6">
        <v>-5.5868331931232342</v>
      </c>
    </row>
    <row r="121" spans="1:9" x14ac:dyDescent="0.35">
      <c r="A121" s="8">
        <v>45446</v>
      </c>
      <c r="B121" s="1"/>
      <c r="C121" s="4">
        <v>2696.05</v>
      </c>
      <c r="D121" s="5">
        <v>2677.95</v>
      </c>
      <c r="E121" s="6">
        <v>-0.67135253426310204</v>
      </c>
      <c r="G121" s="4">
        <v>23337.9</v>
      </c>
      <c r="H121" s="5">
        <v>23263.9</v>
      </c>
      <c r="I121" s="6">
        <v>-0.31708079990059079</v>
      </c>
    </row>
    <row r="122" spans="1:9" x14ac:dyDescent="0.35">
      <c r="A122" s="8">
        <v>45443</v>
      </c>
      <c r="B122" s="1"/>
      <c r="C122" s="4">
        <v>2658.05</v>
      </c>
      <c r="D122" s="5">
        <v>2696.05</v>
      </c>
      <c r="E122" s="6">
        <v>1.4296194578732531</v>
      </c>
      <c r="G122" s="4">
        <v>22568.1</v>
      </c>
      <c r="H122" s="5">
        <v>22530.7</v>
      </c>
      <c r="I122" s="6">
        <v>-0.1657206410818714</v>
      </c>
    </row>
    <row r="123" spans="1:9" x14ac:dyDescent="0.35">
      <c r="A123" s="8">
        <v>45442</v>
      </c>
      <c r="B123" s="1"/>
      <c r="C123" s="4">
        <v>2714.2</v>
      </c>
      <c r="D123" s="5">
        <v>2658.05</v>
      </c>
      <c r="E123" s="6">
        <v>-2.068749539459128</v>
      </c>
      <c r="G123" s="4">
        <v>22617.45</v>
      </c>
      <c r="H123" s="5">
        <v>22488.65</v>
      </c>
      <c r="I123" s="6">
        <v>-0.56947180163988098</v>
      </c>
    </row>
    <row r="124" spans="1:9" x14ac:dyDescent="0.35">
      <c r="A124" s="8">
        <v>45441</v>
      </c>
      <c r="B124" s="1"/>
      <c r="C124" s="4">
        <v>2666.7</v>
      </c>
      <c r="D124" s="5">
        <v>2714.2</v>
      </c>
      <c r="E124" s="6">
        <v>1.781227734653317</v>
      </c>
      <c r="G124" s="4">
        <v>22762.75</v>
      </c>
      <c r="H124" s="5">
        <v>22704.7</v>
      </c>
      <c r="I124" s="6">
        <v>-0.25502191079724229</v>
      </c>
    </row>
    <row r="125" spans="1:9" x14ac:dyDescent="0.35">
      <c r="A125" s="8">
        <v>45440</v>
      </c>
      <c r="B125" s="1"/>
      <c r="C125" s="4">
        <v>2655.25</v>
      </c>
      <c r="D125" s="5">
        <v>2666.7</v>
      </c>
      <c r="E125" s="6">
        <v>0.43122116561528362</v>
      </c>
      <c r="G125" s="4">
        <v>22977.15</v>
      </c>
      <c r="H125" s="5">
        <v>22888.15</v>
      </c>
      <c r="I125" s="6">
        <v>-0.38734133693691342</v>
      </c>
    </row>
    <row r="126" spans="1:9" x14ac:dyDescent="0.35">
      <c r="A126" s="8">
        <v>45439</v>
      </c>
      <c r="B126" s="1"/>
      <c r="C126" s="4">
        <v>2612.5500000000002</v>
      </c>
      <c r="D126" s="5">
        <v>2655.25</v>
      </c>
      <c r="E126" s="6">
        <v>1.6344184800290831</v>
      </c>
      <c r="G126" s="4">
        <v>23038.95</v>
      </c>
      <c r="H126" s="5">
        <v>22932.45</v>
      </c>
      <c r="I126" s="6">
        <v>-0.46226064989940951</v>
      </c>
    </row>
    <row r="127" spans="1:9" x14ac:dyDescent="0.35">
      <c r="A127" s="8">
        <v>45436</v>
      </c>
      <c r="B127" s="1"/>
      <c r="C127" s="4">
        <v>2692.9</v>
      </c>
      <c r="D127" s="5">
        <v>2612.5500000000002</v>
      </c>
      <c r="E127" s="6">
        <v>-2.983772141557425</v>
      </c>
      <c r="G127" s="4">
        <v>22930.75</v>
      </c>
      <c r="H127" s="5">
        <v>22957.1</v>
      </c>
      <c r="I127" s="6">
        <v>0.1149112000261594</v>
      </c>
    </row>
    <row r="128" spans="1:9" x14ac:dyDescent="0.35">
      <c r="A128" s="8">
        <v>45435</v>
      </c>
      <c r="B128" s="1"/>
      <c r="C128" s="4">
        <v>2663.75</v>
      </c>
      <c r="D128" s="5">
        <v>2692.9</v>
      </c>
      <c r="E128" s="6">
        <v>1.094321914594091</v>
      </c>
      <c r="G128" s="4">
        <v>22614.1</v>
      </c>
      <c r="H128" s="5">
        <v>22967.65</v>
      </c>
      <c r="I128" s="6">
        <v>1.5634051321962981</v>
      </c>
    </row>
    <row r="129" spans="1:9" x14ac:dyDescent="0.35">
      <c r="A129" s="8">
        <v>45434</v>
      </c>
      <c r="B129" s="1"/>
      <c r="C129" s="4">
        <v>2681.7</v>
      </c>
      <c r="D129" s="5">
        <v>2663.75</v>
      </c>
      <c r="E129" s="6">
        <v>-0.66935153074541598</v>
      </c>
      <c r="G129" s="4">
        <v>22576.6</v>
      </c>
      <c r="H129" s="5">
        <v>22597.8</v>
      </c>
      <c r="I129" s="6">
        <v>9.3902536254355073E-2</v>
      </c>
    </row>
    <row r="130" spans="1:9" x14ac:dyDescent="0.35">
      <c r="A130" s="8">
        <v>45433</v>
      </c>
      <c r="B130" s="1"/>
      <c r="C130" s="4">
        <v>2707</v>
      </c>
      <c r="D130" s="5">
        <v>2681.7</v>
      </c>
      <c r="E130" s="6">
        <v>-0.93461396379756856</v>
      </c>
      <c r="G130" s="4">
        <v>22404.55</v>
      </c>
      <c r="H130" s="5">
        <v>22529.05</v>
      </c>
      <c r="I130" s="6">
        <v>0.55569069675579297</v>
      </c>
    </row>
    <row r="131" spans="1:9" x14ac:dyDescent="0.35">
      <c r="A131" s="8">
        <v>45430</v>
      </c>
      <c r="B131" s="1"/>
      <c r="C131" s="4">
        <v>2698.7</v>
      </c>
      <c r="D131" s="5">
        <v>2707</v>
      </c>
      <c r="E131" s="6">
        <v>0.30755548968022323</v>
      </c>
      <c r="G131" s="4">
        <v>22512.85</v>
      </c>
      <c r="H131" s="5">
        <v>22502</v>
      </c>
      <c r="I131" s="6">
        <v>-4.8194697694865583E-2</v>
      </c>
    </row>
    <row r="132" spans="1:9" x14ac:dyDescent="0.35">
      <c r="A132" s="8">
        <v>45429</v>
      </c>
      <c r="B132" s="1"/>
      <c r="C132" s="4">
        <v>2699.95</v>
      </c>
      <c r="D132" s="5">
        <v>2698.7</v>
      </c>
      <c r="E132" s="6">
        <v>-4.6297153650993537E-2</v>
      </c>
      <c r="G132" s="4">
        <v>22415.25</v>
      </c>
      <c r="H132" s="5">
        <v>22466.1</v>
      </c>
      <c r="I132" s="6">
        <v>0.2268544852276845</v>
      </c>
    </row>
    <row r="133" spans="1:9" x14ac:dyDescent="0.35">
      <c r="A133" s="8">
        <v>45428</v>
      </c>
      <c r="B133" s="1"/>
      <c r="C133" s="4">
        <v>2648.95</v>
      </c>
      <c r="D133" s="5">
        <v>2699.95</v>
      </c>
      <c r="E133" s="6">
        <v>1.925291153098398</v>
      </c>
      <c r="G133" s="4">
        <v>22319.200000000001</v>
      </c>
      <c r="H133" s="5">
        <v>22403.85</v>
      </c>
      <c r="I133" s="6">
        <v>0.37926986630344189</v>
      </c>
    </row>
    <row r="134" spans="1:9" x14ac:dyDescent="0.35">
      <c r="A134" s="8">
        <v>45427</v>
      </c>
      <c r="B134" s="1"/>
      <c r="C134" s="4">
        <v>2630.65</v>
      </c>
      <c r="D134" s="5">
        <v>2648.95</v>
      </c>
      <c r="E134" s="6">
        <v>0.69564556288368751</v>
      </c>
      <c r="G134" s="4">
        <v>22255.599999999999</v>
      </c>
      <c r="H134" s="5">
        <v>22200.55</v>
      </c>
      <c r="I134" s="6">
        <v>-0.24735347508042591</v>
      </c>
    </row>
    <row r="135" spans="1:9" x14ac:dyDescent="0.35">
      <c r="A135" s="8">
        <v>45426</v>
      </c>
      <c r="B135" s="1"/>
      <c r="C135" s="4">
        <v>2604.6</v>
      </c>
      <c r="D135" s="5">
        <v>2630.65</v>
      </c>
      <c r="E135" s="6">
        <v>1.000153574445219</v>
      </c>
      <c r="G135" s="4">
        <v>22112.9</v>
      </c>
      <c r="H135" s="5">
        <v>22217.85</v>
      </c>
      <c r="I135" s="6">
        <v>0.47460984312323162</v>
      </c>
    </row>
    <row r="136" spans="1:9" x14ac:dyDescent="0.35">
      <c r="A136" s="8">
        <v>45425</v>
      </c>
      <c r="B136" s="1"/>
      <c r="C136" s="4">
        <v>2599.9</v>
      </c>
      <c r="D136" s="5">
        <v>2604.6</v>
      </c>
      <c r="E136" s="6">
        <v>0.18077618369936599</v>
      </c>
      <c r="G136" s="4">
        <v>22027.95</v>
      </c>
      <c r="H136" s="5">
        <v>22104.05</v>
      </c>
      <c r="I136" s="6">
        <v>0.34547018674002139</v>
      </c>
    </row>
    <row r="137" spans="1:9" x14ac:dyDescent="0.35">
      <c r="A137" s="8">
        <v>45422</v>
      </c>
      <c r="B137" s="1"/>
      <c r="C137" s="4">
        <v>2524.35</v>
      </c>
      <c r="D137" s="5">
        <v>2599.9</v>
      </c>
      <c r="E137" s="6">
        <v>2.9928496444629382</v>
      </c>
      <c r="G137" s="4">
        <v>21990.95</v>
      </c>
      <c r="H137" s="5">
        <v>22055.200000000001</v>
      </c>
      <c r="I137" s="6">
        <v>0.29216564086590158</v>
      </c>
    </row>
    <row r="138" spans="1:9" x14ac:dyDescent="0.35">
      <c r="A138" s="8">
        <v>45421</v>
      </c>
      <c r="B138" s="1"/>
      <c r="C138" s="4">
        <v>2587.5500000000002</v>
      </c>
      <c r="D138" s="5">
        <v>2524.35</v>
      </c>
      <c r="E138" s="6">
        <v>-2.442464879905712</v>
      </c>
      <c r="G138" s="4">
        <v>22224.799999999999</v>
      </c>
      <c r="H138" s="5">
        <v>21957.5</v>
      </c>
      <c r="I138" s="6">
        <v>-1.202710485583669</v>
      </c>
    </row>
    <row r="139" spans="1:9" x14ac:dyDescent="0.35">
      <c r="A139" s="8">
        <v>45420</v>
      </c>
      <c r="B139" s="1"/>
      <c r="C139" s="4">
        <v>2619.35</v>
      </c>
      <c r="D139" s="5">
        <v>2587.5500000000002</v>
      </c>
      <c r="E139" s="6">
        <v>-1.214041651554765</v>
      </c>
      <c r="G139" s="4">
        <v>22231.200000000001</v>
      </c>
      <c r="H139" s="5">
        <v>22302.5</v>
      </c>
      <c r="I139" s="6">
        <v>0.32072042894670227</v>
      </c>
    </row>
    <row r="140" spans="1:9" x14ac:dyDescent="0.35">
      <c r="A140" s="8">
        <v>45419</v>
      </c>
      <c r="B140" s="1"/>
      <c r="C140" s="4">
        <v>2717.2</v>
      </c>
      <c r="D140" s="5">
        <v>2619.35</v>
      </c>
      <c r="E140" s="6">
        <v>-3.6011335197997911</v>
      </c>
      <c r="G140" s="4">
        <v>22489.75</v>
      </c>
      <c r="H140" s="5">
        <v>22302.5</v>
      </c>
      <c r="I140" s="6">
        <v>-0.83260151846952501</v>
      </c>
    </row>
    <row r="141" spans="1:9" x14ac:dyDescent="0.35">
      <c r="A141" s="8">
        <v>45418</v>
      </c>
      <c r="B141" s="1"/>
      <c r="C141" s="4">
        <v>2734.7</v>
      </c>
      <c r="D141" s="5">
        <v>2717.2</v>
      </c>
      <c r="E141" s="6">
        <v>-0.63992394046879009</v>
      </c>
      <c r="G141" s="4">
        <v>22561.599999999999</v>
      </c>
      <c r="H141" s="5">
        <v>22442.7</v>
      </c>
      <c r="I141" s="6">
        <v>-0.52700163108998399</v>
      </c>
    </row>
    <row r="142" spans="1:9" x14ac:dyDescent="0.35">
      <c r="A142" s="8">
        <v>45415</v>
      </c>
      <c r="B142" s="1"/>
      <c r="C142" s="4">
        <v>2670</v>
      </c>
      <c r="D142" s="5">
        <v>2734.7</v>
      </c>
      <c r="E142" s="6">
        <v>2.4232209737827648</v>
      </c>
      <c r="G142" s="4">
        <v>22766.35</v>
      </c>
      <c r="H142" s="5">
        <v>22475.85</v>
      </c>
      <c r="I142" s="6">
        <v>-1.276006035223038</v>
      </c>
    </row>
    <row r="143" spans="1:9" x14ac:dyDescent="0.35">
      <c r="A143" s="8">
        <v>45414</v>
      </c>
      <c r="B143" s="1"/>
      <c r="C143" s="4">
        <v>2642.55</v>
      </c>
      <c r="D143" s="5">
        <v>2670</v>
      </c>
      <c r="E143" s="6">
        <v>1.0387693704944021</v>
      </c>
      <c r="G143" s="4">
        <v>22567.85</v>
      </c>
      <c r="H143" s="5">
        <v>22648.2</v>
      </c>
      <c r="I143" s="6">
        <v>0.35603746036951772</v>
      </c>
    </row>
    <row r="144" spans="1:9" x14ac:dyDescent="0.35">
      <c r="A144" s="8">
        <v>45412</v>
      </c>
      <c r="B144" s="1"/>
      <c r="C144" s="4">
        <v>2687.45</v>
      </c>
      <c r="D144" s="5">
        <v>2642.55</v>
      </c>
      <c r="E144" s="6">
        <v>-1.6707287577443171</v>
      </c>
      <c r="G144" s="4">
        <v>22679.65</v>
      </c>
      <c r="H144" s="5">
        <v>22604.85</v>
      </c>
      <c r="I144" s="6">
        <v>-0.32981108614993138</v>
      </c>
    </row>
    <row r="145" spans="1:9" x14ac:dyDescent="0.35">
      <c r="A145" s="8">
        <v>45411</v>
      </c>
      <c r="B145" s="1"/>
      <c r="C145" s="4">
        <v>2691</v>
      </c>
      <c r="D145" s="5">
        <v>2687.45</v>
      </c>
      <c r="E145" s="6">
        <v>-0.13192121887774741</v>
      </c>
      <c r="G145" s="4">
        <v>22475.55</v>
      </c>
      <c r="H145" s="5">
        <v>22643.4</v>
      </c>
      <c r="I145" s="6">
        <v>0.74681153520159549</v>
      </c>
    </row>
    <row r="146" spans="1:9" x14ac:dyDescent="0.35">
      <c r="A146" s="8">
        <v>45408</v>
      </c>
      <c r="B146" s="1"/>
      <c r="C146" s="4">
        <v>2694.3</v>
      </c>
      <c r="D146" s="5">
        <v>2691</v>
      </c>
      <c r="E146" s="6">
        <v>-0.1224807927847746</v>
      </c>
      <c r="G146" s="4">
        <v>22620.400000000001</v>
      </c>
      <c r="H146" s="5">
        <v>22419.95</v>
      </c>
      <c r="I146" s="6">
        <v>-0.88614701773620586</v>
      </c>
    </row>
    <row r="147" spans="1:9" x14ac:dyDescent="0.35">
      <c r="A147" s="8">
        <v>45407</v>
      </c>
      <c r="B147" s="1"/>
      <c r="C147" s="4">
        <v>2686.45</v>
      </c>
      <c r="D147" s="5">
        <v>2694.3</v>
      </c>
      <c r="E147" s="6">
        <v>0.29220718792459799</v>
      </c>
      <c r="G147" s="4">
        <v>22316.9</v>
      </c>
      <c r="H147" s="5">
        <v>22570.35</v>
      </c>
      <c r="I147" s="6">
        <v>1.1356864080584541</v>
      </c>
    </row>
    <row r="148" spans="1:9" x14ac:dyDescent="0.35">
      <c r="A148" s="8">
        <v>45406</v>
      </c>
      <c r="B148" s="1"/>
      <c r="C148" s="4">
        <v>2637.4</v>
      </c>
      <c r="D148" s="5">
        <v>2686.45</v>
      </c>
      <c r="E148" s="6">
        <v>1.8597861530294879</v>
      </c>
      <c r="G148" s="4">
        <v>22421.55</v>
      </c>
      <c r="H148" s="5">
        <v>22402.400000000001</v>
      </c>
      <c r="I148" s="6">
        <v>-8.540890348792933E-2</v>
      </c>
    </row>
    <row r="149" spans="1:9" x14ac:dyDescent="0.35">
      <c r="A149" s="8">
        <v>45405</v>
      </c>
      <c r="B149" s="1"/>
      <c r="C149" s="4">
        <v>2591.9</v>
      </c>
      <c r="D149" s="5">
        <v>2637.4</v>
      </c>
      <c r="E149" s="6">
        <v>1.755468960993865</v>
      </c>
      <c r="G149" s="4">
        <v>22447.05</v>
      </c>
      <c r="H149" s="5">
        <v>22368</v>
      </c>
      <c r="I149" s="6">
        <v>-0.35216208811402511</v>
      </c>
    </row>
    <row r="150" spans="1:9" x14ac:dyDescent="0.35">
      <c r="A150" s="8">
        <v>45404</v>
      </c>
      <c r="B150" s="1"/>
      <c r="C150" s="4">
        <v>2539.4</v>
      </c>
      <c r="D150" s="5">
        <v>2591.9</v>
      </c>
      <c r="E150" s="6">
        <v>2.0674175001968971</v>
      </c>
      <c r="G150" s="4">
        <v>22336.9</v>
      </c>
      <c r="H150" s="5">
        <v>22336.400000000001</v>
      </c>
      <c r="I150" s="6">
        <v>-2.2384484865849781E-3</v>
      </c>
    </row>
    <row r="151" spans="1:9" x14ac:dyDescent="0.35">
      <c r="A151" s="8">
        <v>45401</v>
      </c>
      <c r="B151" s="1"/>
      <c r="C151" s="4">
        <v>2546.85</v>
      </c>
      <c r="D151" s="5">
        <v>2539.4</v>
      </c>
      <c r="E151" s="6">
        <v>-0.29251820876768631</v>
      </c>
      <c r="G151" s="4">
        <v>21861.5</v>
      </c>
      <c r="H151" s="5">
        <v>22147</v>
      </c>
      <c r="I151" s="6">
        <v>1.3059488141252891</v>
      </c>
    </row>
    <row r="152" spans="1:9" x14ac:dyDescent="0.35">
      <c r="A152" s="8">
        <v>45400</v>
      </c>
      <c r="B152" s="1"/>
      <c r="C152" s="4">
        <v>2537.6</v>
      </c>
      <c r="D152" s="5">
        <v>2546.85</v>
      </c>
      <c r="E152" s="6">
        <v>0.36451765447667089</v>
      </c>
      <c r="G152" s="4">
        <v>22212.35</v>
      </c>
      <c r="H152" s="5">
        <v>21995.85</v>
      </c>
      <c r="I152" s="6">
        <v>-0.97468300292404908</v>
      </c>
    </row>
    <row r="153" spans="1:9" x14ac:dyDescent="0.35">
      <c r="A153" s="8">
        <v>45398</v>
      </c>
      <c r="B153" s="1"/>
      <c r="C153" s="4">
        <v>2519.85</v>
      </c>
      <c r="D153" s="5">
        <v>2537.6</v>
      </c>
      <c r="E153" s="6">
        <v>0.70440700835367187</v>
      </c>
      <c r="G153" s="4">
        <v>22125.3</v>
      </c>
      <c r="H153" s="5">
        <v>22147.9</v>
      </c>
      <c r="I153" s="6">
        <v>0.1021455076315448</v>
      </c>
    </row>
    <row r="154" spans="1:9" x14ac:dyDescent="0.35">
      <c r="A154" s="8">
        <v>45397</v>
      </c>
      <c r="B154" s="1"/>
      <c r="C154" s="4">
        <v>2577.6999999999998</v>
      </c>
      <c r="D154" s="5">
        <v>2519.85</v>
      </c>
      <c r="E154" s="6">
        <v>-2.2442487488846612</v>
      </c>
      <c r="G154" s="4">
        <v>22339.05</v>
      </c>
      <c r="H154" s="5">
        <v>22272.5</v>
      </c>
      <c r="I154" s="6">
        <v>-0.2979088188620343</v>
      </c>
    </row>
    <row r="155" spans="1:9" x14ac:dyDescent="0.35">
      <c r="A155" s="8">
        <v>45394</v>
      </c>
      <c r="B155" s="1"/>
      <c r="C155" s="4">
        <v>2578.9499999999998</v>
      </c>
      <c r="D155" s="5">
        <v>2577.6999999999998</v>
      </c>
      <c r="E155" s="6">
        <v>-4.8469338296593577E-2</v>
      </c>
      <c r="G155" s="4">
        <v>22677.4</v>
      </c>
      <c r="H155" s="5">
        <v>22519.4</v>
      </c>
      <c r="I155" s="6">
        <v>-0.69672890190233439</v>
      </c>
    </row>
    <row r="156" spans="1:9" x14ac:dyDescent="0.35">
      <c r="A156" s="8">
        <v>45392</v>
      </c>
      <c r="B156" s="1"/>
      <c r="C156" s="4">
        <v>2578.1</v>
      </c>
      <c r="D156" s="5">
        <v>2578.9499999999998</v>
      </c>
      <c r="E156" s="6">
        <v>3.2970016678946078E-2</v>
      </c>
      <c r="G156" s="4">
        <v>22720.25</v>
      </c>
      <c r="H156" s="5">
        <v>22753.8</v>
      </c>
      <c r="I156" s="6">
        <v>0.1476656286792587</v>
      </c>
    </row>
    <row r="157" spans="1:9" x14ac:dyDescent="0.35">
      <c r="A157" s="8">
        <v>45391</v>
      </c>
      <c r="B157" s="1"/>
      <c r="C157" s="4">
        <v>2597.3000000000002</v>
      </c>
      <c r="D157" s="5">
        <v>2578.1</v>
      </c>
      <c r="E157" s="6">
        <v>-0.73922919955339284</v>
      </c>
      <c r="G157" s="4">
        <v>22765.1</v>
      </c>
      <c r="H157" s="5">
        <v>22642.75</v>
      </c>
      <c r="I157" s="6">
        <v>-0.53744547575015511</v>
      </c>
    </row>
    <row r="158" spans="1:9" x14ac:dyDescent="0.35">
      <c r="A158" s="8">
        <v>45390</v>
      </c>
      <c r="B158" s="1"/>
      <c r="C158" s="4">
        <v>2577.1</v>
      </c>
      <c r="D158" s="5">
        <v>2597.3000000000002</v>
      </c>
      <c r="E158" s="6">
        <v>0.78382678204184053</v>
      </c>
      <c r="G158" s="4">
        <v>22578.35</v>
      </c>
      <c r="H158" s="5">
        <v>22666.3</v>
      </c>
      <c r="I158" s="6">
        <v>0.3895324503340622</v>
      </c>
    </row>
    <row r="159" spans="1:9" x14ac:dyDescent="0.35">
      <c r="A159" s="8">
        <v>45387</v>
      </c>
      <c r="B159" s="1"/>
      <c r="C159" s="4">
        <v>2537.5500000000002</v>
      </c>
      <c r="D159" s="5">
        <v>2577.1</v>
      </c>
      <c r="E159" s="6">
        <v>1.5585899785225801</v>
      </c>
      <c r="G159" s="4">
        <v>22486.400000000001</v>
      </c>
      <c r="H159" s="5">
        <v>22513.7</v>
      </c>
      <c r="I159" s="6">
        <v>0.1214067169489081</v>
      </c>
    </row>
    <row r="160" spans="1:9" x14ac:dyDescent="0.35">
      <c r="A160" s="8">
        <v>45386</v>
      </c>
      <c r="B160" s="1"/>
      <c r="C160" s="4">
        <v>2588.65</v>
      </c>
      <c r="D160" s="5">
        <v>2537.5500000000002</v>
      </c>
      <c r="E160" s="6">
        <v>-1.9740018928785239</v>
      </c>
      <c r="G160" s="4">
        <v>22592.1</v>
      </c>
      <c r="H160" s="5">
        <v>22514.65</v>
      </c>
      <c r="I160" s="6">
        <v>-0.34281894998692952</v>
      </c>
    </row>
    <row r="161" spans="1:9" x14ac:dyDescent="0.35">
      <c r="A161" s="8">
        <v>45385</v>
      </c>
      <c r="B161" s="1"/>
      <c r="C161" s="4">
        <v>2668.55</v>
      </c>
      <c r="D161" s="5">
        <v>2588.65</v>
      </c>
      <c r="E161" s="6">
        <v>-2.994135391879488</v>
      </c>
      <c r="G161" s="4">
        <v>22385.7</v>
      </c>
      <c r="H161" s="5">
        <v>22434.65</v>
      </c>
      <c r="I161" s="6">
        <v>0.21866638076986969</v>
      </c>
    </row>
    <row r="162" spans="1:9" x14ac:dyDescent="0.35">
      <c r="A162" s="8">
        <v>45384</v>
      </c>
      <c r="B162" s="1"/>
      <c r="C162" s="4">
        <v>2675.35</v>
      </c>
      <c r="D162" s="5">
        <v>2668.55</v>
      </c>
      <c r="E162" s="6">
        <v>-0.25417235128113058</v>
      </c>
      <c r="G162" s="4">
        <v>22458.799999999999</v>
      </c>
      <c r="H162" s="5">
        <v>22453.3</v>
      </c>
      <c r="I162" s="6">
        <v>-2.448928705006501E-2</v>
      </c>
    </row>
    <row r="163" spans="1:9" x14ac:dyDescent="0.35">
      <c r="A163" s="8">
        <v>45383</v>
      </c>
      <c r="B163" s="1"/>
      <c r="C163" s="4">
        <v>2600.6</v>
      </c>
      <c r="D163" s="5">
        <v>2675.35</v>
      </c>
      <c r="E163" s="6">
        <v>2.874336691532724</v>
      </c>
      <c r="G163" s="4">
        <v>22455</v>
      </c>
      <c r="H163" s="5">
        <v>22462</v>
      </c>
      <c r="I163" s="6">
        <v>3.1173458027165441E-2</v>
      </c>
    </row>
    <row r="164" spans="1:9" x14ac:dyDescent="0.35">
      <c r="A164" s="8">
        <v>45379</v>
      </c>
      <c r="B164" s="1"/>
      <c r="C164" s="4">
        <v>2572.4</v>
      </c>
      <c r="D164" s="5">
        <v>2600.6</v>
      </c>
      <c r="E164" s="6">
        <v>1.0962525268231931</v>
      </c>
      <c r="G164" s="4">
        <v>22163.599999999999</v>
      </c>
      <c r="H164" s="5">
        <v>22326.9</v>
      </c>
      <c r="I164" s="6">
        <v>0.73679366167952376</v>
      </c>
    </row>
    <row r="165" spans="1:9" x14ac:dyDescent="0.35">
      <c r="A165" s="8">
        <v>45378</v>
      </c>
      <c r="B165" s="1"/>
      <c r="C165" s="4">
        <v>2570.5</v>
      </c>
      <c r="D165" s="5">
        <v>2572.4</v>
      </c>
      <c r="E165" s="6">
        <v>7.3915580626340821E-2</v>
      </c>
      <c r="G165" s="4">
        <v>22053.95</v>
      </c>
      <c r="H165" s="5">
        <v>22123.65</v>
      </c>
      <c r="I165" s="6">
        <v>0.31604315780166692</v>
      </c>
    </row>
    <row r="166" spans="1:9" x14ac:dyDescent="0.35">
      <c r="A166" s="8">
        <v>45377</v>
      </c>
      <c r="B166" s="1"/>
      <c r="C166" s="4">
        <v>2559.8000000000002</v>
      </c>
      <c r="D166" s="5">
        <v>2570.5</v>
      </c>
      <c r="E166" s="6">
        <v>0.41800140635986471</v>
      </c>
      <c r="G166" s="4">
        <v>21947.9</v>
      </c>
      <c r="H166" s="5">
        <v>22004.7</v>
      </c>
      <c r="I166" s="6">
        <v>0.25879469106383418</v>
      </c>
    </row>
    <row r="167" spans="1:9" x14ac:dyDescent="0.35">
      <c r="A167" s="8">
        <v>45373</v>
      </c>
      <c r="B167" s="1"/>
      <c r="C167" s="4">
        <v>2554.4</v>
      </c>
      <c r="D167" s="5">
        <v>2559.8000000000002</v>
      </c>
      <c r="E167" s="6">
        <v>0.2113999373629851</v>
      </c>
      <c r="G167" s="4">
        <v>21932.2</v>
      </c>
      <c r="H167" s="5">
        <v>22096.75</v>
      </c>
      <c r="I167" s="6">
        <v>0.75026673110768305</v>
      </c>
    </row>
    <row r="168" spans="1:9" x14ac:dyDescent="0.35">
      <c r="A168" s="8">
        <v>45372</v>
      </c>
      <c r="B168" s="1"/>
      <c r="C168" s="4">
        <v>2518.9499999999998</v>
      </c>
      <c r="D168" s="5">
        <v>2554.4</v>
      </c>
      <c r="E168" s="6">
        <v>1.4073324202544819</v>
      </c>
      <c r="G168" s="4">
        <v>21989.9</v>
      </c>
      <c r="H168" s="5">
        <v>22011.95</v>
      </c>
      <c r="I168" s="6">
        <v>0.1002733072910712</v>
      </c>
    </row>
    <row r="169" spans="1:9" x14ac:dyDescent="0.35">
      <c r="A169" s="8">
        <v>45371</v>
      </c>
      <c r="B169" s="1"/>
      <c r="C169" s="4">
        <v>2501.5</v>
      </c>
      <c r="D169" s="5">
        <v>2518.9499999999998</v>
      </c>
      <c r="E169" s="6">
        <v>0.69758145112931513</v>
      </c>
      <c r="G169" s="4">
        <v>21843.9</v>
      </c>
      <c r="H169" s="5">
        <v>21839.1</v>
      </c>
      <c r="I169" s="6">
        <v>-2.197409803195817E-2</v>
      </c>
    </row>
    <row r="170" spans="1:9" x14ac:dyDescent="0.35">
      <c r="A170" s="8">
        <v>45370</v>
      </c>
      <c r="B170" s="1"/>
      <c r="C170" s="4">
        <v>2569.65</v>
      </c>
      <c r="D170" s="5">
        <v>2501.5</v>
      </c>
      <c r="E170" s="6">
        <v>-2.6521121553519</v>
      </c>
      <c r="G170" s="4">
        <v>21946.45</v>
      </c>
      <c r="H170" s="5">
        <v>21817.45</v>
      </c>
      <c r="I170" s="6">
        <v>-0.58779438132363093</v>
      </c>
    </row>
    <row r="171" spans="1:9" x14ac:dyDescent="0.35">
      <c r="A171" s="8">
        <v>45369</v>
      </c>
      <c r="B171" s="1"/>
      <c r="C171" s="4">
        <v>2594.4499999999998</v>
      </c>
      <c r="D171" s="5">
        <v>2569.65</v>
      </c>
      <c r="E171" s="6">
        <v>-0.95588660409719706</v>
      </c>
      <c r="G171" s="4">
        <v>21990.1</v>
      </c>
      <c r="H171" s="5">
        <v>22055.7</v>
      </c>
      <c r="I171" s="6">
        <v>0.29831606040901221</v>
      </c>
    </row>
    <row r="172" spans="1:9" x14ac:dyDescent="0.35">
      <c r="A172" s="8">
        <v>45366</v>
      </c>
      <c r="B172" s="1"/>
      <c r="C172" s="4">
        <v>2690.4</v>
      </c>
      <c r="D172" s="5">
        <v>2594.4499999999998</v>
      </c>
      <c r="E172" s="6">
        <v>-3.56638418079097</v>
      </c>
      <c r="G172" s="4">
        <v>22064.85</v>
      </c>
      <c r="H172" s="5">
        <v>22023.35</v>
      </c>
      <c r="I172" s="6">
        <v>-0.18808194934477229</v>
      </c>
    </row>
    <row r="173" spans="1:9" x14ac:dyDescent="0.35">
      <c r="A173" s="8">
        <v>45365</v>
      </c>
      <c r="B173" s="1"/>
      <c r="C173" s="4">
        <v>2663.95</v>
      </c>
      <c r="D173" s="5">
        <v>2690.4</v>
      </c>
      <c r="E173" s="6">
        <v>0.99288650312506899</v>
      </c>
      <c r="G173" s="4">
        <v>21982.55</v>
      </c>
      <c r="H173" s="5">
        <v>22146.65</v>
      </c>
      <c r="I173" s="6">
        <v>0.74650120208984938</v>
      </c>
    </row>
    <row r="174" spans="1:9" x14ac:dyDescent="0.35">
      <c r="A174" s="8">
        <v>45364</v>
      </c>
      <c r="B174" s="1"/>
      <c r="C174" s="4">
        <v>2673.95</v>
      </c>
      <c r="D174" s="5">
        <v>2663.95</v>
      </c>
      <c r="E174" s="6">
        <v>-0.37397857102788012</v>
      </c>
      <c r="G174" s="4">
        <v>22432.2</v>
      </c>
      <c r="H174" s="5">
        <v>21997.7</v>
      </c>
      <c r="I174" s="6">
        <v>-1.936947780422785</v>
      </c>
    </row>
    <row r="175" spans="1:9" x14ac:dyDescent="0.35">
      <c r="A175" s="8">
        <v>45363</v>
      </c>
      <c r="B175" s="1"/>
      <c r="C175" s="4">
        <v>2697.8</v>
      </c>
      <c r="D175" s="5">
        <v>2673.95</v>
      </c>
      <c r="E175" s="6">
        <v>-0.88405367336349483</v>
      </c>
      <c r="G175" s="4">
        <v>22334.45</v>
      </c>
      <c r="H175" s="5">
        <v>22335.7</v>
      </c>
      <c r="I175" s="6">
        <v>5.5967350886187029E-3</v>
      </c>
    </row>
    <row r="176" spans="1:9" x14ac:dyDescent="0.35">
      <c r="A176" s="8">
        <v>45362</v>
      </c>
      <c r="B176" s="1"/>
      <c r="C176" s="4">
        <v>2664.8</v>
      </c>
      <c r="D176" s="5">
        <v>2697.8</v>
      </c>
      <c r="E176" s="6">
        <v>1.2383668567997601</v>
      </c>
      <c r="G176" s="4">
        <v>22517.5</v>
      </c>
      <c r="H176" s="5">
        <v>22332.65</v>
      </c>
      <c r="I176" s="6">
        <v>-0.82091706450537827</v>
      </c>
    </row>
    <row r="177" spans="1:9" x14ac:dyDescent="0.35">
      <c r="A177" s="8">
        <v>45358</v>
      </c>
      <c r="B177" s="1"/>
      <c r="C177" s="4">
        <v>2691.2</v>
      </c>
      <c r="D177" s="5">
        <v>2664.8</v>
      </c>
      <c r="E177" s="6">
        <v>-0.98097502972650263</v>
      </c>
      <c r="G177" s="4">
        <v>22505.3</v>
      </c>
      <c r="H177" s="5">
        <v>22493.55</v>
      </c>
      <c r="I177" s="6">
        <v>-5.2209923884596082E-2</v>
      </c>
    </row>
    <row r="178" spans="1:9" x14ac:dyDescent="0.35">
      <c r="A178" s="8">
        <v>45357</v>
      </c>
      <c r="B178" s="1"/>
      <c r="C178" s="4">
        <v>2661.95</v>
      </c>
      <c r="D178" s="5">
        <v>2691.2</v>
      </c>
      <c r="E178" s="6">
        <v>1.0988185352842841</v>
      </c>
      <c r="G178" s="4">
        <v>22327.5</v>
      </c>
      <c r="H178" s="5">
        <v>22474.05</v>
      </c>
      <c r="I178" s="6">
        <v>0.65636546859253952</v>
      </c>
    </row>
    <row r="179" spans="1:9" x14ac:dyDescent="0.35">
      <c r="A179" s="8">
        <v>45356</v>
      </c>
      <c r="B179" s="1"/>
      <c r="C179" s="4">
        <v>2690.85</v>
      </c>
      <c r="D179" s="5">
        <v>2661.95</v>
      </c>
      <c r="E179" s="6">
        <v>-1.074010071167107</v>
      </c>
      <c r="G179" s="4">
        <v>22371.25</v>
      </c>
      <c r="H179" s="5">
        <v>22356.3</v>
      </c>
      <c r="I179" s="6">
        <v>-6.6826842487570995E-2</v>
      </c>
    </row>
    <row r="180" spans="1:9" x14ac:dyDescent="0.35">
      <c r="A180" s="8">
        <v>45355</v>
      </c>
      <c r="B180" s="1"/>
      <c r="C180" s="4">
        <v>2691.5</v>
      </c>
      <c r="D180" s="5">
        <v>2690.85</v>
      </c>
      <c r="E180" s="6">
        <v>-2.4150102173512579E-2</v>
      </c>
      <c r="G180" s="4">
        <v>22403.5</v>
      </c>
      <c r="H180" s="5">
        <v>22405.599999999999</v>
      </c>
      <c r="I180" s="6">
        <v>9.373535385089584E-3</v>
      </c>
    </row>
    <row r="181" spans="1:9" x14ac:dyDescent="0.35">
      <c r="A181" s="8">
        <v>45353</v>
      </c>
      <c r="B181" s="1"/>
      <c r="C181" s="4">
        <v>2668.65</v>
      </c>
      <c r="D181" s="5">
        <v>2691.5</v>
      </c>
      <c r="E181" s="6">
        <v>0.85623817285893278</v>
      </c>
      <c r="G181" s="4">
        <v>22406.95</v>
      </c>
      <c r="H181" s="5">
        <v>22378.400000000001</v>
      </c>
      <c r="I181" s="6">
        <v>-0.12741582410814181</v>
      </c>
    </row>
    <row r="182" spans="1:9" x14ac:dyDescent="0.35">
      <c r="A182" s="8">
        <v>45352</v>
      </c>
      <c r="B182" s="1"/>
      <c r="C182" s="4">
        <v>2666.1</v>
      </c>
      <c r="D182" s="5">
        <v>2668.65</v>
      </c>
      <c r="E182" s="6">
        <v>9.5645324631491016E-2</v>
      </c>
      <c r="G182" s="4">
        <v>22048.3</v>
      </c>
      <c r="H182" s="5">
        <v>22338.75</v>
      </c>
      <c r="I182" s="6">
        <v>1.3173351233428461</v>
      </c>
    </row>
    <row r="183" spans="1:9" x14ac:dyDescent="0.35">
      <c r="A183" s="8">
        <v>45351</v>
      </c>
      <c r="B183" s="1"/>
      <c r="C183" s="4">
        <v>2613.1</v>
      </c>
      <c r="D183" s="5">
        <v>2666.1</v>
      </c>
      <c r="E183" s="6">
        <v>2.0282423175538629</v>
      </c>
      <c r="G183" s="4">
        <v>21935.200000000001</v>
      </c>
      <c r="H183" s="5">
        <v>21982.799999999999</v>
      </c>
      <c r="I183" s="6">
        <v>0.21700280827162979</v>
      </c>
    </row>
    <row r="184" spans="1:9" x14ac:dyDescent="0.35">
      <c r="A184" s="8">
        <v>45350</v>
      </c>
      <c r="B184" s="1"/>
      <c r="C184" s="4">
        <v>2625.95</v>
      </c>
      <c r="D184" s="5">
        <v>2613.1</v>
      </c>
      <c r="E184" s="6">
        <v>-0.48934671261828711</v>
      </c>
      <c r="G184" s="4">
        <v>22214.1</v>
      </c>
      <c r="H184" s="5">
        <v>21951.15</v>
      </c>
      <c r="I184" s="6">
        <v>-1.1837076451442869</v>
      </c>
    </row>
    <row r="185" spans="1:9" x14ac:dyDescent="0.35">
      <c r="A185" s="8">
        <v>45349</v>
      </c>
      <c r="B185" s="1"/>
      <c r="C185" s="4">
        <v>2624.1</v>
      </c>
      <c r="D185" s="5">
        <v>2625.95</v>
      </c>
      <c r="E185" s="6">
        <v>7.0500362028882629E-2</v>
      </c>
      <c r="G185" s="4">
        <v>22090.2</v>
      </c>
      <c r="H185" s="5">
        <v>22198.35</v>
      </c>
      <c r="I185" s="6">
        <v>0.48958361626421593</v>
      </c>
    </row>
    <row r="186" spans="1:9" x14ac:dyDescent="0.35">
      <c r="A186" s="8">
        <v>45348</v>
      </c>
      <c r="B186" s="1"/>
      <c r="C186" s="4">
        <v>2626.95</v>
      </c>
      <c r="D186" s="5">
        <v>2624.1</v>
      </c>
      <c r="E186" s="6">
        <v>-0.108490835379429</v>
      </c>
      <c r="G186" s="4">
        <v>22169.200000000001</v>
      </c>
      <c r="H186" s="5">
        <v>22122.05</v>
      </c>
      <c r="I186" s="6">
        <v>-0.21268246035040261</v>
      </c>
    </row>
    <row r="187" spans="1:9" x14ac:dyDescent="0.35">
      <c r="A187" s="8">
        <v>45345</v>
      </c>
      <c r="B187" s="1"/>
      <c r="C187" s="4">
        <v>2608</v>
      </c>
      <c r="D187" s="5">
        <v>2626.95</v>
      </c>
      <c r="E187" s="6">
        <v>0.72661042944784582</v>
      </c>
      <c r="G187" s="4">
        <v>22290</v>
      </c>
      <c r="H187" s="5">
        <v>22212.7</v>
      </c>
      <c r="I187" s="6">
        <v>-0.3467922835352143</v>
      </c>
    </row>
    <row r="188" spans="1:9" x14ac:dyDescent="0.35">
      <c r="A188" s="8">
        <v>45344</v>
      </c>
      <c r="B188" s="1"/>
      <c r="C188" s="4">
        <v>2603</v>
      </c>
      <c r="D188" s="5">
        <v>2608</v>
      </c>
      <c r="E188" s="6">
        <v>0.19208605455243949</v>
      </c>
      <c r="G188" s="4">
        <v>22081.55</v>
      </c>
      <c r="H188" s="5">
        <v>22217.45</v>
      </c>
      <c r="I188" s="6">
        <v>0.61544592657671882</v>
      </c>
    </row>
    <row r="189" spans="1:9" x14ac:dyDescent="0.35">
      <c r="A189" s="8">
        <v>45343</v>
      </c>
      <c r="B189" s="1"/>
      <c r="C189" s="4">
        <v>2644.65</v>
      </c>
      <c r="D189" s="5">
        <v>2603</v>
      </c>
      <c r="E189" s="6">
        <v>-1.574877583045019</v>
      </c>
      <c r="G189" s="4">
        <v>22248.85</v>
      </c>
      <c r="H189" s="5">
        <v>22055.05</v>
      </c>
      <c r="I189" s="6">
        <v>-0.87105625684023802</v>
      </c>
    </row>
    <row r="190" spans="1:9" x14ac:dyDescent="0.35">
      <c r="A190" s="8">
        <v>45342</v>
      </c>
      <c r="B190" s="1"/>
      <c r="C190" s="4">
        <v>2615</v>
      </c>
      <c r="D190" s="5">
        <v>2644.65</v>
      </c>
      <c r="E190" s="6">
        <v>1.1338432122370969</v>
      </c>
      <c r="G190" s="4">
        <v>22099.200000000001</v>
      </c>
      <c r="H190" s="5">
        <v>22196.95</v>
      </c>
      <c r="I190" s="6">
        <v>0.4423237040254851</v>
      </c>
    </row>
    <row r="191" spans="1:9" x14ac:dyDescent="0.35">
      <c r="A191" s="8">
        <v>45341</v>
      </c>
      <c r="B191" s="1"/>
      <c r="C191" s="4">
        <v>2639.45</v>
      </c>
      <c r="D191" s="5">
        <v>2615</v>
      </c>
      <c r="E191" s="6">
        <v>-0.92632934891738128</v>
      </c>
      <c r="G191" s="4">
        <v>22103.45</v>
      </c>
      <c r="H191" s="5">
        <v>22122.25</v>
      </c>
      <c r="I191" s="6">
        <v>8.5054595549560241E-2</v>
      </c>
    </row>
    <row r="192" spans="1:9" x14ac:dyDescent="0.35">
      <c r="A192" s="8">
        <v>45338</v>
      </c>
      <c r="B192" s="1"/>
      <c r="C192" s="4">
        <v>2577.85</v>
      </c>
      <c r="D192" s="5">
        <v>2639.45</v>
      </c>
      <c r="E192" s="6">
        <v>2.3895882227437562</v>
      </c>
      <c r="G192" s="4">
        <v>22020.3</v>
      </c>
      <c r="H192" s="5">
        <v>22040.7</v>
      </c>
      <c r="I192" s="6">
        <v>9.2641789621401419E-2</v>
      </c>
    </row>
    <row r="193" spans="1:9" x14ac:dyDescent="0.35">
      <c r="A193" s="8">
        <v>45337</v>
      </c>
      <c r="B193" s="1"/>
      <c r="C193" s="4">
        <v>2604.25</v>
      </c>
      <c r="D193" s="5">
        <v>2577.85</v>
      </c>
      <c r="E193" s="6">
        <v>-1.01372756071806</v>
      </c>
      <c r="G193" s="4">
        <v>21906.55</v>
      </c>
      <c r="H193" s="5">
        <v>21910.75</v>
      </c>
      <c r="I193" s="6">
        <v>1.917234799637884E-2</v>
      </c>
    </row>
    <row r="194" spans="1:9" x14ac:dyDescent="0.35">
      <c r="A194" s="8">
        <v>45336</v>
      </c>
      <c r="B194" s="1"/>
      <c r="C194" s="4">
        <v>2621.75</v>
      </c>
      <c r="D194" s="5">
        <v>2604.25</v>
      </c>
      <c r="E194" s="6">
        <v>-0.66749308667874507</v>
      </c>
      <c r="G194" s="4">
        <v>21578.15</v>
      </c>
      <c r="H194" s="5">
        <v>21840.05</v>
      </c>
      <c r="I194" s="6">
        <v>1.213727775550721</v>
      </c>
    </row>
    <row r="195" spans="1:9" x14ac:dyDescent="0.35">
      <c r="A195" s="8">
        <v>45335</v>
      </c>
      <c r="B195" s="1"/>
      <c r="C195" s="4">
        <v>2619.65</v>
      </c>
      <c r="D195" s="5">
        <v>2621.75</v>
      </c>
      <c r="E195" s="6">
        <v>8.0163380604275719E-2</v>
      </c>
      <c r="G195" s="4">
        <v>21664.3</v>
      </c>
      <c r="H195" s="5">
        <v>21743.25</v>
      </c>
      <c r="I195" s="6">
        <v>0.36442442174453238</v>
      </c>
    </row>
    <row r="196" spans="1:9" x14ac:dyDescent="0.35">
      <c r="A196" s="8">
        <v>45334</v>
      </c>
      <c r="B196" s="1"/>
      <c r="C196" s="4">
        <v>2657.35</v>
      </c>
      <c r="D196" s="5">
        <v>2619.65</v>
      </c>
      <c r="E196" s="6">
        <v>-1.418706606205423</v>
      </c>
      <c r="G196" s="4">
        <v>21800.799999999999</v>
      </c>
      <c r="H196" s="5">
        <v>21616.05</v>
      </c>
      <c r="I196" s="6">
        <v>-0.84744596528567762</v>
      </c>
    </row>
    <row r="197" spans="1:9" x14ac:dyDescent="0.35">
      <c r="A197" s="8">
        <v>45331</v>
      </c>
      <c r="B197" s="1"/>
      <c r="C197" s="4">
        <v>2645.9</v>
      </c>
      <c r="D197" s="5">
        <v>2657.35</v>
      </c>
      <c r="E197" s="6">
        <v>0.43274500170073771</v>
      </c>
      <c r="G197" s="4">
        <v>21727</v>
      </c>
      <c r="H197" s="5">
        <v>21782.5</v>
      </c>
      <c r="I197" s="6">
        <v>0.25544253693561009</v>
      </c>
    </row>
    <row r="198" spans="1:9" x14ac:dyDescent="0.35">
      <c r="A198" s="8">
        <v>45330</v>
      </c>
      <c r="B198" s="1"/>
      <c r="C198" s="4">
        <v>2649.35</v>
      </c>
      <c r="D198" s="5">
        <v>2645.9</v>
      </c>
      <c r="E198" s="6">
        <v>-0.13022062015210589</v>
      </c>
      <c r="G198" s="4">
        <v>22009.65</v>
      </c>
      <c r="H198" s="5">
        <v>21717.95</v>
      </c>
      <c r="I198" s="6">
        <v>-1.3253277539624699</v>
      </c>
    </row>
    <row r="199" spans="1:9" x14ac:dyDescent="0.35">
      <c r="A199" s="8">
        <v>45329</v>
      </c>
      <c r="B199" s="1"/>
      <c r="C199" s="4">
        <v>2610.75</v>
      </c>
      <c r="D199" s="5">
        <v>2649.35</v>
      </c>
      <c r="E199" s="6">
        <v>1.478502346069134</v>
      </c>
      <c r="G199" s="4">
        <v>22045.05</v>
      </c>
      <c r="H199" s="5">
        <v>21930.5</v>
      </c>
      <c r="I199" s="6">
        <v>-0.51961778267683345</v>
      </c>
    </row>
    <row r="200" spans="1:9" x14ac:dyDescent="0.35">
      <c r="A200" s="8">
        <v>45328</v>
      </c>
      <c r="B200" s="1"/>
      <c r="C200" s="4">
        <v>2643.7</v>
      </c>
      <c r="D200" s="5">
        <v>2610.75</v>
      </c>
      <c r="E200" s="6">
        <v>-1.2463592692060299</v>
      </c>
      <c r="G200" s="4">
        <v>21825.200000000001</v>
      </c>
      <c r="H200" s="5">
        <v>21929.4</v>
      </c>
      <c r="I200" s="6">
        <v>0.47742976009383981</v>
      </c>
    </row>
    <row r="201" spans="1:9" x14ac:dyDescent="0.35">
      <c r="A201" s="8">
        <v>45327</v>
      </c>
      <c r="B201" s="1"/>
      <c r="C201" s="4">
        <v>2525.65</v>
      </c>
      <c r="D201" s="5">
        <v>2643.7</v>
      </c>
      <c r="E201" s="6">
        <v>4.6740443054263148</v>
      </c>
      <c r="G201" s="4">
        <v>21921.05</v>
      </c>
      <c r="H201" s="5">
        <v>21771.7</v>
      </c>
      <c r="I201" s="6">
        <v>-0.68130860519910563</v>
      </c>
    </row>
    <row r="202" spans="1:9" x14ac:dyDescent="0.35">
      <c r="A202" s="8">
        <v>45324</v>
      </c>
      <c r="B202" s="1"/>
      <c r="C202" s="4">
        <v>2512.5</v>
      </c>
      <c r="D202" s="5">
        <v>2525.65</v>
      </c>
      <c r="E202" s="6">
        <v>0.52338308457711802</v>
      </c>
      <c r="G202" s="4">
        <v>21812.75</v>
      </c>
      <c r="H202" s="5">
        <v>21853.8</v>
      </c>
      <c r="I202" s="6">
        <v>0.18819268547065029</v>
      </c>
    </row>
    <row r="203" spans="1:9" x14ac:dyDescent="0.35">
      <c r="A203" s="8">
        <v>45323</v>
      </c>
      <c r="B203" s="1"/>
      <c r="C203" s="4">
        <v>2531.1</v>
      </c>
      <c r="D203" s="5">
        <v>2512.5</v>
      </c>
      <c r="E203" s="6">
        <v>-0.73485836197700249</v>
      </c>
      <c r="G203" s="4">
        <v>21780.65</v>
      </c>
      <c r="H203" s="5">
        <v>21697.45</v>
      </c>
      <c r="I203" s="6">
        <v>-0.38199043646539799</v>
      </c>
    </row>
    <row r="204" spans="1:9" x14ac:dyDescent="0.35">
      <c r="A204" s="8">
        <v>45322</v>
      </c>
      <c r="B204" s="1"/>
      <c r="C204" s="4">
        <v>2473.15</v>
      </c>
      <c r="D204" s="5">
        <v>2531.1</v>
      </c>
      <c r="E204" s="6">
        <v>2.3431655985281852</v>
      </c>
      <c r="G204" s="4">
        <v>21487.25</v>
      </c>
      <c r="H204" s="5">
        <v>21725.7</v>
      </c>
      <c r="I204" s="6">
        <v>1.109727861871578</v>
      </c>
    </row>
    <row r="205" spans="1:9" x14ac:dyDescent="0.35">
      <c r="A205" s="8">
        <v>45321</v>
      </c>
      <c r="B205" s="1"/>
      <c r="C205" s="4">
        <v>2437.9</v>
      </c>
      <c r="D205" s="5">
        <v>2473.15</v>
      </c>
      <c r="E205" s="6">
        <v>1.4459165675376351</v>
      </c>
      <c r="G205" s="4">
        <v>21775.75</v>
      </c>
      <c r="H205" s="5">
        <v>21522.1</v>
      </c>
      <c r="I205" s="6">
        <v>-1.164827847490908</v>
      </c>
    </row>
    <row r="206" spans="1:9" x14ac:dyDescent="0.35">
      <c r="A206" s="8">
        <v>45320</v>
      </c>
      <c r="B206" s="1"/>
      <c r="C206" s="4">
        <v>2473.4</v>
      </c>
      <c r="D206" s="5">
        <v>2437.9</v>
      </c>
      <c r="E206" s="6">
        <v>-1.4352712864882351</v>
      </c>
      <c r="G206" s="4">
        <v>21433.1</v>
      </c>
      <c r="H206" s="5">
        <v>21737.599999999999</v>
      </c>
      <c r="I206" s="6">
        <v>1.42069975878431</v>
      </c>
    </row>
    <row r="207" spans="1:9" x14ac:dyDescent="0.35">
      <c r="A207" s="8">
        <v>45316</v>
      </c>
      <c r="B207" s="1"/>
      <c r="C207" s="4">
        <v>2507.0500000000002</v>
      </c>
      <c r="D207" s="5">
        <v>2473.4</v>
      </c>
      <c r="E207" s="6">
        <v>-1.342214953830202</v>
      </c>
      <c r="G207" s="4">
        <v>21454.6</v>
      </c>
      <c r="H207" s="5">
        <v>21352.6</v>
      </c>
      <c r="I207" s="6">
        <v>-0.47542252011223701</v>
      </c>
    </row>
    <row r="208" spans="1:9" x14ac:dyDescent="0.35">
      <c r="A208" s="8">
        <v>45315</v>
      </c>
      <c r="B208" s="1"/>
      <c r="C208" s="4">
        <v>2493.35</v>
      </c>
      <c r="D208" s="5">
        <v>2507.0500000000002</v>
      </c>
      <c r="E208" s="6">
        <v>0.54946156777027988</v>
      </c>
      <c r="G208" s="4">
        <v>21185.25</v>
      </c>
      <c r="H208" s="5">
        <v>21453.95</v>
      </c>
      <c r="I208" s="6">
        <v>1.2683352804427639</v>
      </c>
    </row>
    <row r="209" spans="1:9" x14ac:dyDescent="0.35">
      <c r="A209" s="8">
        <v>45314</v>
      </c>
      <c r="B209" s="1"/>
      <c r="C209" s="4">
        <v>2531.85</v>
      </c>
      <c r="D209" s="5">
        <v>2493.35</v>
      </c>
      <c r="E209" s="6">
        <v>-1.520627209352845</v>
      </c>
      <c r="G209" s="4">
        <v>21716.7</v>
      </c>
      <c r="H209" s="5">
        <v>21238.799999999999</v>
      </c>
      <c r="I209" s="6">
        <v>-2.2006105900067761</v>
      </c>
    </row>
    <row r="210" spans="1:9" x14ac:dyDescent="0.35">
      <c r="A210" s="8">
        <v>45311</v>
      </c>
      <c r="B210" s="1"/>
      <c r="C210" s="4">
        <v>2463.85</v>
      </c>
      <c r="D210" s="5">
        <v>2531.85</v>
      </c>
      <c r="E210" s="6">
        <v>2.7599082736367881</v>
      </c>
      <c r="G210" s="4">
        <v>21706.15</v>
      </c>
      <c r="H210" s="5">
        <v>21571.8</v>
      </c>
      <c r="I210" s="6">
        <v>-0.6189490075393479</v>
      </c>
    </row>
    <row r="211" spans="1:9" x14ac:dyDescent="0.35">
      <c r="A211" s="8">
        <v>45310</v>
      </c>
      <c r="B211" s="1"/>
      <c r="C211" s="4">
        <v>2462.5500000000002</v>
      </c>
      <c r="D211" s="5">
        <v>2463.85</v>
      </c>
      <c r="E211" s="6">
        <v>5.2790806278034029E-2</v>
      </c>
      <c r="G211" s="4">
        <v>21615.200000000001</v>
      </c>
      <c r="H211" s="5">
        <v>21622.400000000001</v>
      </c>
      <c r="I211" s="6">
        <v>3.330989303823572E-2</v>
      </c>
    </row>
    <row r="212" spans="1:9" x14ac:dyDescent="0.35">
      <c r="A212" s="8">
        <v>45309</v>
      </c>
      <c r="B212" s="1"/>
      <c r="C212" s="4">
        <v>2472.1999999999998</v>
      </c>
      <c r="D212" s="5">
        <v>2462.5500000000002</v>
      </c>
      <c r="E212" s="6">
        <v>-0.39034058733110738</v>
      </c>
      <c r="G212" s="4">
        <v>21414.2</v>
      </c>
      <c r="H212" s="5">
        <v>21462.25</v>
      </c>
      <c r="I212" s="6">
        <v>0.22438382008199831</v>
      </c>
    </row>
    <row r="213" spans="1:9" x14ac:dyDescent="0.35">
      <c r="A213" s="8">
        <v>45308</v>
      </c>
      <c r="B213" s="1"/>
      <c r="C213" s="4">
        <v>2449.6999999999998</v>
      </c>
      <c r="D213" s="5">
        <v>2472.1999999999998</v>
      </c>
      <c r="E213" s="6">
        <v>0.91847981385475774</v>
      </c>
      <c r="G213" s="4">
        <v>21647.25</v>
      </c>
      <c r="H213" s="5">
        <v>21571.95</v>
      </c>
      <c r="I213" s="6">
        <v>-0.34785018882305729</v>
      </c>
    </row>
    <row r="214" spans="1:9" x14ac:dyDescent="0.35">
      <c r="A214" s="8">
        <v>45307</v>
      </c>
      <c r="B214" s="1"/>
      <c r="C214" s="4">
        <v>2475.15</v>
      </c>
      <c r="D214" s="5">
        <v>2449.6999999999998</v>
      </c>
      <c r="E214" s="6">
        <v>-1.0282205118881791</v>
      </c>
      <c r="G214" s="4">
        <v>22080.5</v>
      </c>
      <c r="H214" s="5">
        <v>22032.3</v>
      </c>
      <c r="I214" s="6">
        <v>-0.21829215823917361</v>
      </c>
    </row>
    <row r="215" spans="1:9" x14ac:dyDescent="0.35">
      <c r="A215" s="8">
        <v>45306</v>
      </c>
      <c r="B215" s="1"/>
      <c r="C215" s="4">
        <v>2468.75</v>
      </c>
      <c r="D215" s="5">
        <v>2475.15</v>
      </c>
      <c r="E215" s="6">
        <v>0.2592405063291176</v>
      </c>
      <c r="G215" s="4">
        <v>22053.15</v>
      </c>
      <c r="H215" s="5">
        <v>22097.45</v>
      </c>
      <c r="I215" s="6">
        <v>0.2008783325738013</v>
      </c>
    </row>
    <row r="216" spans="1:9" x14ac:dyDescent="0.35">
      <c r="A216" s="8">
        <v>45303</v>
      </c>
      <c r="B216" s="1"/>
      <c r="C216" s="4">
        <v>2468.9499999999998</v>
      </c>
      <c r="D216" s="5">
        <v>2468.75</v>
      </c>
      <c r="E216" s="6">
        <v>-8.1006095708628413E-3</v>
      </c>
      <c r="G216" s="4">
        <v>21773.55</v>
      </c>
      <c r="H216" s="5">
        <v>21894.55</v>
      </c>
      <c r="I216" s="6">
        <v>0.55572012832082962</v>
      </c>
    </row>
    <row r="217" spans="1:9" x14ac:dyDescent="0.35">
      <c r="A217" s="8">
        <v>45302</v>
      </c>
      <c r="B217" s="1"/>
      <c r="C217" s="4">
        <v>2352.9</v>
      </c>
      <c r="D217" s="5">
        <v>2468.9499999999998</v>
      </c>
      <c r="E217" s="6">
        <v>4.9322113136979766</v>
      </c>
      <c r="G217" s="4">
        <v>21688</v>
      </c>
      <c r="H217" s="5">
        <v>21647.200000000001</v>
      </c>
      <c r="I217" s="6">
        <v>-0.18812246403540789</v>
      </c>
    </row>
    <row r="218" spans="1:9" x14ac:dyDescent="0.35">
      <c r="A218" s="8">
        <v>45301</v>
      </c>
      <c r="B218" s="1"/>
      <c r="C218" s="4">
        <v>2337.9</v>
      </c>
      <c r="D218" s="5">
        <v>2352.9</v>
      </c>
      <c r="E218" s="6">
        <v>0.64160143718721929</v>
      </c>
      <c r="G218" s="4">
        <v>21529.3</v>
      </c>
      <c r="H218" s="5">
        <v>21618.7</v>
      </c>
      <c r="I218" s="6">
        <v>0.41524805729866487</v>
      </c>
    </row>
    <row r="219" spans="1:9" x14ac:dyDescent="0.35">
      <c r="A219" s="8">
        <v>45300</v>
      </c>
      <c r="B219" s="1"/>
      <c r="C219" s="4">
        <v>2324.6</v>
      </c>
      <c r="D219" s="5">
        <v>2337.9</v>
      </c>
      <c r="E219" s="6">
        <v>0.57214144368924469</v>
      </c>
      <c r="G219" s="4">
        <v>21653.599999999999</v>
      </c>
      <c r="H219" s="5">
        <v>21544.85</v>
      </c>
      <c r="I219" s="6">
        <v>-0.5022259578084014</v>
      </c>
    </row>
    <row r="220" spans="1:9" x14ac:dyDescent="0.35">
      <c r="A220" s="8">
        <v>45299</v>
      </c>
      <c r="B220" s="1"/>
      <c r="C220" s="4">
        <v>2350.1</v>
      </c>
      <c r="D220" s="5">
        <v>2324.6</v>
      </c>
      <c r="E220" s="6">
        <v>-1.0850602102038209</v>
      </c>
      <c r="G220" s="4">
        <v>21747.599999999999</v>
      </c>
      <c r="H220" s="5">
        <v>21513</v>
      </c>
      <c r="I220" s="6">
        <v>-1.0787397230039111</v>
      </c>
    </row>
    <row r="221" spans="1:9" x14ac:dyDescent="0.35">
      <c r="A221" s="8">
        <v>45296</v>
      </c>
      <c r="B221" s="1"/>
      <c r="C221" s="4">
        <v>2371.6999999999998</v>
      </c>
      <c r="D221" s="5">
        <v>2350.1</v>
      </c>
      <c r="E221" s="6">
        <v>-0.91073913226798964</v>
      </c>
      <c r="G221" s="4">
        <v>21705.75</v>
      </c>
      <c r="H221" s="5">
        <v>21710.799999999999</v>
      </c>
      <c r="I221" s="6">
        <v>2.3265724519997109E-2</v>
      </c>
    </row>
    <row r="222" spans="1:9" x14ac:dyDescent="0.35">
      <c r="A222" s="8">
        <v>45295</v>
      </c>
      <c r="B222" s="1"/>
      <c r="C222" s="4">
        <v>2351.4</v>
      </c>
      <c r="D222" s="5">
        <v>2371.6999999999998</v>
      </c>
      <c r="E222" s="6">
        <v>0.86331547163390854</v>
      </c>
      <c r="G222" s="4">
        <v>21605.8</v>
      </c>
      <c r="H222" s="5">
        <v>21658.6</v>
      </c>
      <c r="I222" s="6">
        <v>0.24437882420460841</v>
      </c>
    </row>
    <row r="223" spans="1:9" x14ac:dyDescent="0.35">
      <c r="A223" s="8">
        <v>45294</v>
      </c>
      <c r="B223" s="1"/>
      <c r="C223" s="4">
        <v>2322.1999999999998</v>
      </c>
      <c r="D223" s="5">
        <v>2351.4</v>
      </c>
      <c r="E223" s="6">
        <v>1.257428300749301</v>
      </c>
      <c r="G223" s="4">
        <v>21661.1</v>
      </c>
      <c r="H223" s="5">
        <v>21517.35</v>
      </c>
      <c r="I223" s="6">
        <v>-0.66363204084741778</v>
      </c>
    </row>
    <row r="224" spans="1:9" x14ac:dyDescent="0.35">
      <c r="A224" s="8">
        <v>45293</v>
      </c>
      <c r="B224" s="1"/>
      <c r="C224" s="4">
        <v>2296.3000000000002</v>
      </c>
      <c r="D224" s="5">
        <v>2322.1999999999998</v>
      </c>
      <c r="E224" s="6">
        <v>1.127901406610619</v>
      </c>
      <c r="G224" s="4">
        <v>21751.35</v>
      </c>
      <c r="H224" s="5">
        <v>21665.8</v>
      </c>
      <c r="I224" s="6">
        <v>-0.39330892105547138</v>
      </c>
    </row>
    <row r="225" spans="1:9" x14ac:dyDescent="0.35">
      <c r="A225" s="8">
        <v>45292</v>
      </c>
      <c r="B225" s="1"/>
      <c r="C225" s="4">
        <v>2305.5500000000002</v>
      </c>
      <c r="D225" s="5">
        <v>2296.3000000000002</v>
      </c>
      <c r="E225" s="6">
        <v>-0.40120578603803858</v>
      </c>
      <c r="G225" s="4">
        <v>21727.75</v>
      </c>
      <c r="H225" s="5">
        <v>21741.9</v>
      </c>
      <c r="I225" s="6">
        <v>6.5124092462410771E-2</v>
      </c>
    </row>
    <row r="226" spans="1:9" x14ac:dyDescent="0.35">
      <c r="A226" s="8">
        <v>45289</v>
      </c>
      <c r="B226" s="1"/>
      <c r="C226" s="4">
        <v>2255.6</v>
      </c>
      <c r="D226" s="5">
        <v>2305.5500000000002</v>
      </c>
      <c r="E226" s="6">
        <v>2.2144883844653429</v>
      </c>
      <c r="G226" s="4">
        <v>21737.65</v>
      </c>
      <c r="H226" s="5">
        <v>21731.4</v>
      </c>
      <c r="I226" s="6">
        <v>-2.8751958008340371E-2</v>
      </c>
    </row>
    <row r="227" spans="1:9" x14ac:dyDescent="0.35">
      <c r="A227" s="8">
        <v>45288</v>
      </c>
      <c r="B227" s="1"/>
      <c r="C227" s="4">
        <v>2263.75</v>
      </c>
      <c r="D227" s="5">
        <v>2255.6</v>
      </c>
      <c r="E227" s="6">
        <v>-0.36002208724462031</v>
      </c>
      <c r="G227" s="4">
        <v>21715</v>
      </c>
      <c r="H227" s="5">
        <v>21778.7</v>
      </c>
      <c r="I227" s="6">
        <v>0.29334561363113387</v>
      </c>
    </row>
    <row r="228" spans="1:9" x14ac:dyDescent="0.35">
      <c r="A228" s="8">
        <v>45287</v>
      </c>
      <c r="B228" s="1"/>
      <c r="C228" s="4">
        <v>2282.3000000000002</v>
      </c>
      <c r="D228" s="5">
        <v>2263.75</v>
      </c>
      <c r="E228" s="6">
        <v>-0.81277658502388728</v>
      </c>
      <c r="G228" s="4">
        <v>21497.65</v>
      </c>
      <c r="H228" s="5">
        <v>21654.75</v>
      </c>
      <c r="I228" s="6">
        <v>0.73077755010430689</v>
      </c>
    </row>
    <row r="229" spans="1:9" x14ac:dyDescent="0.35">
      <c r="A229" s="8">
        <v>45286</v>
      </c>
      <c r="B229" s="1"/>
      <c r="C229" s="4">
        <v>2222.5</v>
      </c>
      <c r="D229" s="5">
        <v>2282.3000000000002</v>
      </c>
      <c r="E229" s="6">
        <v>2.690663667041628</v>
      </c>
      <c r="G229" s="4">
        <v>21365.200000000001</v>
      </c>
      <c r="H229" s="5">
        <v>21441.35</v>
      </c>
      <c r="I229" s="6">
        <v>0.35642072154717858</v>
      </c>
    </row>
    <row r="230" spans="1:9" x14ac:dyDescent="0.35">
      <c r="A230" s="8">
        <v>45282</v>
      </c>
      <c r="B230" s="1"/>
      <c r="C230" s="4">
        <v>2195.1999999999998</v>
      </c>
      <c r="D230" s="5">
        <v>2222.5</v>
      </c>
      <c r="E230" s="6">
        <v>1.2436224489795999</v>
      </c>
      <c r="G230" s="4">
        <v>21295.85</v>
      </c>
      <c r="H230" s="5">
        <v>21349.4</v>
      </c>
      <c r="I230" s="6">
        <v>0.25145744358644012</v>
      </c>
    </row>
    <row r="231" spans="1:9" x14ac:dyDescent="0.35">
      <c r="A231" s="8">
        <v>45281</v>
      </c>
      <c r="B231" s="1"/>
      <c r="C231" s="4">
        <v>2147.0500000000002</v>
      </c>
      <c r="D231" s="5">
        <v>2195.1999999999998</v>
      </c>
      <c r="E231" s="6">
        <v>2.2426119559395281</v>
      </c>
      <c r="G231" s="4">
        <v>21033.95</v>
      </c>
      <c r="H231" s="5">
        <v>21255.05</v>
      </c>
      <c r="I231" s="6">
        <v>1.0511577711271469</v>
      </c>
    </row>
    <row r="232" spans="1:9" x14ac:dyDescent="0.35">
      <c r="A232" s="8">
        <v>45280</v>
      </c>
      <c r="B232" s="1"/>
      <c r="C232" s="4">
        <v>2170.5500000000002</v>
      </c>
      <c r="D232" s="5">
        <v>2147.0500000000002</v>
      </c>
      <c r="E232" s="6">
        <v>-1.08267489806731</v>
      </c>
      <c r="G232" s="4">
        <v>21543.5</v>
      </c>
      <c r="H232" s="5">
        <v>21150.15</v>
      </c>
      <c r="I232" s="6">
        <v>-1.825840740826693</v>
      </c>
    </row>
    <row r="233" spans="1:9" x14ac:dyDescent="0.35">
      <c r="A233" s="8">
        <v>45279</v>
      </c>
      <c r="B233" s="1"/>
      <c r="C233" s="4">
        <v>2144.1999999999998</v>
      </c>
      <c r="D233" s="5">
        <v>2170.5500000000002</v>
      </c>
      <c r="E233" s="6">
        <v>1.2288965581569049</v>
      </c>
      <c r="G233" s="4">
        <v>21477.65</v>
      </c>
      <c r="H233" s="5">
        <v>21453.1</v>
      </c>
      <c r="I233" s="6">
        <v>-0.1143048704118137</v>
      </c>
    </row>
    <row r="234" spans="1:9" x14ac:dyDescent="0.35">
      <c r="A234" s="8">
        <v>45278</v>
      </c>
      <c r="B234" s="1"/>
      <c r="C234" s="4">
        <v>2093.35</v>
      </c>
      <c r="D234" s="5">
        <v>2144.1999999999998</v>
      </c>
      <c r="E234" s="6">
        <v>2.4291207872548739</v>
      </c>
      <c r="G234" s="4">
        <v>21434.799999999999</v>
      </c>
      <c r="H234" s="5">
        <v>21418.65</v>
      </c>
      <c r="I234" s="6">
        <v>-7.5344766454540357E-2</v>
      </c>
    </row>
    <row r="235" spans="1:9" x14ac:dyDescent="0.35">
      <c r="A235" s="8">
        <v>45275</v>
      </c>
      <c r="B235" s="1"/>
      <c r="C235" s="4">
        <v>2103.4</v>
      </c>
      <c r="D235" s="5">
        <v>2093.35</v>
      </c>
      <c r="E235" s="6">
        <v>-0.47779785109823047</v>
      </c>
      <c r="G235" s="4">
        <v>21287.45</v>
      </c>
      <c r="H235" s="5">
        <v>21456.65</v>
      </c>
      <c r="I235" s="6">
        <v>0.79483451517208836</v>
      </c>
    </row>
    <row r="236" spans="1:9" x14ac:dyDescent="0.35">
      <c r="A236" s="8">
        <v>45274</v>
      </c>
      <c r="B236" s="1"/>
      <c r="C236" s="4">
        <v>2079.1</v>
      </c>
      <c r="D236" s="5">
        <v>2103.4</v>
      </c>
      <c r="E236" s="6">
        <v>1.1687749506998311</v>
      </c>
      <c r="G236" s="4">
        <v>21110.400000000001</v>
      </c>
      <c r="H236" s="5">
        <v>21182.7</v>
      </c>
      <c r="I236" s="6">
        <v>0.34248522055479419</v>
      </c>
    </row>
    <row r="237" spans="1:9" x14ac:dyDescent="0.35">
      <c r="A237" s="8">
        <v>45273</v>
      </c>
      <c r="B237" s="1"/>
      <c r="C237" s="4">
        <v>2048</v>
      </c>
      <c r="D237" s="5">
        <v>2079.1</v>
      </c>
      <c r="E237" s="6">
        <v>1.518554687499996</v>
      </c>
      <c r="G237" s="4">
        <v>20929.75</v>
      </c>
      <c r="H237" s="5">
        <v>20926.349999999999</v>
      </c>
      <c r="I237" s="6">
        <v>-1.6244818977777829E-2</v>
      </c>
    </row>
    <row r="238" spans="1:9" x14ac:dyDescent="0.35">
      <c r="A238" s="8">
        <v>45272</v>
      </c>
      <c r="B238" s="1"/>
      <c r="C238" s="4">
        <v>2078.35</v>
      </c>
      <c r="D238" s="5">
        <v>2048</v>
      </c>
      <c r="E238" s="6">
        <v>-1.460293020906003</v>
      </c>
      <c r="G238" s="4">
        <v>21018.55</v>
      </c>
      <c r="H238" s="5">
        <v>20906.400000000001</v>
      </c>
      <c r="I238" s="6">
        <v>-0.53357629332184109</v>
      </c>
    </row>
    <row r="239" spans="1:9" x14ac:dyDescent="0.35">
      <c r="A239" s="8">
        <v>45271</v>
      </c>
      <c r="B239" s="1"/>
      <c r="C239" s="4">
        <v>2053.4499999999998</v>
      </c>
      <c r="D239" s="5">
        <v>2078.35</v>
      </c>
      <c r="E239" s="6">
        <v>1.2125934403077789</v>
      </c>
      <c r="G239" s="4">
        <v>20965.3</v>
      </c>
      <c r="H239" s="5">
        <v>20997.1</v>
      </c>
      <c r="I239" s="6">
        <v>0.1516792032548987</v>
      </c>
    </row>
    <row r="240" spans="1:9" x14ac:dyDescent="0.35">
      <c r="A240" s="8">
        <v>45268</v>
      </c>
      <c r="B240" s="1"/>
      <c r="C240" s="4">
        <v>2100.5500000000002</v>
      </c>
      <c r="D240" s="5">
        <v>2053.4499999999998</v>
      </c>
      <c r="E240" s="6">
        <v>-2.2422698816976681</v>
      </c>
      <c r="G240" s="4">
        <v>20934.099999999999</v>
      </c>
      <c r="H240" s="5">
        <v>20969.400000000001</v>
      </c>
      <c r="I240" s="6">
        <v>0.1686243975141177</v>
      </c>
    </row>
    <row r="241" spans="1:9" x14ac:dyDescent="0.35">
      <c r="A241" s="8">
        <v>45267</v>
      </c>
      <c r="B241" s="1"/>
      <c r="C241" s="4">
        <v>2079.9499999999998</v>
      </c>
      <c r="D241" s="5">
        <v>2100.5500000000002</v>
      </c>
      <c r="E241" s="6">
        <v>0.99040842327942336</v>
      </c>
      <c r="G241" s="4">
        <v>20932.400000000001</v>
      </c>
      <c r="H241" s="5">
        <v>20901.150000000001</v>
      </c>
      <c r="I241" s="6">
        <v>-0.14929009573675259</v>
      </c>
    </row>
    <row r="242" spans="1:9" x14ac:dyDescent="0.35">
      <c r="A242" s="8">
        <v>45266</v>
      </c>
      <c r="B242" s="1"/>
      <c r="C242" s="4">
        <v>2100</v>
      </c>
      <c r="D242" s="5">
        <v>2079.9499999999998</v>
      </c>
      <c r="E242" s="6">
        <v>-0.95476190476191347</v>
      </c>
      <c r="G242" s="4">
        <v>20950.75</v>
      </c>
      <c r="H242" s="5">
        <v>20937.7</v>
      </c>
      <c r="I242" s="6">
        <v>-6.2288939536767278E-2</v>
      </c>
    </row>
    <row r="243" spans="1:9" x14ac:dyDescent="0.35">
      <c r="A243" s="8">
        <v>45265</v>
      </c>
      <c r="B243" s="1"/>
      <c r="C243" s="4">
        <v>2133.6</v>
      </c>
      <c r="D243" s="5">
        <v>2100</v>
      </c>
      <c r="E243" s="6">
        <v>-1.5748031496062951</v>
      </c>
      <c r="G243" s="4">
        <v>20808.900000000001</v>
      </c>
      <c r="H243" s="5">
        <v>20855.099999999999</v>
      </c>
      <c r="I243" s="6">
        <v>0.2220203855081099</v>
      </c>
    </row>
    <row r="244" spans="1:9" x14ac:dyDescent="0.35">
      <c r="A244" s="8">
        <v>45264</v>
      </c>
      <c r="B244" s="1"/>
      <c r="C244" s="4">
        <v>2151.25</v>
      </c>
      <c r="D244" s="5">
        <v>2133.6</v>
      </c>
      <c r="E244" s="6">
        <v>-0.82045322486926631</v>
      </c>
      <c r="G244" s="4">
        <v>20601.95</v>
      </c>
      <c r="H244" s="5">
        <v>20686.8</v>
      </c>
      <c r="I244" s="6">
        <v>0.41185421768327052</v>
      </c>
    </row>
    <row r="245" spans="1:9" x14ac:dyDescent="0.35">
      <c r="A245" s="8">
        <v>45261</v>
      </c>
      <c r="B245" s="1"/>
      <c r="C245" s="4">
        <v>2126.5500000000002</v>
      </c>
      <c r="D245" s="5">
        <v>2151.25</v>
      </c>
      <c r="E245" s="6">
        <v>1.1615057252357019</v>
      </c>
      <c r="G245" s="4">
        <v>20194.099999999999</v>
      </c>
      <c r="H245" s="5">
        <v>20267.900000000001</v>
      </c>
      <c r="I245" s="6">
        <v>0.36545327595685329</v>
      </c>
    </row>
    <row r="246" spans="1:9" x14ac:dyDescent="0.35">
      <c r="A246" s="8">
        <v>45260</v>
      </c>
      <c r="B246" s="1"/>
      <c r="C246" s="4">
        <v>2091.85</v>
      </c>
      <c r="D246" s="5">
        <v>2126.5500000000002</v>
      </c>
      <c r="E246" s="6">
        <v>1.658818748954288</v>
      </c>
      <c r="G246" s="4">
        <v>20108.5</v>
      </c>
      <c r="H246" s="5">
        <v>20133.150000000001</v>
      </c>
      <c r="I246" s="6">
        <v>0.1225849765024813</v>
      </c>
    </row>
    <row r="247" spans="1:9" x14ac:dyDescent="0.35">
      <c r="A247" s="8">
        <v>45259</v>
      </c>
      <c r="B247" s="1"/>
      <c r="C247" s="4">
        <v>2079</v>
      </c>
      <c r="D247" s="5">
        <v>2091.85</v>
      </c>
      <c r="E247" s="6">
        <v>0.61808561808561369</v>
      </c>
      <c r="G247" s="4">
        <v>19976.55</v>
      </c>
      <c r="H247" s="5">
        <v>20096.599999999999</v>
      </c>
      <c r="I247" s="6">
        <v>0.60095461929111527</v>
      </c>
    </row>
    <row r="248" spans="1:9" x14ac:dyDescent="0.35">
      <c r="A248" s="8">
        <v>45258</v>
      </c>
      <c r="B248" s="1"/>
      <c r="C248" s="4">
        <v>2090.8000000000002</v>
      </c>
      <c r="D248" s="5">
        <v>2079</v>
      </c>
      <c r="E248" s="6">
        <v>-0.56437727185767084</v>
      </c>
      <c r="G248" s="4">
        <v>19844.650000000001</v>
      </c>
      <c r="H248" s="5">
        <v>19889.7</v>
      </c>
      <c r="I248" s="6">
        <v>0.22701332600977731</v>
      </c>
    </row>
    <row r="249" spans="1:9" x14ac:dyDescent="0.35">
      <c r="A249" s="8">
        <v>45254</v>
      </c>
      <c r="B249" s="1"/>
      <c r="C249" s="4">
        <v>2106.5500000000002</v>
      </c>
      <c r="D249" s="5">
        <v>2090.8000000000002</v>
      </c>
      <c r="E249" s="6">
        <v>-0.74766798794237022</v>
      </c>
      <c r="G249" s="4">
        <v>19809.599999999999</v>
      </c>
      <c r="H249" s="5">
        <v>19794.7</v>
      </c>
      <c r="I249" s="6">
        <v>-7.521605686130875E-2</v>
      </c>
    </row>
    <row r="250" spans="1:9" x14ac:dyDescent="0.35">
      <c r="A250" s="8">
        <v>45253</v>
      </c>
      <c r="B250" s="1"/>
      <c r="C250" s="4">
        <v>2111.5500000000002</v>
      </c>
      <c r="D250" s="5">
        <v>2106.5500000000002</v>
      </c>
      <c r="E250" s="6">
        <v>-0.23679287727025169</v>
      </c>
      <c r="G250" s="4">
        <v>19828.45</v>
      </c>
      <c r="H250" s="5">
        <v>19802</v>
      </c>
      <c r="I250" s="6">
        <v>-0.13339418865317629</v>
      </c>
    </row>
    <row r="251" spans="1:9" x14ac:dyDescent="0.35">
      <c r="A251" s="9">
        <v>45252</v>
      </c>
      <c r="C251" s="4">
        <v>2119.65</v>
      </c>
      <c r="D251" s="5">
        <v>2111.5500000000002</v>
      </c>
      <c r="E251" s="6">
        <v>-0.38213856061141738</v>
      </c>
      <c r="G251" s="4">
        <v>19784</v>
      </c>
      <c r="H251" s="5">
        <v>19811.849999999999</v>
      </c>
      <c r="I251" s="6">
        <v>0.14077031945005331</v>
      </c>
    </row>
    <row r="252" spans="1:9" x14ac:dyDescent="0.35">
      <c r="A252" s="9">
        <v>45251</v>
      </c>
      <c r="C252" s="4">
        <v>2110.75</v>
      </c>
      <c r="D252" s="5">
        <v>2119.65</v>
      </c>
      <c r="E252" s="6">
        <v>0.4216510718938809</v>
      </c>
      <c r="G252" s="4">
        <v>19770.900000000001</v>
      </c>
      <c r="H252" s="5">
        <v>19783.400000000001</v>
      </c>
      <c r="I252" s="6">
        <v>6.322423359584034E-2</v>
      </c>
    </row>
    <row r="253" spans="1:9" x14ac:dyDescent="0.35">
      <c r="A253" s="9">
        <v>45250</v>
      </c>
      <c r="C253" s="4">
        <v>2082.35</v>
      </c>
      <c r="D253" s="5">
        <v>2110.75</v>
      </c>
      <c r="E253" s="6">
        <v>1.3638437342425671</v>
      </c>
      <c r="G253" s="4">
        <v>19731.150000000001</v>
      </c>
      <c r="H253" s="5">
        <v>19694</v>
      </c>
      <c r="I253" s="6">
        <v>-0.1882809668975273</v>
      </c>
    </row>
    <row r="254" spans="1:9" x14ac:dyDescent="0.35">
      <c r="A254" s="9">
        <v>45247</v>
      </c>
      <c r="C254" s="4">
        <v>2039.55</v>
      </c>
      <c r="D254" s="5">
        <v>2082.35</v>
      </c>
      <c r="E254" s="6">
        <v>2.0985021205658092</v>
      </c>
      <c r="G254" s="4">
        <v>19674.75</v>
      </c>
      <c r="H254" s="5">
        <v>19731.8</v>
      </c>
      <c r="I254" s="6">
        <v>0.28996556500082221</v>
      </c>
    </row>
    <row r="255" spans="1:9" x14ac:dyDescent="0.35">
      <c r="A255" s="9">
        <v>45246</v>
      </c>
      <c r="C255" s="4">
        <v>2054.6</v>
      </c>
      <c r="D255" s="5">
        <v>2039.55</v>
      </c>
      <c r="E255" s="6">
        <v>-0.73250267692007953</v>
      </c>
      <c r="G255" s="4">
        <v>19674.7</v>
      </c>
      <c r="H255" s="5">
        <v>19765.2</v>
      </c>
      <c r="I255" s="6">
        <v>0.45998160073597061</v>
      </c>
    </row>
    <row r="256" spans="1:9" x14ac:dyDescent="0.35">
      <c r="A256" s="9">
        <v>45245</v>
      </c>
      <c r="C256" s="4">
        <v>2066</v>
      </c>
      <c r="D256" s="5">
        <v>2054.6</v>
      </c>
      <c r="E256" s="6">
        <v>-0.55179090029042066</v>
      </c>
      <c r="G256" s="4">
        <v>19651.400000000001</v>
      </c>
      <c r="H256" s="5">
        <v>19675.45</v>
      </c>
      <c r="I256" s="6">
        <v>0.1223831380970275</v>
      </c>
    </row>
    <row r="257" spans="1:9" x14ac:dyDescent="0.35">
      <c r="A257" s="9">
        <v>45243</v>
      </c>
      <c r="C257" s="4">
        <v>2063.9</v>
      </c>
      <c r="D257" s="5">
        <v>2066</v>
      </c>
      <c r="E257" s="6">
        <v>0.10174911575172781</v>
      </c>
      <c r="G257" s="4">
        <v>19486.75</v>
      </c>
      <c r="H257" s="5">
        <v>19443.55</v>
      </c>
      <c r="I257" s="6">
        <v>-0.22168909643732651</v>
      </c>
    </row>
    <row r="258" spans="1:9" x14ac:dyDescent="0.35">
      <c r="A258" s="9">
        <v>45242</v>
      </c>
      <c r="C258" s="4">
        <v>2058.1999999999998</v>
      </c>
      <c r="D258" s="5">
        <v>2063.9</v>
      </c>
      <c r="E258" s="6">
        <v>0.2769410164221297</v>
      </c>
      <c r="G258" s="4">
        <v>19547.25</v>
      </c>
      <c r="H258" s="5">
        <v>19525.55</v>
      </c>
      <c r="I258" s="6">
        <v>-0.1110130581028059</v>
      </c>
    </row>
    <row r="259" spans="1:9" x14ac:dyDescent="0.35">
      <c r="A259" s="9">
        <v>45240</v>
      </c>
      <c r="C259" s="4">
        <v>2051.1999999999998</v>
      </c>
      <c r="D259" s="5">
        <v>2058.1999999999998</v>
      </c>
      <c r="E259" s="6">
        <v>0.34126365054602192</v>
      </c>
      <c r="G259" s="4">
        <v>19351.849999999999</v>
      </c>
      <c r="H259" s="5">
        <v>19425.349999999999</v>
      </c>
      <c r="I259" s="6">
        <v>0.37980864878551668</v>
      </c>
    </row>
    <row r="260" spans="1:9" x14ac:dyDescent="0.35">
      <c r="A260" s="9">
        <v>45239</v>
      </c>
      <c r="C260" s="4">
        <v>2028.1</v>
      </c>
      <c r="D260" s="5">
        <v>2051.1999999999998</v>
      </c>
      <c r="E260" s="6">
        <v>1.138997090873227</v>
      </c>
      <c r="G260" s="4">
        <v>19457.400000000001</v>
      </c>
      <c r="H260" s="5">
        <v>19395.3</v>
      </c>
      <c r="I260" s="6">
        <v>-0.31915877763731121</v>
      </c>
    </row>
    <row r="261" spans="1:9" x14ac:dyDescent="0.35">
      <c r="A261" s="9">
        <v>45238</v>
      </c>
      <c r="C261" s="4">
        <v>1998.4</v>
      </c>
      <c r="D261" s="5">
        <v>2028.1</v>
      </c>
      <c r="E261" s="6">
        <v>1.4861889511609201</v>
      </c>
      <c r="G261" s="4">
        <v>19449.599999999999</v>
      </c>
      <c r="H261" s="5">
        <v>19443.5</v>
      </c>
      <c r="I261" s="6">
        <v>-3.136311286606689E-2</v>
      </c>
    </row>
    <row r="262" spans="1:9" x14ac:dyDescent="0.35">
      <c r="A262" s="9">
        <v>45237</v>
      </c>
      <c r="C262" s="4">
        <v>1966.5</v>
      </c>
      <c r="D262" s="5">
        <v>1998.4</v>
      </c>
      <c r="E262" s="6">
        <v>1.6221713704551279</v>
      </c>
      <c r="G262" s="4">
        <v>19404.05</v>
      </c>
      <c r="H262" s="5">
        <v>19406.7</v>
      </c>
      <c r="I262" s="6">
        <v>1.365694275164955E-2</v>
      </c>
    </row>
    <row r="263" spans="1:9" x14ac:dyDescent="0.35">
      <c r="A263" s="9">
        <v>45236</v>
      </c>
      <c r="C263" s="4">
        <v>1960.4</v>
      </c>
      <c r="D263" s="5">
        <v>1966.5</v>
      </c>
      <c r="E263" s="6">
        <v>0.31116098755355592</v>
      </c>
      <c r="G263" s="4">
        <v>19345.849999999999</v>
      </c>
      <c r="H263" s="5">
        <v>19411.75</v>
      </c>
      <c r="I263" s="6">
        <v>0.34064153293859639</v>
      </c>
    </row>
    <row r="264" spans="1:9" x14ac:dyDescent="0.35">
      <c r="A264" s="9">
        <v>45233</v>
      </c>
      <c r="C264" s="4">
        <v>1927.4</v>
      </c>
      <c r="D264" s="5">
        <v>1960.4</v>
      </c>
      <c r="E264" s="6">
        <v>1.7121510843623531</v>
      </c>
      <c r="G264" s="4">
        <v>19241</v>
      </c>
      <c r="H264" s="5">
        <v>19230.599999999999</v>
      </c>
      <c r="I264" s="6">
        <v>-5.4051244737807057E-2</v>
      </c>
    </row>
    <row r="265" spans="1:9" x14ac:dyDescent="0.35">
      <c r="A265" s="9">
        <v>45232</v>
      </c>
      <c r="C265" s="4">
        <v>1920.05</v>
      </c>
      <c r="D265" s="5">
        <v>1927.4</v>
      </c>
      <c r="E265" s="6">
        <v>0.38280253118409091</v>
      </c>
      <c r="G265" s="4">
        <v>19120</v>
      </c>
      <c r="H265" s="5">
        <v>19133.25</v>
      </c>
      <c r="I265" s="6">
        <v>6.9299163179916315E-2</v>
      </c>
    </row>
    <row r="266" spans="1:9" x14ac:dyDescent="0.35">
      <c r="A266" s="9">
        <v>45231</v>
      </c>
      <c r="C266" s="4">
        <v>1924.25</v>
      </c>
      <c r="D266" s="5">
        <v>1920.05</v>
      </c>
      <c r="E266" s="6">
        <v>-0.2182668572170999</v>
      </c>
      <c r="G266" s="4">
        <v>19064.05</v>
      </c>
      <c r="H266" s="5">
        <v>18989.150000000001</v>
      </c>
      <c r="I266" s="6">
        <v>-0.39288608663950109</v>
      </c>
    </row>
    <row r="267" spans="1:9" x14ac:dyDescent="0.35">
      <c r="A267" s="9">
        <v>45230</v>
      </c>
      <c r="C267" s="4">
        <v>1930.35</v>
      </c>
      <c r="D267" s="5">
        <v>1924.25</v>
      </c>
      <c r="E267" s="6">
        <v>-0.31600486958323148</v>
      </c>
      <c r="G267" s="4">
        <v>19232.95</v>
      </c>
      <c r="H267" s="5">
        <v>19079.599999999999</v>
      </c>
      <c r="I267" s="6">
        <v>-0.79732958282531896</v>
      </c>
    </row>
    <row r="268" spans="1:9" x14ac:dyDescent="0.35">
      <c r="A268" s="9">
        <v>45229</v>
      </c>
      <c r="C268" s="4">
        <v>1920.65</v>
      </c>
      <c r="D268" s="5">
        <v>1930.35</v>
      </c>
      <c r="E268" s="6">
        <v>0.5050373571447071</v>
      </c>
      <c r="G268" s="4">
        <v>19053.400000000001</v>
      </c>
      <c r="H268" s="5">
        <v>19140.900000000001</v>
      </c>
      <c r="I268" s="6">
        <v>0.45923562198872642</v>
      </c>
    </row>
    <row r="269" spans="1:9" x14ac:dyDescent="0.35">
      <c r="A269" s="9">
        <v>45226</v>
      </c>
      <c r="C269" s="4">
        <v>1889.65</v>
      </c>
      <c r="D269" s="5">
        <v>1920.65</v>
      </c>
      <c r="E269" s="6">
        <v>1.640515439367078</v>
      </c>
      <c r="G269" s="4">
        <v>18928.75</v>
      </c>
      <c r="H269" s="5">
        <v>19047.25</v>
      </c>
      <c r="I269" s="6">
        <v>0.62603182988839723</v>
      </c>
    </row>
    <row r="270" spans="1:9" x14ac:dyDescent="0.35">
      <c r="A270" s="9">
        <v>45225</v>
      </c>
      <c r="C270" s="4">
        <v>1922.25</v>
      </c>
      <c r="D270" s="5">
        <v>1889.65</v>
      </c>
      <c r="E270" s="6">
        <v>-1.6959292495773139</v>
      </c>
      <c r="G270" s="4">
        <v>19027.25</v>
      </c>
      <c r="H270" s="5">
        <v>18857.25</v>
      </c>
      <c r="I270" s="6">
        <v>-0.89345543890998436</v>
      </c>
    </row>
    <row r="271" spans="1:9" x14ac:dyDescent="0.35">
      <c r="A271" s="9">
        <v>45224</v>
      </c>
      <c r="C271" s="4">
        <v>1877.3</v>
      </c>
      <c r="D271" s="5">
        <v>1922.25</v>
      </c>
      <c r="E271" s="6">
        <v>2.394396207319025</v>
      </c>
      <c r="G271" s="4">
        <v>19286.45</v>
      </c>
      <c r="H271" s="5">
        <v>19122.150000000001</v>
      </c>
      <c r="I271" s="6">
        <v>-0.85189342776923316</v>
      </c>
    </row>
    <row r="272" spans="1:9" x14ac:dyDescent="0.35">
      <c r="A272" s="9">
        <v>45222</v>
      </c>
      <c r="C272" s="4">
        <v>1891.6</v>
      </c>
      <c r="D272" s="5">
        <v>1877.3</v>
      </c>
      <c r="E272" s="6">
        <v>-0.75597377881158567</v>
      </c>
      <c r="G272" s="4">
        <v>19521.599999999999</v>
      </c>
      <c r="H272" s="5">
        <v>19281.75</v>
      </c>
      <c r="I272" s="6">
        <v>-1.22863904597983</v>
      </c>
    </row>
    <row r="273" spans="1:9" x14ac:dyDescent="0.35">
      <c r="A273" s="9">
        <v>45219</v>
      </c>
      <c r="C273" s="4">
        <v>1919.2</v>
      </c>
      <c r="D273" s="5">
        <v>1891.6</v>
      </c>
      <c r="E273" s="6">
        <v>-1.4380992080033419</v>
      </c>
      <c r="G273" s="4">
        <v>19542.150000000001</v>
      </c>
      <c r="H273" s="5">
        <v>19542.650000000001</v>
      </c>
      <c r="I273" s="6">
        <v>2.5585721120756932E-3</v>
      </c>
    </row>
    <row r="274" spans="1:9" x14ac:dyDescent="0.35">
      <c r="A274" s="9">
        <v>45218</v>
      </c>
      <c r="C274" s="4">
        <v>1917</v>
      </c>
      <c r="D274" s="5">
        <v>1919.2</v>
      </c>
      <c r="E274" s="6">
        <v>0.11476264997391999</v>
      </c>
      <c r="G274" s="4">
        <v>19545.2</v>
      </c>
      <c r="H274" s="5">
        <v>19624.7</v>
      </c>
      <c r="I274" s="6">
        <v>0.40674948324908422</v>
      </c>
    </row>
    <row r="275" spans="1:9" x14ac:dyDescent="0.35">
      <c r="A275" s="9">
        <v>45217</v>
      </c>
      <c r="C275" s="4">
        <v>1921.55</v>
      </c>
      <c r="D275" s="5">
        <v>1917</v>
      </c>
      <c r="E275" s="6">
        <v>-0.2367880096796833</v>
      </c>
      <c r="G275" s="4">
        <v>19820.45</v>
      </c>
      <c r="H275" s="5">
        <v>19671.099999999999</v>
      </c>
      <c r="I275" s="6">
        <v>-0.75351467802195293</v>
      </c>
    </row>
    <row r="276" spans="1:9" x14ac:dyDescent="0.35">
      <c r="A276" s="9">
        <v>45216</v>
      </c>
      <c r="C276" s="4">
        <v>1912.35</v>
      </c>
      <c r="D276" s="5">
        <v>1921.55</v>
      </c>
      <c r="E276" s="6">
        <v>0.48108348367192438</v>
      </c>
      <c r="G276" s="4">
        <v>19843.2</v>
      </c>
      <c r="H276" s="5">
        <v>19811.5</v>
      </c>
      <c r="I276" s="6">
        <v>-0.15975245928076481</v>
      </c>
    </row>
    <row r="277" spans="1:9" x14ac:dyDescent="0.35">
      <c r="A277" s="9">
        <v>45215</v>
      </c>
      <c r="C277" s="4">
        <v>1895.6</v>
      </c>
      <c r="D277" s="5">
        <v>1912.35</v>
      </c>
      <c r="E277" s="6">
        <v>0.88362523739185483</v>
      </c>
      <c r="G277" s="4">
        <v>19737.25</v>
      </c>
      <c r="H277" s="5">
        <v>19731.75</v>
      </c>
      <c r="I277" s="6">
        <v>-2.7866090767457469E-2</v>
      </c>
    </row>
    <row r="278" spans="1:9" x14ac:dyDescent="0.35">
      <c r="A278" s="9">
        <v>45212</v>
      </c>
      <c r="C278" s="4">
        <v>1881.5</v>
      </c>
      <c r="D278" s="5">
        <v>1895.6</v>
      </c>
      <c r="E278" s="6">
        <v>0.7494020728142391</v>
      </c>
      <c r="G278" s="4">
        <v>19654.55</v>
      </c>
      <c r="H278" s="5">
        <v>19751.05</v>
      </c>
      <c r="I278" s="6">
        <v>0.49098045999526829</v>
      </c>
    </row>
    <row r="279" spans="1:9" x14ac:dyDescent="0.35">
      <c r="A279" s="9">
        <v>45211</v>
      </c>
      <c r="C279" s="4">
        <v>1885.5</v>
      </c>
      <c r="D279" s="5">
        <v>1881.5</v>
      </c>
      <c r="E279" s="6">
        <v>-0.2121453195438876</v>
      </c>
      <c r="G279" s="4">
        <v>19822.7</v>
      </c>
      <c r="H279" s="5">
        <v>19794</v>
      </c>
      <c r="I279" s="6">
        <v>-0.14478350577873211</v>
      </c>
    </row>
    <row r="280" spans="1:9" x14ac:dyDescent="0.35">
      <c r="A280" s="9">
        <v>45210</v>
      </c>
      <c r="C280" s="4">
        <v>1868.25</v>
      </c>
      <c r="D280" s="5">
        <v>1885.5</v>
      </c>
      <c r="E280" s="6">
        <v>0.92332396627860303</v>
      </c>
      <c r="G280" s="4">
        <v>19767</v>
      </c>
      <c r="H280" s="5">
        <v>19811.349999999999</v>
      </c>
      <c r="I280" s="6">
        <v>0.2243638387210935</v>
      </c>
    </row>
    <row r="281" spans="1:9" x14ac:dyDescent="0.35">
      <c r="A281" s="9">
        <v>45209</v>
      </c>
      <c r="C281" s="4">
        <v>1890.65</v>
      </c>
      <c r="D281" s="5">
        <v>1868.25</v>
      </c>
      <c r="E281" s="6">
        <v>-1.1847777219474831</v>
      </c>
      <c r="G281" s="4">
        <v>19565.599999999999</v>
      </c>
      <c r="H281" s="5">
        <v>19689.849999999999</v>
      </c>
      <c r="I281" s="6">
        <v>0.63504313693421111</v>
      </c>
    </row>
    <row r="282" spans="1:9" x14ac:dyDescent="0.35">
      <c r="A282" s="9">
        <v>45208</v>
      </c>
      <c r="C282" s="4">
        <v>1894.05</v>
      </c>
      <c r="D282" s="5">
        <v>1890.65</v>
      </c>
      <c r="E282" s="6">
        <v>-0.1795095166442208</v>
      </c>
      <c r="G282" s="4">
        <v>19539.45</v>
      </c>
      <c r="H282" s="5">
        <v>19512.349999999999</v>
      </c>
      <c r="I282" s="6">
        <v>-0.13869377080727541</v>
      </c>
    </row>
    <row r="283" spans="1:9" x14ac:dyDescent="0.35">
      <c r="A283" s="9">
        <v>45205</v>
      </c>
      <c r="C283" s="4">
        <v>1850.6</v>
      </c>
      <c r="D283" s="5">
        <v>1894.05</v>
      </c>
      <c r="E283" s="6">
        <v>2.3478871717280909</v>
      </c>
      <c r="G283" s="4">
        <v>19621.2</v>
      </c>
      <c r="H283" s="5">
        <v>19653.5</v>
      </c>
      <c r="I283" s="6">
        <v>0.16461786231218919</v>
      </c>
    </row>
    <row r="284" spans="1:9" x14ac:dyDescent="0.35">
      <c r="A284" s="9">
        <v>45204</v>
      </c>
      <c r="C284" s="4">
        <v>1864.15</v>
      </c>
      <c r="D284" s="5">
        <v>1850.6</v>
      </c>
      <c r="E284" s="6">
        <v>-0.72687283748626352</v>
      </c>
      <c r="G284" s="4">
        <v>19521.849999999999</v>
      </c>
      <c r="H284" s="5">
        <v>19545.75</v>
      </c>
      <c r="I284" s="6">
        <v>0.12242692162884899</v>
      </c>
    </row>
    <row r="285" spans="1:9" x14ac:dyDescent="0.35">
      <c r="A285" s="9">
        <v>45203</v>
      </c>
      <c r="C285" s="4">
        <v>1880.25</v>
      </c>
      <c r="D285" s="5">
        <v>1864.15</v>
      </c>
      <c r="E285" s="6">
        <v>-0.85626911314984222</v>
      </c>
      <c r="G285" s="4">
        <v>19446.3</v>
      </c>
      <c r="H285" s="5">
        <v>19436.099999999999</v>
      </c>
      <c r="I285" s="6">
        <v>-5.2452137424603799E-2</v>
      </c>
    </row>
    <row r="286" spans="1:9" x14ac:dyDescent="0.35">
      <c r="A286" s="9">
        <v>45202</v>
      </c>
      <c r="C286" s="4">
        <v>1929.1</v>
      </c>
      <c r="D286" s="5">
        <v>1880.25</v>
      </c>
      <c r="E286" s="6">
        <v>-2.532268933699648</v>
      </c>
      <c r="G286" s="4">
        <v>19622.400000000001</v>
      </c>
      <c r="H286" s="5">
        <v>19528.75</v>
      </c>
      <c r="I286" s="6">
        <v>-0.47726068166993563</v>
      </c>
    </row>
    <row r="287" spans="1:9" x14ac:dyDescent="0.35">
      <c r="A287" s="9">
        <v>45198</v>
      </c>
      <c r="C287" s="4">
        <v>1863.6</v>
      </c>
      <c r="D287" s="5">
        <v>1929.1</v>
      </c>
      <c r="E287" s="6">
        <v>3.5147027259068468</v>
      </c>
      <c r="G287" s="4">
        <v>19581.2</v>
      </c>
      <c r="H287" s="5">
        <v>19638.3</v>
      </c>
      <c r="I287" s="6">
        <v>0.29160623455150109</v>
      </c>
    </row>
    <row r="288" spans="1:9" x14ac:dyDescent="0.35">
      <c r="A288" s="9">
        <v>45197</v>
      </c>
      <c r="C288" s="4">
        <v>1847.8</v>
      </c>
      <c r="D288" s="5">
        <v>1863.6</v>
      </c>
      <c r="E288" s="6">
        <v>0.85507089511851686</v>
      </c>
      <c r="G288" s="4">
        <v>19761.8</v>
      </c>
      <c r="H288" s="5">
        <v>19523.55</v>
      </c>
      <c r="I288" s="6">
        <v>-1.205608800817739</v>
      </c>
    </row>
    <row r="289" spans="1:9" x14ac:dyDescent="0.35">
      <c r="A289" s="9">
        <v>45196</v>
      </c>
      <c r="C289" s="4">
        <v>1832.6</v>
      </c>
      <c r="D289" s="5">
        <v>1847.8</v>
      </c>
      <c r="E289" s="6">
        <v>0.82942267816217652</v>
      </c>
      <c r="G289" s="4">
        <v>19637.05</v>
      </c>
      <c r="H289" s="5">
        <v>19716.45</v>
      </c>
      <c r="I289" s="6">
        <v>0.4043377187510418</v>
      </c>
    </row>
    <row r="290" spans="1:9" x14ac:dyDescent="0.35">
      <c r="A290" s="9">
        <v>45195</v>
      </c>
      <c r="C290" s="4">
        <v>1847.15</v>
      </c>
      <c r="D290" s="5">
        <v>1832.6</v>
      </c>
      <c r="E290" s="6">
        <v>-0.78769997022440952</v>
      </c>
      <c r="G290" s="4">
        <v>19682.8</v>
      </c>
      <c r="H290" s="5">
        <v>19664.7</v>
      </c>
      <c r="I290" s="6">
        <v>-9.1958461194538099E-2</v>
      </c>
    </row>
    <row r="291" spans="1:9" x14ac:dyDescent="0.35">
      <c r="A291" s="9">
        <v>45194</v>
      </c>
      <c r="C291" s="4">
        <v>1850.4</v>
      </c>
      <c r="D291" s="5">
        <v>1847.15</v>
      </c>
      <c r="E291" s="6">
        <v>-0.17563769995676609</v>
      </c>
      <c r="G291" s="4">
        <v>19678.2</v>
      </c>
      <c r="H291" s="5">
        <v>19674.55</v>
      </c>
      <c r="I291" s="6">
        <v>-1.8548444471554591E-2</v>
      </c>
    </row>
    <row r="292" spans="1:9" x14ac:dyDescent="0.35">
      <c r="A292" s="9">
        <v>45191</v>
      </c>
      <c r="C292" s="4">
        <v>1874.4</v>
      </c>
      <c r="D292" s="5">
        <v>1850.4</v>
      </c>
      <c r="E292" s="6">
        <v>-1.280409731113956</v>
      </c>
      <c r="G292" s="4">
        <v>19744.849999999999</v>
      </c>
      <c r="H292" s="5">
        <v>19674.25</v>
      </c>
      <c r="I292" s="6">
        <v>-0.3575615920100611</v>
      </c>
    </row>
    <row r="293" spans="1:9" x14ac:dyDescent="0.35">
      <c r="A293" s="9">
        <v>45190</v>
      </c>
      <c r="C293" s="4">
        <v>1884.15</v>
      </c>
      <c r="D293" s="5">
        <v>1874.4</v>
      </c>
      <c r="E293" s="6">
        <v>-0.51747472335005174</v>
      </c>
      <c r="G293" s="4">
        <v>19840.55</v>
      </c>
      <c r="H293" s="5">
        <v>19742.349999999999</v>
      </c>
      <c r="I293" s="6">
        <v>-0.49494595663931062</v>
      </c>
    </row>
    <row r="294" spans="1:9" x14ac:dyDescent="0.35">
      <c r="A294" s="9">
        <v>45189</v>
      </c>
      <c r="C294" s="4">
        <v>1884.45</v>
      </c>
      <c r="D294" s="5">
        <v>1884.15</v>
      </c>
      <c r="E294" s="6">
        <v>-1.5919764387484651E-2</v>
      </c>
      <c r="G294" s="4">
        <v>19980.75</v>
      </c>
      <c r="H294" s="5">
        <v>19901.400000000001</v>
      </c>
      <c r="I294" s="6">
        <v>-0.39713223978078172</v>
      </c>
    </row>
    <row r="295" spans="1:9" x14ac:dyDescent="0.35">
      <c r="A295" s="9">
        <v>45187</v>
      </c>
      <c r="C295" s="4">
        <v>1872</v>
      </c>
      <c r="D295" s="5">
        <v>1884.45</v>
      </c>
      <c r="E295" s="6">
        <v>0.66506410256410498</v>
      </c>
      <c r="G295" s="4">
        <v>20155.95</v>
      </c>
      <c r="H295" s="5">
        <v>20133.3</v>
      </c>
      <c r="I295" s="6">
        <v>-0.1123737655630296</v>
      </c>
    </row>
    <row r="296" spans="1:9" x14ac:dyDescent="0.35">
      <c r="A296" s="9">
        <v>45184</v>
      </c>
      <c r="C296" s="4">
        <v>1839.7</v>
      </c>
      <c r="D296" s="5">
        <v>1872</v>
      </c>
      <c r="E296" s="6">
        <v>1.7557210414741511</v>
      </c>
      <c r="G296" s="4">
        <v>20156.45</v>
      </c>
      <c r="H296" s="5">
        <v>20192.349999999999</v>
      </c>
      <c r="I296" s="6">
        <v>0.178106759870899</v>
      </c>
    </row>
    <row r="297" spans="1:9" x14ac:dyDescent="0.35">
      <c r="A297" s="9">
        <v>45183</v>
      </c>
      <c r="C297" s="4">
        <v>1868.55</v>
      </c>
      <c r="D297" s="5">
        <v>1839.7</v>
      </c>
      <c r="E297" s="6">
        <v>-1.543977950817474</v>
      </c>
      <c r="G297" s="4">
        <v>20127.95</v>
      </c>
      <c r="H297" s="5">
        <v>20103.099999999999</v>
      </c>
      <c r="I297" s="6">
        <v>-0.1234601636033584</v>
      </c>
    </row>
    <row r="298" spans="1:9" x14ac:dyDescent="0.35">
      <c r="A298" s="9">
        <v>45182</v>
      </c>
      <c r="C298" s="4">
        <v>1857.5</v>
      </c>
      <c r="D298" s="5">
        <v>1868.55</v>
      </c>
      <c r="E298" s="6">
        <v>0.59488559892328152</v>
      </c>
      <c r="G298" s="4">
        <v>19989.5</v>
      </c>
      <c r="H298" s="5">
        <v>20070</v>
      </c>
      <c r="I298" s="6">
        <v>0.40271142349733607</v>
      </c>
    </row>
    <row r="299" spans="1:9" x14ac:dyDescent="0.35">
      <c r="A299" s="9">
        <v>45181</v>
      </c>
      <c r="C299" s="4">
        <v>1867.25</v>
      </c>
      <c r="D299" s="5">
        <v>1857.5</v>
      </c>
      <c r="E299" s="6">
        <v>-0.522158254117017</v>
      </c>
      <c r="G299" s="4">
        <v>20110.150000000001</v>
      </c>
      <c r="H299" s="5">
        <v>19993.2</v>
      </c>
      <c r="I299" s="6">
        <v>-0.58154712918601159</v>
      </c>
    </row>
    <row r="300" spans="1:9" x14ac:dyDescent="0.35">
      <c r="A300" s="9">
        <v>45180</v>
      </c>
      <c r="C300" s="4">
        <v>1872.75</v>
      </c>
      <c r="D300" s="5">
        <v>1867.25</v>
      </c>
      <c r="E300" s="6">
        <v>-0.29368575624082233</v>
      </c>
      <c r="G300" s="4">
        <v>19890</v>
      </c>
      <c r="H300" s="5">
        <v>19996.349999999999</v>
      </c>
      <c r="I300" s="6">
        <v>0.53469079939667441</v>
      </c>
    </row>
    <row r="301" spans="1:9" x14ac:dyDescent="0.35">
      <c r="A301" s="9">
        <v>45177</v>
      </c>
      <c r="C301" s="4">
        <v>1891.5</v>
      </c>
      <c r="D301" s="5">
        <v>1872.75</v>
      </c>
      <c r="E301" s="6">
        <v>-0.99127676447264079</v>
      </c>
      <c r="G301" s="4">
        <v>19774.8</v>
      </c>
      <c r="H301" s="5">
        <v>19819.95</v>
      </c>
      <c r="I301" s="6">
        <v>0.2283208932580934</v>
      </c>
    </row>
    <row r="302" spans="1:9" x14ac:dyDescent="0.35">
      <c r="A302" s="9">
        <v>45176</v>
      </c>
      <c r="C302" s="4">
        <v>1922.05</v>
      </c>
      <c r="D302" s="5">
        <v>1891.5</v>
      </c>
      <c r="E302" s="6">
        <v>-1.58944876564085</v>
      </c>
      <c r="G302" s="4">
        <v>19598.650000000001</v>
      </c>
      <c r="H302" s="5">
        <v>19727.05</v>
      </c>
      <c r="I302" s="6">
        <v>0.65514716574865006</v>
      </c>
    </row>
    <row r="303" spans="1:9" x14ac:dyDescent="0.35">
      <c r="A303" s="9">
        <v>45175</v>
      </c>
      <c r="C303" s="4">
        <v>1873.5</v>
      </c>
      <c r="D303" s="5">
        <v>1922.05</v>
      </c>
      <c r="E303" s="6">
        <v>2.5914064585001308</v>
      </c>
      <c r="G303" s="4">
        <v>19581.2</v>
      </c>
      <c r="H303" s="5">
        <v>19611.05</v>
      </c>
      <c r="I303" s="6">
        <v>0.15244213837762011</v>
      </c>
    </row>
    <row r="304" spans="1:9" x14ac:dyDescent="0.35">
      <c r="A304" s="9">
        <v>45174</v>
      </c>
      <c r="C304" s="4">
        <v>1827</v>
      </c>
      <c r="D304" s="5">
        <v>1873.5</v>
      </c>
      <c r="E304" s="6">
        <v>2.5451559934318548</v>
      </c>
      <c r="G304" s="4">
        <v>19564.650000000001</v>
      </c>
      <c r="H304" s="5">
        <v>19574.900000000001</v>
      </c>
      <c r="I304" s="6">
        <v>5.2390408210726998E-2</v>
      </c>
    </row>
    <row r="305" spans="1:9" x14ac:dyDescent="0.35">
      <c r="A305" s="9">
        <v>45173</v>
      </c>
      <c r="C305" s="4">
        <v>1785.8</v>
      </c>
      <c r="D305" s="5">
        <v>1827</v>
      </c>
      <c r="E305" s="6">
        <v>2.3070892597155361</v>
      </c>
      <c r="G305" s="4">
        <v>19525.05</v>
      </c>
      <c r="H305" s="5">
        <v>19528.8</v>
      </c>
      <c r="I305" s="6">
        <v>1.9206096783362912E-2</v>
      </c>
    </row>
    <row r="306" spans="1:9" x14ac:dyDescent="0.35">
      <c r="A306" s="9">
        <v>45170</v>
      </c>
      <c r="C306" s="4">
        <v>1842.5</v>
      </c>
      <c r="D306" s="5">
        <v>1785.8</v>
      </c>
      <c r="E306" s="6">
        <v>-3.0773405698778862</v>
      </c>
      <c r="G306" s="4">
        <v>19258.150000000001</v>
      </c>
      <c r="H306" s="5">
        <v>19435.3</v>
      </c>
      <c r="I306" s="6">
        <v>0.91987028868296183</v>
      </c>
    </row>
    <row r="307" spans="1:9" x14ac:dyDescent="0.35">
      <c r="A307" s="9">
        <v>45169</v>
      </c>
      <c r="C307" s="4">
        <v>1954.7</v>
      </c>
      <c r="D307" s="5">
        <v>1842.5</v>
      </c>
      <c r="E307" s="6">
        <v>-5.7400112549240312</v>
      </c>
      <c r="G307" s="4">
        <v>19375.55</v>
      </c>
      <c r="H307" s="5">
        <v>19253.8</v>
      </c>
      <c r="I307" s="6">
        <v>-0.62836925919522291</v>
      </c>
    </row>
    <row r="308" spans="1:9" x14ac:dyDescent="0.35">
      <c r="A308" s="9">
        <v>45168</v>
      </c>
      <c r="C308" s="4">
        <v>1958.8</v>
      </c>
      <c r="D308" s="5">
        <v>1954.7</v>
      </c>
      <c r="E308" s="6">
        <v>-0.20931182356544359</v>
      </c>
      <c r="G308" s="4">
        <v>19433.45</v>
      </c>
      <c r="H308" s="5">
        <v>19347.45</v>
      </c>
      <c r="I308" s="6">
        <v>-0.4425359367482356</v>
      </c>
    </row>
    <row r="309" spans="1:9" x14ac:dyDescent="0.35">
      <c r="A309" s="9">
        <v>45167</v>
      </c>
      <c r="C309" s="4">
        <v>1958.15</v>
      </c>
      <c r="D309" s="5">
        <v>1958.8</v>
      </c>
      <c r="E309" s="6">
        <v>3.3194596940983249E-2</v>
      </c>
      <c r="G309" s="4">
        <v>19374.849999999999</v>
      </c>
      <c r="H309" s="5">
        <v>19342.650000000001</v>
      </c>
      <c r="I309" s="6">
        <v>-0.16619483505677249</v>
      </c>
    </row>
    <row r="310" spans="1:9" x14ac:dyDescent="0.35">
      <c r="A310" s="9">
        <v>45166</v>
      </c>
      <c r="C310" s="4">
        <v>1937.8</v>
      </c>
      <c r="D310" s="5">
        <v>1958.15</v>
      </c>
      <c r="E310" s="6">
        <v>1.0501599752296491</v>
      </c>
      <c r="G310" s="4">
        <v>19298.349999999999</v>
      </c>
      <c r="H310" s="5">
        <v>19306.05</v>
      </c>
      <c r="I310" s="6">
        <v>3.9899784178443899E-2</v>
      </c>
    </row>
    <row r="311" spans="1:9" x14ac:dyDescent="0.35">
      <c r="A311" s="9">
        <v>45163</v>
      </c>
      <c r="C311" s="4">
        <v>1961.95</v>
      </c>
      <c r="D311" s="5">
        <v>1937.8</v>
      </c>
      <c r="E311" s="6">
        <v>-1.230918219118738</v>
      </c>
      <c r="G311" s="4">
        <v>19297.400000000001</v>
      </c>
      <c r="H311" s="5">
        <v>19265.8</v>
      </c>
      <c r="I311" s="6">
        <v>-0.16375262988797551</v>
      </c>
    </row>
    <row r="312" spans="1:9" x14ac:dyDescent="0.35">
      <c r="A312" s="9">
        <v>45162</v>
      </c>
      <c r="C312" s="4">
        <v>1938.5</v>
      </c>
      <c r="D312" s="5">
        <v>1961.95</v>
      </c>
      <c r="E312" s="6">
        <v>1.2096982202734099</v>
      </c>
      <c r="G312" s="4">
        <v>19535.150000000001</v>
      </c>
      <c r="H312" s="5">
        <v>19386.7</v>
      </c>
      <c r="I312" s="6">
        <v>-0.75991226071978313</v>
      </c>
    </row>
    <row r="313" spans="1:9" x14ac:dyDescent="0.35">
      <c r="A313" s="9">
        <v>45161</v>
      </c>
      <c r="C313" s="4">
        <v>1976.6</v>
      </c>
      <c r="D313" s="5">
        <v>1938.5</v>
      </c>
      <c r="E313" s="6">
        <v>-1.9275523626429181</v>
      </c>
      <c r="G313" s="4">
        <v>19439.2</v>
      </c>
      <c r="H313" s="5">
        <v>19444</v>
      </c>
      <c r="I313" s="6">
        <v>2.469237417177287E-2</v>
      </c>
    </row>
    <row r="314" spans="1:9" x14ac:dyDescent="0.35">
      <c r="A314" s="9">
        <v>45160</v>
      </c>
      <c r="C314" s="4">
        <v>1975.75</v>
      </c>
      <c r="D314" s="5">
        <v>1976.6</v>
      </c>
      <c r="E314" s="6">
        <v>4.3021637352899357E-2</v>
      </c>
      <c r="G314" s="4">
        <v>19417.099999999999</v>
      </c>
      <c r="H314" s="5">
        <v>19396.45</v>
      </c>
      <c r="I314" s="6">
        <v>-0.10634955786393339</v>
      </c>
    </row>
    <row r="315" spans="1:9" x14ac:dyDescent="0.35">
      <c r="A315" s="9">
        <v>45159</v>
      </c>
      <c r="C315" s="4">
        <v>1980.6</v>
      </c>
      <c r="D315" s="5">
        <v>1975.75</v>
      </c>
      <c r="E315" s="6">
        <v>-0.24487529031606131</v>
      </c>
      <c r="G315" s="4">
        <v>19320.650000000001</v>
      </c>
      <c r="H315" s="5">
        <v>19393.599999999999</v>
      </c>
      <c r="I315" s="6">
        <v>0.37757528861605122</v>
      </c>
    </row>
    <row r="316" spans="1:9" x14ac:dyDescent="0.35">
      <c r="A316" s="9">
        <v>45156</v>
      </c>
      <c r="C316" s="4">
        <v>1983.25</v>
      </c>
      <c r="D316" s="5">
        <v>1980.6</v>
      </c>
      <c r="E316" s="6">
        <v>-0.13361905962435849</v>
      </c>
      <c r="G316" s="4">
        <v>19301.75</v>
      </c>
      <c r="H316" s="5">
        <v>19310.150000000001</v>
      </c>
      <c r="I316" s="6">
        <v>4.3519370005317942E-2</v>
      </c>
    </row>
    <row r="317" spans="1:9" x14ac:dyDescent="0.35">
      <c r="A317" s="9">
        <v>45155</v>
      </c>
      <c r="C317" s="4">
        <v>1986.3</v>
      </c>
      <c r="D317" s="5">
        <v>1983.25</v>
      </c>
      <c r="E317" s="6">
        <v>-0.1535518300357426</v>
      </c>
      <c r="G317" s="4">
        <v>19450.55</v>
      </c>
      <c r="H317" s="5">
        <v>19365.25</v>
      </c>
      <c r="I317" s="6">
        <v>-0.43854801021050438</v>
      </c>
    </row>
    <row r="318" spans="1:9" x14ac:dyDescent="0.35">
      <c r="A318" s="9">
        <v>45154</v>
      </c>
      <c r="C318" s="4">
        <v>1971.9</v>
      </c>
      <c r="D318" s="5">
        <v>1986.3</v>
      </c>
      <c r="E318" s="6">
        <v>0.73026015518027598</v>
      </c>
      <c r="G318" s="4">
        <v>19369</v>
      </c>
      <c r="H318" s="5">
        <v>19465</v>
      </c>
      <c r="I318" s="6">
        <v>0.49563735866590952</v>
      </c>
    </row>
    <row r="319" spans="1:9" x14ac:dyDescent="0.35">
      <c r="A319" s="9">
        <v>45152</v>
      </c>
      <c r="C319" s="4">
        <v>1995.25</v>
      </c>
      <c r="D319" s="5">
        <v>1971.9</v>
      </c>
      <c r="E319" s="6">
        <v>-1.1702794136073129</v>
      </c>
      <c r="G319" s="4">
        <v>19383.95</v>
      </c>
      <c r="H319" s="5">
        <v>19434.55</v>
      </c>
      <c r="I319" s="6">
        <v>0.26104070635757182</v>
      </c>
    </row>
    <row r="320" spans="1:9" x14ac:dyDescent="0.35">
      <c r="A320" s="9">
        <v>45149</v>
      </c>
      <c r="C320" s="4">
        <v>2030.45</v>
      </c>
      <c r="D320" s="5">
        <v>1995.25</v>
      </c>
      <c r="E320" s="6">
        <v>-1.7336058509197489</v>
      </c>
      <c r="G320" s="4">
        <v>19554.25</v>
      </c>
      <c r="H320" s="5">
        <v>19428.3</v>
      </c>
      <c r="I320" s="6">
        <v>-0.64410550136160027</v>
      </c>
    </row>
    <row r="321" spans="1:9" x14ac:dyDescent="0.35">
      <c r="A321" s="9">
        <v>45148</v>
      </c>
      <c r="C321" s="4">
        <v>2073.85</v>
      </c>
      <c r="D321" s="5">
        <v>2030.45</v>
      </c>
      <c r="E321" s="6">
        <v>-2.0927260891578401</v>
      </c>
      <c r="G321" s="4">
        <v>19605.55</v>
      </c>
      <c r="H321" s="5">
        <v>19543.099999999999</v>
      </c>
      <c r="I321" s="6">
        <v>-0.31853225234691568</v>
      </c>
    </row>
    <row r="322" spans="1:9" x14ac:dyDescent="0.35">
      <c r="A322" s="9">
        <v>45147</v>
      </c>
      <c r="C322" s="4">
        <v>2040.35</v>
      </c>
      <c r="D322" s="5">
        <v>2073.85</v>
      </c>
      <c r="E322" s="6">
        <v>1.6418751684759969</v>
      </c>
      <c r="G322" s="4">
        <v>19578.8</v>
      </c>
      <c r="H322" s="5">
        <v>19632.55</v>
      </c>
      <c r="I322" s="6">
        <v>0.27453163625962779</v>
      </c>
    </row>
    <row r="323" spans="1:9" x14ac:dyDescent="0.35">
      <c r="A323" s="9">
        <v>45146</v>
      </c>
      <c r="C323" s="4">
        <v>2051.4</v>
      </c>
      <c r="D323" s="5">
        <v>2040.35</v>
      </c>
      <c r="E323" s="6">
        <v>-0.53865652724969204</v>
      </c>
      <c r="G323" s="4">
        <v>19627.2</v>
      </c>
      <c r="H323" s="5">
        <v>19570.849999999999</v>
      </c>
      <c r="I323" s="6">
        <v>-0.2871015733268229</v>
      </c>
    </row>
    <row r="324" spans="1:9" x14ac:dyDescent="0.35">
      <c r="A324" s="9">
        <v>45145</v>
      </c>
      <c r="C324" s="4">
        <v>2062.15</v>
      </c>
      <c r="D324" s="5">
        <v>2051.4</v>
      </c>
      <c r="E324" s="6">
        <v>-0.52130058434158522</v>
      </c>
      <c r="G324" s="4">
        <v>19576.849999999999</v>
      </c>
      <c r="H324" s="5">
        <v>19597.3</v>
      </c>
      <c r="I324" s="6">
        <v>0.10446011488058971</v>
      </c>
    </row>
    <row r="325" spans="1:9" x14ac:dyDescent="0.35">
      <c r="A325" s="9">
        <v>45142</v>
      </c>
      <c r="C325" s="4">
        <v>1995.8</v>
      </c>
      <c r="D325" s="5">
        <v>2062.15</v>
      </c>
      <c r="E325" s="6">
        <v>3.324481410963029</v>
      </c>
      <c r="G325" s="4">
        <v>19462.8</v>
      </c>
      <c r="H325" s="5">
        <v>19517</v>
      </c>
      <c r="I325" s="6">
        <v>0.2784799720492464</v>
      </c>
    </row>
    <row r="326" spans="1:9" x14ac:dyDescent="0.35">
      <c r="A326" s="9">
        <v>45141</v>
      </c>
      <c r="C326" s="4">
        <v>1965.8</v>
      </c>
      <c r="D326" s="5">
        <v>1995.8</v>
      </c>
      <c r="E326" s="6">
        <v>1.526096245803235</v>
      </c>
      <c r="G326" s="4">
        <v>19463.75</v>
      </c>
      <c r="H326" s="5">
        <v>19381.650000000001</v>
      </c>
      <c r="I326" s="6">
        <v>-0.42180977458094432</v>
      </c>
    </row>
    <row r="327" spans="1:9" x14ac:dyDescent="0.35">
      <c r="A327" s="9">
        <v>45140</v>
      </c>
      <c r="C327" s="4">
        <v>1983.5</v>
      </c>
      <c r="D327" s="5">
        <v>1965.8</v>
      </c>
      <c r="E327" s="6">
        <v>-0.89236198638770081</v>
      </c>
      <c r="G327" s="4">
        <v>19655.400000000001</v>
      </c>
      <c r="H327" s="5">
        <v>19526.55</v>
      </c>
      <c r="I327" s="6">
        <v>-0.65554504105743039</v>
      </c>
    </row>
    <row r="328" spans="1:9" x14ac:dyDescent="0.35">
      <c r="A328" s="9">
        <v>45139</v>
      </c>
      <c r="C328" s="4">
        <v>2002.85</v>
      </c>
      <c r="D328" s="5">
        <v>1983.5</v>
      </c>
      <c r="E328" s="6">
        <v>-0.96612327433406942</v>
      </c>
      <c r="G328" s="4">
        <v>19784</v>
      </c>
      <c r="H328" s="5">
        <v>19733.55</v>
      </c>
      <c r="I328" s="6">
        <v>-0.25500404367165752</v>
      </c>
    </row>
    <row r="329" spans="1:9" x14ac:dyDescent="0.35">
      <c r="A329" s="9">
        <v>45138</v>
      </c>
      <c r="C329" s="4">
        <v>1990.3</v>
      </c>
      <c r="D329" s="5">
        <v>2002.85</v>
      </c>
      <c r="E329" s="6">
        <v>0.63055820730542911</v>
      </c>
      <c r="G329" s="4">
        <v>19666.349999999999</v>
      </c>
      <c r="H329" s="5">
        <v>19753.8</v>
      </c>
      <c r="I329" s="6">
        <v>0.4446681768604786</v>
      </c>
    </row>
    <row r="330" spans="1:9" x14ac:dyDescent="0.35">
      <c r="A330" s="9">
        <v>45135</v>
      </c>
      <c r="C330" s="4">
        <v>1992</v>
      </c>
      <c r="D330" s="5">
        <v>1990.3</v>
      </c>
      <c r="E330" s="6">
        <v>-8.5341365461849672E-2</v>
      </c>
      <c r="G330" s="4">
        <v>19659.75</v>
      </c>
      <c r="H330" s="5">
        <v>19646.05</v>
      </c>
      <c r="I330" s="6">
        <v>-6.9685524993963438E-2</v>
      </c>
    </row>
    <row r="331" spans="1:9" x14ac:dyDescent="0.35">
      <c r="A331" s="9">
        <v>45134</v>
      </c>
      <c r="C331" s="4">
        <v>1970.8</v>
      </c>
      <c r="D331" s="5">
        <v>1992</v>
      </c>
      <c r="E331" s="6">
        <v>1.075705297341184</v>
      </c>
      <c r="G331" s="4">
        <v>19850.900000000001</v>
      </c>
      <c r="H331" s="5">
        <v>19659.900000000001</v>
      </c>
      <c r="I331" s="6">
        <v>-0.9621729997128593</v>
      </c>
    </row>
    <row r="332" spans="1:9" x14ac:dyDescent="0.35">
      <c r="A332" s="9">
        <v>45133</v>
      </c>
      <c r="C332" s="4">
        <v>1972.5</v>
      </c>
      <c r="D332" s="5">
        <v>1970.8</v>
      </c>
      <c r="E332" s="6">
        <v>-8.6185044359951613E-2</v>
      </c>
      <c r="G332" s="4">
        <v>19733.349999999999</v>
      </c>
      <c r="H332" s="5">
        <v>19778.3</v>
      </c>
      <c r="I332" s="6">
        <v>0.22778696977452251</v>
      </c>
    </row>
    <row r="333" spans="1:9" x14ac:dyDescent="0.35">
      <c r="A333" s="9">
        <v>45132</v>
      </c>
      <c r="C333" s="4">
        <v>1941</v>
      </c>
      <c r="D333" s="5">
        <v>1972.5</v>
      </c>
      <c r="E333" s="6">
        <v>1.622874806800618</v>
      </c>
      <c r="G333" s="4">
        <v>19729.349999999999</v>
      </c>
      <c r="H333" s="5">
        <v>19680.599999999999</v>
      </c>
      <c r="I333" s="6">
        <v>-0.2470937968052673</v>
      </c>
    </row>
    <row r="334" spans="1:9" x14ac:dyDescent="0.35">
      <c r="A334" s="9">
        <v>45131</v>
      </c>
      <c r="C334" s="4">
        <v>1938.75</v>
      </c>
      <c r="D334" s="5">
        <v>1941</v>
      </c>
      <c r="E334" s="6">
        <v>0.11605415860735011</v>
      </c>
      <c r="G334" s="4">
        <v>19748.45</v>
      </c>
      <c r="H334" s="5">
        <v>19672.349999999999</v>
      </c>
      <c r="I334" s="6">
        <v>-0.38534669809530459</v>
      </c>
    </row>
    <row r="335" spans="1:9" x14ac:dyDescent="0.35">
      <c r="A335" s="9">
        <v>45128</v>
      </c>
      <c r="C335" s="4">
        <v>1930.35</v>
      </c>
      <c r="D335" s="5">
        <v>1938.75</v>
      </c>
      <c r="E335" s="6">
        <v>0.43515424663921531</v>
      </c>
      <c r="G335" s="4">
        <v>19800.45</v>
      </c>
      <c r="H335" s="5">
        <v>19745</v>
      </c>
      <c r="I335" s="6">
        <v>-0.28004414041095388</v>
      </c>
    </row>
    <row r="336" spans="1:9" x14ac:dyDescent="0.35">
      <c r="A336" s="9">
        <v>45127</v>
      </c>
      <c r="C336" s="4">
        <v>1924.55</v>
      </c>
      <c r="D336" s="5">
        <v>1930.35</v>
      </c>
      <c r="E336" s="6">
        <v>0.30136915123015529</v>
      </c>
      <c r="G336" s="4">
        <v>19831.7</v>
      </c>
      <c r="H336" s="5">
        <v>19979.150000000001</v>
      </c>
      <c r="I336" s="6">
        <v>0.74350660810722591</v>
      </c>
    </row>
    <row r="337" spans="1:9" x14ac:dyDescent="0.35">
      <c r="A337" s="9">
        <v>45126</v>
      </c>
      <c r="C337" s="4">
        <v>1928.5</v>
      </c>
      <c r="D337" s="5">
        <v>1924.55</v>
      </c>
      <c r="E337" s="6">
        <v>-0.20482240082966269</v>
      </c>
      <c r="G337" s="4">
        <v>19802.95</v>
      </c>
      <c r="H337" s="5">
        <v>19833.150000000001</v>
      </c>
      <c r="I337" s="6">
        <v>0.15250253118853871</v>
      </c>
    </row>
    <row r="338" spans="1:9" x14ac:dyDescent="0.35">
      <c r="A338" s="9">
        <v>45125</v>
      </c>
      <c r="C338" s="4">
        <v>1942.8</v>
      </c>
      <c r="D338" s="5">
        <v>1928.5</v>
      </c>
      <c r="E338" s="6">
        <v>-0.73605106032530132</v>
      </c>
      <c r="G338" s="4">
        <v>19787.5</v>
      </c>
      <c r="H338" s="5">
        <v>19749.25</v>
      </c>
      <c r="I338" s="6">
        <v>-0.1933038534428301</v>
      </c>
    </row>
    <row r="339" spans="1:9" x14ac:dyDescent="0.35">
      <c r="A339" s="9">
        <v>45124</v>
      </c>
      <c r="C339" s="4">
        <v>1945.2</v>
      </c>
      <c r="D339" s="5">
        <v>1942.8</v>
      </c>
      <c r="E339" s="6">
        <v>-0.1233806292412138</v>
      </c>
      <c r="G339" s="4">
        <v>19612.150000000001</v>
      </c>
      <c r="H339" s="5">
        <v>19711.45</v>
      </c>
      <c r="I339" s="6">
        <v>0.50631878707841449</v>
      </c>
    </row>
    <row r="340" spans="1:9" x14ac:dyDescent="0.35">
      <c r="A340" s="9">
        <v>45121</v>
      </c>
      <c r="C340" s="4">
        <v>1930.35</v>
      </c>
      <c r="D340" s="5">
        <v>1945.2</v>
      </c>
      <c r="E340" s="6">
        <v>0.76929054316575429</v>
      </c>
      <c r="G340" s="4">
        <v>19493.45</v>
      </c>
      <c r="H340" s="5">
        <v>19564.5</v>
      </c>
      <c r="I340" s="6">
        <v>0.36448140272757912</v>
      </c>
    </row>
    <row r="341" spans="1:9" x14ac:dyDescent="0.35">
      <c r="A341" s="9">
        <v>45120</v>
      </c>
      <c r="C341" s="4">
        <v>1930</v>
      </c>
      <c r="D341" s="5">
        <v>1930.35</v>
      </c>
      <c r="E341" s="6">
        <v>1.8134715025902019E-2</v>
      </c>
      <c r="G341" s="4">
        <v>19495.2</v>
      </c>
      <c r="H341" s="5">
        <v>19413.75</v>
      </c>
      <c r="I341" s="6">
        <v>-0.4177951495752838</v>
      </c>
    </row>
    <row r="342" spans="1:9" x14ac:dyDescent="0.35">
      <c r="A342" s="9">
        <v>45119</v>
      </c>
      <c r="C342" s="4">
        <v>1941.6</v>
      </c>
      <c r="D342" s="5">
        <v>1930</v>
      </c>
      <c r="E342" s="6">
        <v>-0.59744540585084005</v>
      </c>
      <c r="G342" s="4">
        <v>19497.45</v>
      </c>
      <c r="H342" s="5">
        <v>19384.3</v>
      </c>
      <c r="I342" s="6">
        <v>-0.58033229986486157</v>
      </c>
    </row>
    <row r="343" spans="1:9" x14ac:dyDescent="0.35">
      <c r="A343" s="9">
        <v>45118</v>
      </c>
      <c r="C343" s="4">
        <v>1911.95</v>
      </c>
      <c r="D343" s="5">
        <v>1941.6</v>
      </c>
      <c r="E343" s="6">
        <v>1.550772771254471</v>
      </c>
      <c r="G343" s="4">
        <v>19427.099999999999</v>
      </c>
      <c r="H343" s="5">
        <v>19439.400000000001</v>
      </c>
      <c r="I343" s="6">
        <v>6.3313618604953451E-2</v>
      </c>
    </row>
    <row r="344" spans="1:9" x14ac:dyDescent="0.35">
      <c r="A344" s="9">
        <v>45117</v>
      </c>
      <c r="C344" s="4">
        <v>1902.25</v>
      </c>
      <c r="D344" s="5">
        <v>1911.95</v>
      </c>
      <c r="E344" s="6">
        <v>0.50992246024444976</v>
      </c>
      <c r="G344" s="4">
        <v>19400.349999999999</v>
      </c>
      <c r="H344" s="5">
        <v>19355.900000000001</v>
      </c>
      <c r="I344" s="6">
        <v>-0.2291195777395619</v>
      </c>
    </row>
    <row r="345" spans="1:9" x14ac:dyDescent="0.35">
      <c r="A345" s="9">
        <v>45114</v>
      </c>
      <c r="C345" s="4">
        <v>1899.4</v>
      </c>
      <c r="D345" s="5">
        <v>1902.25</v>
      </c>
      <c r="E345" s="6">
        <v>0.1500473833842218</v>
      </c>
      <c r="G345" s="4">
        <v>19422.8</v>
      </c>
      <c r="H345" s="5">
        <v>19331.8</v>
      </c>
      <c r="I345" s="6">
        <v>-0.46852153139609121</v>
      </c>
    </row>
    <row r="346" spans="1:9" x14ac:dyDescent="0.35">
      <c r="A346" s="9">
        <v>45113</v>
      </c>
      <c r="C346" s="4">
        <v>1886</v>
      </c>
      <c r="D346" s="5">
        <v>1899.4</v>
      </c>
      <c r="E346" s="6">
        <v>0.71049840933192421</v>
      </c>
      <c r="G346" s="4">
        <v>19385.7</v>
      </c>
      <c r="H346" s="5">
        <v>19497.3</v>
      </c>
      <c r="I346" s="6">
        <v>0.57568207493151413</v>
      </c>
    </row>
    <row r="347" spans="1:9" x14ac:dyDescent="0.35">
      <c r="A347" s="9">
        <v>45112</v>
      </c>
      <c r="C347" s="4">
        <v>1877.75</v>
      </c>
      <c r="D347" s="5">
        <v>1886</v>
      </c>
      <c r="E347" s="6">
        <v>0.43935561176940491</v>
      </c>
      <c r="G347" s="4">
        <v>19405.95</v>
      </c>
      <c r="H347" s="5">
        <v>19398.5</v>
      </c>
      <c r="I347" s="6">
        <v>-3.8390287514915411E-2</v>
      </c>
    </row>
    <row r="348" spans="1:9" x14ac:dyDescent="0.35">
      <c r="A348" s="9">
        <v>45111</v>
      </c>
      <c r="C348" s="4">
        <v>1890.9</v>
      </c>
      <c r="D348" s="5">
        <v>1877.75</v>
      </c>
      <c r="E348" s="6">
        <v>-0.69543603575017665</v>
      </c>
      <c r="G348" s="4">
        <v>19406.599999999999</v>
      </c>
      <c r="H348" s="5">
        <v>19389</v>
      </c>
      <c r="I348" s="6">
        <v>-9.0690795914784378E-2</v>
      </c>
    </row>
    <row r="349" spans="1:9" x14ac:dyDescent="0.35">
      <c r="A349" s="9">
        <v>45110</v>
      </c>
      <c r="C349" s="4">
        <v>1904.95</v>
      </c>
      <c r="D349" s="5">
        <v>1890.9</v>
      </c>
      <c r="E349" s="6">
        <v>-0.73755216672353363</v>
      </c>
      <c r="G349" s="4">
        <v>19246.5</v>
      </c>
      <c r="H349" s="5">
        <v>19322.55</v>
      </c>
      <c r="I349" s="6">
        <v>0.39513677811549769</v>
      </c>
    </row>
    <row r="350" spans="1:9" x14ac:dyDescent="0.35">
      <c r="A350" s="9">
        <v>45107</v>
      </c>
      <c r="C350" s="4">
        <v>1953.65</v>
      </c>
      <c r="D350" s="5">
        <v>1904.95</v>
      </c>
      <c r="E350" s="6">
        <v>-2.4927699434392059</v>
      </c>
      <c r="G350" s="4">
        <v>19076.849999999999</v>
      </c>
      <c r="H350" s="5">
        <v>19189.05</v>
      </c>
      <c r="I350" s="6">
        <v>0.588147414274373</v>
      </c>
    </row>
    <row r="351" spans="1:9" x14ac:dyDescent="0.35">
      <c r="A351" s="9">
        <v>45105</v>
      </c>
      <c r="C351" s="4">
        <v>1879.05</v>
      </c>
      <c r="D351" s="5">
        <v>1953.65</v>
      </c>
      <c r="E351" s="6">
        <v>3.970091269524501</v>
      </c>
      <c r="G351" s="4">
        <v>18908.150000000001</v>
      </c>
      <c r="H351" s="5">
        <v>18972.099999999999</v>
      </c>
      <c r="I351" s="6">
        <v>0.33821394478040989</v>
      </c>
    </row>
    <row r="352" spans="1:9" x14ac:dyDescent="0.35">
      <c r="A352" s="9">
        <v>45104</v>
      </c>
      <c r="C352" s="4">
        <v>1867.75</v>
      </c>
      <c r="D352" s="5">
        <v>1879.05</v>
      </c>
      <c r="E352" s="6">
        <v>0.60500602329005249</v>
      </c>
      <c r="G352" s="4">
        <v>18748.55</v>
      </c>
      <c r="H352" s="5">
        <v>18817.400000000001</v>
      </c>
      <c r="I352" s="6">
        <v>0.36722839899620069</v>
      </c>
    </row>
    <row r="353" spans="1:9" x14ac:dyDescent="0.35">
      <c r="A353" s="9">
        <v>45103</v>
      </c>
      <c r="C353" s="4">
        <v>1863.05</v>
      </c>
      <c r="D353" s="5">
        <v>1867.75</v>
      </c>
      <c r="E353" s="6">
        <v>0.25227449612195302</v>
      </c>
      <c r="G353" s="4">
        <v>18682.349999999999</v>
      </c>
      <c r="H353" s="5">
        <v>18691.2</v>
      </c>
      <c r="I353" s="6">
        <v>4.7370914258656881E-2</v>
      </c>
    </row>
    <row r="354" spans="1:9" x14ac:dyDescent="0.35">
      <c r="A354" s="9">
        <v>45100</v>
      </c>
      <c r="C354" s="4">
        <v>1862.65</v>
      </c>
      <c r="D354" s="5">
        <v>1863.05</v>
      </c>
      <c r="E354" s="6">
        <v>2.1474780554578882E-2</v>
      </c>
      <c r="G354" s="4">
        <v>18741.849999999999</v>
      </c>
      <c r="H354" s="5">
        <v>18665.5</v>
      </c>
      <c r="I354" s="6">
        <v>-0.40737707323449152</v>
      </c>
    </row>
    <row r="355" spans="1:9" x14ac:dyDescent="0.35">
      <c r="A355" s="9">
        <v>45099</v>
      </c>
      <c r="C355" s="4">
        <v>1862.2</v>
      </c>
      <c r="D355" s="5">
        <v>1862.65</v>
      </c>
      <c r="E355" s="6">
        <v>2.4164966169049801E-2</v>
      </c>
      <c r="G355" s="4">
        <v>18853.599999999999</v>
      </c>
      <c r="H355" s="5">
        <v>18771.25</v>
      </c>
      <c r="I355" s="6">
        <v>-0.43678660839308442</v>
      </c>
    </row>
    <row r="356" spans="1:9" x14ac:dyDescent="0.35">
      <c r="A356" s="9">
        <v>45098</v>
      </c>
      <c r="C356" s="4">
        <v>1860.05</v>
      </c>
      <c r="D356" s="5">
        <v>1862.2</v>
      </c>
      <c r="E356" s="6">
        <v>0.11558829063735331</v>
      </c>
      <c r="G356" s="4">
        <v>18849.400000000001</v>
      </c>
      <c r="H356" s="5">
        <v>18856.849999999999</v>
      </c>
      <c r="I356" s="6">
        <v>3.952380447121441E-2</v>
      </c>
    </row>
    <row r="357" spans="1:9" x14ac:dyDescent="0.35">
      <c r="A357" s="9">
        <v>45097</v>
      </c>
      <c r="C357" s="4">
        <v>1857.75</v>
      </c>
      <c r="D357" s="5">
        <v>1860.05</v>
      </c>
      <c r="E357" s="6">
        <v>0.1238056789126607</v>
      </c>
      <c r="G357" s="4">
        <v>18752.349999999999</v>
      </c>
      <c r="H357" s="5">
        <v>18816.7</v>
      </c>
      <c r="I357" s="6">
        <v>0.3431569909904742</v>
      </c>
    </row>
    <row r="358" spans="1:9" x14ac:dyDescent="0.35">
      <c r="A358" s="9">
        <v>45096</v>
      </c>
      <c r="C358" s="4">
        <v>1858.2</v>
      </c>
      <c r="D358" s="5">
        <v>1857.75</v>
      </c>
      <c r="E358" s="6">
        <v>-2.4216984178239451E-2</v>
      </c>
      <c r="G358" s="4">
        <v>18873.3</v>
      </c>
      <c r="H358" s="5">
        <v>18755.45</v>
      </c>
      <c r="I358" s="6">
        <v>-0.62442710071899743</v>
      </c>
    </row>
    <row r="359" spans="1:9" x14ac:dyDescent="0.35">
      <c r="A359" s="9">
        <v>45093</v>
      </c>
      <c r="C359" s="4">
        <v>1839.2</v>
      </c>
      <c r="D359" s="5">
        <v>1858.2</v>
      </c>
      <c r="E359" s="6">
        <v>1.0330578512396691</v>
      </c>
      <c r="G359" s="4">
        <v>18723.3</v>
      </c>
      <c r="H359" s="5">
        <v>18826</v>
      </c>
      <c r="I359" s="6">
        <v>0.54851441786437616</v>
      </c>
    </row>
    <row r="360" spans="1:9" x14ac:dyDescent="0.35">
      <c r="A360" s="9">
        <v>45092</v>
      </c>
      <c r="C360" s="4">
        <v>1831.5</v>
      </c>
      <c r="D360" s="5">
        <v>1839.2</v>
      </c>
      <c r="E360" s="6">
        <v>0.42042042042042288</v>
      </c>
      <c r="G360" s="4">
        <v>18774.45</v>
      </c>
      <c r="H360" s="5">
        <v>18688.099999999999</v>
      </c>
      <c r="I360" s="6">
        <v>-0.45993357994509648</v>
      </c>
    </row>
    <row r="361" spans="1:9" x14ac:dyDescent="0.35">
      <c r="A361" s="9">
        <v>45091</v>
      </c>
      <c r="C361" s="4">
        <v>1816.15</v>
      </c>
      <c r="D361" s="5">
        <v>1831.5</v>
      </c>
      <c r="E361" s="6">
        <v>0.84519450485917513</v>
      </c>
      <c r="G361" s="4">
        <v>18744.599999999999</v>
      </c>
      <c r="H361" s="5">
        <v>18755.900000000001</v>
      </c>
      <c r="I361" s="6">
        <v>6.0284028466880663E-2</v>
      </c>
    </row>
    <row r="362" spans="1:9" x14ac:dyDescent="0.35">
      <c r="A362" s="9">
        <v>45090</v>
      </c>
      <c r="C362" s="4">
        <v>1806.35</v>
      </c>
      <c r="D362" s="5">
        <v>1816.15</v>
      </c>
      <c r="E362" s="6">
        <v>0.54253051734161051</v>
      </c>
      <c r="G362" s="4">
        <v>18631.8</v>
      </c>
      <c r="H362" s="5">
        <v>18716.150000000001</v>
      </c>
      <c r="I362" s="6">
        <v>0.45272061743901387</v>
      </c>
    </row>
    <row r="363" spans="1:9" x14ac:dyDescent="0.35">
      <c r="A363" s="9">
        <v>45089</v>
      </c>
      <c r="C363" s="4">
        <v>1805.95</v>
      </c>
      <c r="D363" s="5">
        <v>1806.35</v>
      </c>
      <c r="E363" s="6">
        <v>2.2149007447596201E-2</v>
      </c>
      <c r="G363" s="4">
        <v>18595.05</v>
      </c>
      <c r="H363" s="5">
        <v>18601.5</v>
      </c>
      <c r="I363" s="6">
        <v>3.4686650479567017E-2</v>
      </c>
    </row>
    <row r="364" spans="1:9" x14ac:dyDescent="0.35">
      <c r="A364" s="9">
        <v>45086</v>
      </c>
      <c r="C364" s="4">
        <v>1797.8</v>
      </c>
      <c r="D364" s="5">
        <v>1805.95</v>
      </c>
      <c r="E364" s="6">
        <v>0.45333185003894161</v>
      </c>
      <c r="G364" s="4">
        <v>18655.900000000001</v>
      </c>
      <c r="H364" s="5">
        <v>18563.400000000001</v>
      </c>
      <c r="I364" s="6">
        <v>-0.49582169715746749</v>
      </c>
    </row>
    <row r="365" spans="1:9" x14ac:dyDescent="0.35">
      <c r="A365" s="9">
        <v>45085</v>
      </c>
      <c r="C365" s="4">
        <v>1802.05</v>
      </c>
      <c r="D365" s="5">
        <v>1797.8</v>
      </c>
      <c r="E365" s="6">
        <v>-0.2358425126938764</v>
      </c>
      <c r="G365" s="4">
        <v>18725.349999999999</v>
      </c>
      <c r="H365" s="5">
        <v>18634.55</v>
      </c>
      <c r="I365" s="6">
        <v>-0.48490415399444747</v>
      </c>
    </row>
    <row r="366" spans="1:9" x14ac:dyDescent="0.35">
      <c r="A366" s="9">
        <v>45084</v>
      </c>
      <c r="C366" s="4">
        <v>1788.1</v>
      </c>
      <c r="D366" s="5">
        <v>1802.05</v>
      </c>
      <c r="E366" s="6">
        <v>0.78015770930037731</v>
      </c>
      <c r="G366" s="4">
        <v>18665.599999999999</v>
      </c>
      <c r="H366" s="5">
        <v>18726.400000000001</v>
      </c>
      <c r="I366" s="6">
        <v>0.32573289902281688</v>
      </c>
    </row>
    <row r="367" spans="1:9" x14ac:dyDescent="0.35">
      <c r="A367" s="9">
        <v>45083</v>
      </c>
      <c r="C367" s="4">
        <v>1775.25</v>
      </c>
      <c r="D367" s="5">
        <v>1788.1</v>
      </c>
      <c r="E367" s="6">
        <v>0.72384171243486317</v>
      </c>
      <c r="G367" s="4">
        <v>18600.8</v>
      </c>
      <c r="H367" s="5">
        <v>18599</v>
      </c>
      <c r="I367" s="6">
        <v>-9.6770031396459961E-3</v>
      </c>
    </row>
    <row r="368" spans="1:9" x14ac:dyDescent="0.35">
      <c r="A368" s="9">
        <v>45082</v>
      </c>
      <c r="C368" s="4">
        <v>1777.45</v>
      </c>
      <c r="D368" s="5">
        <v>1775.25</v>
      </c>
      <c r="E368" s="6">
        <v>-0.12377282061380319</v>
      </c>
      <c r="G368" s="4">
        <v>18612</v>
      </c>
      <c r="H368" s="5">
        <v>18593.849999999999</v>
      </c>
      <c r="I368" s="6">
        <v>-9.7517730496461716E-2</v>
      </c>
    </row>
    <row r="369" spans="1:9" x14ac:dyDescent="0.35">
      <c r="A369" s="9">
        <v>45079</v>
      </c>
      <c r="C369" s="4">
        <v>1774.8</v>
      </c>
      <c r="D369" s="5">
        <v>1777.45</v>
      </c>
      <c r="E369" s="6">
        <v>0.1493125986026646</v>
      </c>
      <c r="G369" s="4">
        <v>18550.849999999999</v>
      </c>
      <c r="H369" s="5">
        <v>18534.099999999999</v>
      </c>
      <c r="I369" s="6">
        <v>-9.02923585711706E-2</v>
      </c>
    </row>
    <row r="370" spans="1:9" x14ac:dyDescent="0.35">
      <c r="A370" s="9">
        <v>45078</v>
      </c>
      <c r="C370" s="4">
        <v>1835.8</v>
      </c>
      <c r="D370" s="5">
        <v>1774.8</v>
      </c>
      <c r="E370" s="6">
        <v>-3.322802048153394</v>
      </c>
      <c r="G370" s="4">
        <v>18579.400000000001</v>
      </c>
      <c r="H370" s="5">
        <v>18487.75</v>
      </c>
      <c r="I370" s="6">
        <v>-0.49328826549835542</v>
      </c>
    </row>
    <row r="371" spans="1:9" x14ac:dyDescent="0.35">
      <c r="A371" s="9">
        <v>45077</v>
      </c>
      <c r="C371" s="4">
        <v>1713.55</v>
      </c>
      <c r="D371" s="5">
        <v>1835.8</v>
      </c>
      <c r="E371" s="6">
        <v>7.1343118088179516</v>
      </c>
      <c r="G371" s="4">
        <v>18594.2</v>
      </c>
      <c r="H371" s="5">
        <v>18534.400000000001</v>
      </c>
      <c r="I371" s="6">
        <v>-0.32160566198061369</v>
      </c>
    </row>
    <row r="372" spans="1:9" x14ac:dyDescent="0.35">
      <c r="A372" s="9">
        <v>45076</v>
      </c>
      <c r="C372" s="4">
        <v>1705.95</v>
      </c>
      <c r="D372" s="5">
        <v>1713.55</v>
      </c>
      <c r="E372" s="6">
        <v>0.44549957501684739</v>
      </c>
      <c r="G372" s="4">
        <v>18606.650000000001</v>
      </c>
      <c r="H372" s="5">
        <v>18633.849999999999</v>
      </c>
      <c r="I372" s="6">
        <v>0.1461842943248628</v>
      </c>
    </row>
    <row r="373" spans="1:9" x14ac:dyDescent="0.35">
      <c r="A373" s="9">
        <v>45075</v>
      </c>
      <c r="C373" s="4">
        <v>1700.25</v>
      </c>
      <c r="D373" s="5">
        <v>1705.95</v>
      </c>
      <c r="E373" s="6">
        <v>0.33524481693868818</v>
      </c>
      <c r="G373" s="4">
        <v>18619.150000000001</v>
      </c>
      <c r="H373" s="5">
        <v>18598.650000000001</v>
      </c>
      <c r="I373" s="6">
        <v>-0.1101016963717463</v>
      </c>
    </row>
    <row r="374" spans="1:9" x14ac:dyDescent="0.35">
      <c r="A374" s="9">
        <v>45072</v>
      </c>
      <c r="C374" s="4">
        <v>1701.35</v>
      </c>
      <c r="D374" s="5">
        <v>1700.25</v>
      </c>
      <c r="E374" s="6">
        <v>-6.4654539042519707E-2</v>
      </c>
      <c r="G374" s="4">
        <v>18368.349999999999</v>
      </c>
      <c r="H374" s="5">
        <v>18499.349999999999</v>
      </c>
      <c r="I374" s="6">
        <v>0.71318327449117647</v>
      </c>
    </row>
    <row r="375" spans="1:9" x14ac:dyDescent="0.35">
      <c r="A375" s="9">
        <v>45071</v>
      </c>
      <c r="C375" s="4">
        <v>1690.05</v>
      </c>
      <c r="D375" s="5">
        <v>1701.35</v>
      </c>
      <c r="E375" s="6">
        <v>0.66861927161918022</v>
      </c>
      <c r="G375" s="4">
        <v>18268.900000000001</v>
      </c>
      <c r="H375" s="5">
        <v>18321.150000000001</v>
      </c>
      <c r="I375" s="6">
        <v>0.28600517819901577</v>
      </c>
    </row>
    <row r="376" spans="1:9" x14ac:dyDescent="0.35">
      <c r="A376" s="9">
        <v>45070</v>
      </c>
      <c r="C376" s="4">
        <v>1691.1</v>
      </c>
      <c r="D376" s="5">
        <v>1690.05</v>
      </c>
      <c r="E376" s="6">
        <v>-6.2089764058893888E-2</v>
      </c>
      <c r="G376" s="4">
        <v>18294.8</v>
      </c>
      <c r="H376" s="5">
        <v>18285.400000000001</v>
      </c>
      <c r="I376" s="6">
        <v>-5.1380720204636389E-2</v>
      </c>
    </row>
    <row r="377" spans="1:9" x14ac:dyDescent="0.35">
      <c r="A377" s="9">
        <v>45069</v>
      </c>
      <c r="C377" s="4">
        <v>1669.85</v>
      </c>
      <c r="D377" s="5">
        <v>1691.1</v>
      </c>
      <c r="E377" s="6">
        <v>1.2725693924604009</v>
      </c>
      <c r="G377" s="4">
        <v>18362.900000000001</v>
      </c>
      <c r="H377" s="5">
        <v>18348</v>
      </c>
      <c r="I377" s="6">
        <v>-8.1141867569945125E-2</v>
      </c>
    </row>
    <row r="378" spans="1:9" x14ac:dyDescent="0.35">
      <c r="A378" s="9">
        <v>45068</v>
      </c>
      <c r="C378" s="4">
        <v>1661.9</v>
      </c>
      <c r="D378" s="5">
        <v>1669.85</v>
      </c>
      <c r="E378" s="6">
        <v>0.4783681328599686</v>
      </c>
      <c r="G378" s="4">
        <v>18201.099999999999</v>
      </c>
      <c r="H378" s="5">
        <v>18314.400000000001</v>
      </c>
      <c r="I378" s="6">
        <v>0.62248984951460584</v>
      </c>
    </row>
    <row r="379" spans="1:9" x14ac:dyDescent="0.35">
      <c r="A379" s="9">
        <v>45065</v>
      </c>
      <c r="C379" s="4">
        <v>1650.05</v>
      </c>
      <c r="D379" s="5">
        <v>1661.9</v>
      </c>
      <c r="E379" s="6">
        <v>0.71816005575589448</v>
      </c>
      <c r="G379" s="4">
        <v>18186.150000000001</v>
      </c>
      <c r="H379" s="5">
        <v>18203.400000000001</v>
      </c>
      <c r="I379" s="6">
        <v>9.4852401415362789E-2</v>
      </c>
    </row>
    <row r="380" spans="1:9" x14ac:dyDescent="0.35">
      <c r="A380" s="9">
        <v>45064</v>
      </c>
      <c r="C380" s="4">
        <v>1656.1</v>
      </c>
      <c r="D380" s="5">
        <v>1650.05</v>
      </c>
      <c r="E380" s="6">
        <v>-0.36531610409999121</v>
      </c>
      <c r="G380" s="4">
        <v>18287.5</v>
      </c>
      <c r="H380" s="5">
        <v>18129.95</v>
      </c>
      <c r="I380" s="6">
        <v>-0.86151742993847857</v>
      </c>
    </row>
    <row r="381" spans="1:9" x14ac:dyDescent="0.35">
      <c r="A381" s="9">
        <v>45063</v>
      </c>
      <c r="C381" s="4">
        <v>1622.85</v>
      </c>
      <c r="D381" s="5">
        <v>1656.1</v>
      </c>
      <c r="E381" s="6">
        <v>2.0488646516930089</v>
      </c>
      <c r="G381" s="4">
        <v>18300.45</v>
      </c>
      <c r="H381" s="5">
        <v>18181.75</v>
      </c>
      <c r="I381" s="6">
        <v>-0.64861793016019131</v>
      </c>
    </row>
    <row r="382" spans="1:9" x14ac:dyDescent="0.35">
      <c r="A382" s="9">
        <v>45062</v>
      </c>
      <c r="C382" s="4">
        <v>1666.05</v>
      </c>
      <c r="D382" s="5">
        <v>1622.85</v>
      </c>
      <c r="E382" s="6">
        <v>-2.5929593949761438</v>
      </c>
      <c r="G382" s="4">
        <v>18432.349999999999</v>
      </c>
      <c r="H382" s="5">
        <v>18286.5</v>
      </c>
      <c r="I382" s="6">
        <v>-0.79127186712491115</v>
      </c>
    </row>
    <row r="383" spans="1:9" x14ac:dyDescent="0.35">
      <c r="A383" s="9">
        <v>45061</v>
      </c>
      <c r="C383" s="4">
        <v>1650.3</v>
      </c>
      <c r="D383" s="5">
        <v>1666.05</v>
      </c>
      <c r="E383" s="6">
        <v>0.95437193237593165</v>
      </c>
      <c r="G383" s="4">
        <v>18339.3</v>
      </c>
      <c r="H383" s="5">
        <v>18398.849999999999</v>
      </c>
      <c r="I383" s="6">
        <v>0.32471250265822182</v>
      </c>
    </row>
    <row r="384" spans="1:9" x14ac:dyDescent="0.35">
      <c r="A384" s="9">
        <v>45058</v>
      </c>
      <c r="C384" s="4">
        <v>1655.5</v>
      </c>
      <c r="D384" s="5">
        <v>1650.3</v>
      </c>
      <c r="E384" s="6">
        <v>-0.31410450015101449</v>
      </c>
      <c r="G384" s="4">
        <v>18273.75</v>
      </c>
      <c r="H384" s="5">
        <v>18314.8</v>
      </c>
      <c r="I384" s="6">
        <v>0.22463916820575561</v>
      </c>
    </row>
    <row r="385" spans="1:9" x14ac:dyDescent="0.35">
      <c r="A385" s="9">
        <v>45057</v>
      </c>
      <c r="C385" s="4">
        <v>1663.85</v>
      </c>
      <c r="D385" s="5">
        <v>1655.5</v>
      </c>
      <c r="E385" s="6">
        <v>-0.50184812332841955</v>
      </c>
      <c r="G385" s="4">
        <v>18357.8</v>
      </c>
      <c r="H385" s="5">
        <v>18297</v>
      </c>
      <c r="I385" s="6">
        <v>-0.3311943696957112</v>
      </c>
    </row>
    <row r="386" spans="1:9" x14ac:dyDescent="0.35">
      <c r="A386" s="9">
        <v>45056</v>
      </c>
      <c r="C386" s="4">
        <v>1650.75</v>
      </c>
      <c r="D386" s="5">
        <v>1663.85</v>
      </c>
      <c r="E386" s="6">
        <v>0.79357867635922519</v>
      </c>
      <c r="G386" s="4">
        <v>18313.599999999999</v>
      </c>
      <c r="H386" s="5">
        <v>18315.099999999999</v>
      </c>
      <c r="I386" s="6">
        <v>8.190634282718854E-3</v>
      </c>
    </row>
    <row r="387" spans="1:9" x14ac:dyDescent="0.35">
      <c r="A387" s="9">
        <v>45055</v>
      </c>
      <c r="C387" s="4">
        <v>1667.45</v>
      </c>
      <c r="D387" s="5">
        <v>1650.75</v>
      </c>
      <c r="E387" s="6">
        <v>-1.0015292812378209</v>
      </c>
      <c r="G387" s="4">
        <v>18303.400000000001</v>
      </c>
      <c r="H387" s="5">
        <v>18265.95</v>
      </c>
      <c r="I387" s="6">
        <v>-0.20460679436607801</v>
      </c>
    </row>
    <row r="388" spans="1:9" x14ac:dyDescent="0.35">
      <c r="A388" s="9">
        <v>45054</v>
      </c>
      <c r="C388" s="4">
        <v>1649.75</v>
      </c>
      <c r="D388" s="5">
        <v>1667.45</v>
      </c>
      <c r="E388" s="6">
        <v>1.0728898317926989</v>
      </c>
      <c r="G388" s="4">
        <v>18120.599999999999</v>
      </c>
      <c r="H388" s="5">
        <v>18264.400000000001</v>
      </c>
      <c r="I388" s="6">
        <v>0.79357195677848924</v>
      </c>
    </row>
    <row r="389" spans="1:9" x14ac:dyDescent="0.35">
      <c r="A389" s="9">
        <v>45051</v>
      </c>
      <c r="C389" s="4">
        <v>1659.55</v>
      </c>
      <c r="D389" s="5">
        <v>1649.75</v>
      </c>
      <c r="E389" s="6">
        <v>-0.59052152691994542</v>
      </c>
      <c r="G389" s="4">
        <v>18117.3</v>
      </c>
      <c r="H389" s="5">
        <v>18069</v>
      </c>
      <c r="I389" s="6">
        <v>-0.26659601596263938</v>
      </c>
    </row>
    <row r="390" spans="1:9" x14ac:dyDescent="0.35">
      <c r="A390" s="9">
        <v>45050</v>
      </c>
      <c r="C390" s="4">
        <v>1655.15</v>
      </c>
      <c r="D390" s="5">
        <v>1659.55</v>
      </c>
      <c r="E390" s="6">
        <v>0.2658369332084623</v>
      </c>
      <c r="G390" s="4">
        <v>18081</v>
      </c>
      <c r="H390" s="5">
        <v>18255.8</v>
      </c>
      <c r="I390" s="6">
        <v>0.96676068801503934</v>
      </c>
    </row>
    <row r="391" spans="1:9" x14ac:dyDescent="0.35">
      <c r="A391" s="9">
        <v>45049</v>
      </c>
      <c r="C391" s="4">
        <v>1655.85</v>
      </c>
      <c r="D391" s="5">
        <v>1655.15</v>
      </c>
      <c r="E391" s="6">
        <v>-4.2274360600284937E-2</v>
      </c>
      <c r="G391" s="4">
        <v>18113.8</v>
      </c>
      <c r="H391" s="5">
        <v>18089.849999999999</v>
      </c>
      <c r="I391" s="6">
        <v>-0.13221963364948669</v>
      </c>
    </row>
    <row r="392" spans="1:9" x14ac:dyDescent="0.35">
      <c r="A392" s="9">
        <v>45048</v>
      </c>
      <c r="C392" s="4">
        <v>1652.3</v>
      </c>
      <c r="D392" s="5">
        <v>1655.85</v>
      </c>
      <c r="E392" s="6">
        <v>0.21485202445076279</v>
      </c>
      <c r="G392" s="4">
        <v>18124.8</v>
      </c>
      <c r="H392" s="5">
        <v>18147.650000000001</v>
      </c>
      <c r="I392" s="6">
        <v>0.12607035663843011</v>
      </c>
    </row>
    <row r="393" spans="1:9" x14ac:dyDescent="0.35">
      <c r="A393" s="9">
        <v>45044</v>
      </c>
      <c r="C393" s="4">
        <v>1629.25</v>
      </c>
      <c r="D393" s="5">
        <v>1652.3</v>
      </c>
      <c r="E393" s="6">
        <v>1.414761393279113</v>
      </c>
      <c r="G393" s="4">
        <v>17950.400000000001</v>
      </c>
      <c r="H393" s="5">
        <v>18065</v>
      </c>
      <c r="I393" s="6">
        <v>0.63842588465994365</v>
      </c>
    </row>
    <row r="394" spans="1:9" x14ac:dyDescent="0.35">
      <c r="A394" s="9">
        <v>45043</v>
      </c>
      <c r="C394" s="4">
        <v>1622.15</v>
      </c>
      <c r="D394" s="5">
        <v>1629.25</v>
      </c>
      <c r="E394" s="6">
        <v>0.43769071910735191</v>
      </c>
      <c r="G394" s="4">
        <v>17813.099999999999</v>
      </c>
      <c r="H394" s="5">
        <v>17915.05</v>
      </c>
      <c r="I394" s="6">
        <v>0.57233159865492667</v>
      </c>
    </row>
    <row r="395" spans="1:9" x14ac:dyDescent="0.35">
      <c r="A395" s="9">
        <v>45042</v>
      </c>
      <c r="C395" s="4">
        <v>1642.3</v>
      </c>
      <c r="D395" s="5">
        <v>1622.15</v>
      </c>
      <c r="E395" s="6">
        <v>-1.226937831090535</v>
      </c>
      <c r="G395" s="4">
        <v>17767.3</v>
      </c>
      <c r="H395" s="5">
        <v>17813.599999999999</v>
      </c>
      <c r="I395" s="6">
        <v>0.26059108587123131</v>
      </c>
    </row>
    <row r="396" spans="1:9" x14ac:dyDescent="0.35">
      <c r="A396" s="9">
        <v>45041</v>
      </c>
      <c r="C396" s="4">
        <v>1621.45</v>
      </c>
      <c r="D396" s="5">
        <v>1642.3</v>
      </c>
      <c r="E396" s="6">
        <v>1.285886089611145</v>
      </c>
      <c r="G396" s="4">
        <v>17761.55</v>
      </c>
      <c r="H396" s="5">
        <v>17769.25</v>
      </c>
      <c r="I396" s="6">
        <v>4.335207231351277E-2</v>
      </c>
    </row>
    <row r="397" spans="1:9" x14ac:dyDescent="0.35">
      <c r="A397" s="9">
        <v>45040</v>
      </c>
      <c r="C397" s="4">
        <v>1613.3</v>
      </c>
      <c r="D397" s="5">
        <v>1621.45</v>
      </c>
      <c r="E397" s="6">
        <v>0.50517572677121991</v>
      </c>
      <c r="G397" s="4">
        <v>17707.55</v>
      </c>
      <c r="H397" s="5">
        <v>17743.400000000001</v>
      </c>
      <c r="I397" s="6">
        <v>0.20245601452489009</v>
      </c>
    </row>
    <row r="398" spans="1:9" x14ac:dyDescent="0.35">
      <c r="A398" s="9">
        <v>45037</v>
      </c>
      <c r="C398" s="4">
        <v>1589.55</v>
      </c>
      <c r="D398" s="5">
        <v>1613.3</v>
      </c>
      <c r="E398" s="6">
        <v>1.494133559812526</v>
      </c>
      <c r="G398" s="4">
        <v>17639.75</v>
      </c>
      <c r="H398" s="5">
        <v>17624.05</v>
      </c>
      <c r="I398" s="6">
        <v>-8.9003528961582382E-2</v>
      </c>
    </row>
    <row r="399" spans="1:9" x14ac:dyDescent="0.35">
      <c r="A399" s="9">
        <v>45036</v>
      </c>
      <c r="C399" s="4">
        <v>1593.35</v>
      </c>
      <c r="D399" s="5">
        <v>1589.55</v>
      </c>
      <c r="E399" s="6">
        <v>-0.2384912291712401</v>
      </c>
      <c r="G399" s="4">
        <v>17638.599999999999</v>
      </c>
      <c r="H399" s="5">
        <v>17624.45</v>
      </c>
      <c r="I399" s="6">
        <v>-8.0221786309558687E-2</v>
      </c>
    </row>
    <row r="400" spans="1:9" x14ac:dyDescent="0.35">
      <c r="A400" s="9">
        <v>45035</v>
      </c>
      <c r="C400" s="4">
        <v>1594.7</v>
      </c>
      <c r="D400" s="5">
        <v>1593.35</v>
      </c>
      <c r="E400" s="6">
        <v>-8.4655421082343793E-2</v>
      </c>
      <c r="G400" s="4">
        <v>17653.349999999999</v>
      </c>
      <c r="H400" s="5">
        <v>17618.75</v>
      </c>
      <c r="I400" s="6">
        <v>-0.19599679380966531</v>
      </c>
    </row>
    <row r="401" spans="1:9" x14ac:dyDescent="0.35">
      <c r="A401" s="9">
        <v>45034</v>
      </c>
      <c r="C401" s="4">
        <v>1585.85</v>
      </c>
      <c r="D401" s="5">
        <v>1594.7</v>
      </c>
      <c r="E401" s="6">
        <v>0.55806034618659628</v>
      </c>
      <c r="G401" s="4">
        <v>17766.599999999999</v>
      </c>
      <c r="H401" s="5">
        <v>17660.150000000001</v>
      </c>
      <c r="I401" s="6">
        <v>-0.59915797057398212</v>
      </c>
    </row>
    <row r="402" spans="1:9" x14ac:dyDescent="0.35">
      <c r="A402" s="9">
        <v>45033</v>
      </c>
      <c r="C402" s="4">
        <v>1577.55</v>
      </c>
      <c r="D402" s="5">
        <v>1585.85</v>
      </c>
      <c r="E402" s="6">
        <v>0.52613229374662962</v>
      </c>
      <c r="G402" s="4">
        <v>17863</v>
      </c>
      <c r="H402" s="5">
        <v>17706.849999999999</v>
      </c>
      <c r="I402" s="6">
        <v>-0.87415327772491436</v>
      </c>
    </row>
    <row r="403" spans="1:9" x14ac:dyDescent="0.35">
      <c r="A403" s="9">
        <v>45029</v>
      </c>
      <c r="C403" s="4">
        <v>1587.65</v>
      </c>
      <c r="D403" s="5">
        <v>1577.55</v>
      </c>
      <c r="E403" s="6">
        <v>-0.63616036280037391</v>
      </c>
      <c r="G403" s="4">
        <v>17807.3</v>
      </c>
      <c r="H403" s="5">
        <v>17828</v>
      </c>
      <c r="I403" s="6">
        <v>0.1162444615410575</v>
      </c>
    </row>
    <row r="404" spans="1:9" x14ac:dyDescent="0.35">
      <c r="A404" s="9">
        <v>45028</v>
      </c>
      <c r="C404" s="4">
        <v>1557.6</v>
      </c>
      <c r="D404" s="5">
        <v>1587.65</v>
      </c>
      <c r="E404" s="6">
        <v>1.9292501284026831</v>
      </c>
      <c r="G404" s="4">
        <v>17759.55</v>
      </c>
      <c r="H404" s="5">
        <v>17812.400000000001</v>
      </c>
      <c r="I404" s="6">
        <v>0.29758636902400221</v>
      </c>
    </row>
    <row r="405" spans="1:9" x14ac:dyDescent="0.35">
      <c r="A405" s="9">
        <v>45027</v>
      </c>
      <c r="C405" s="4">
        <v>1576.2</v>
      </c>
      <c r="D405" s="5">
        <v>1557.6</v>
      </c>
      <c r="E405" s="6">
        <v>-1.1800532927293581</v>
      </c>
      <c r="G405" s="4">
        <v>17704.8</v>
      </c>
      <c r="H405" s="5">
        <v>17722.3</v>
      </c>
      <c r="I405" s="6">
        <v>9.8843251547602914E-2</v>
      </c>
    </row>
    <row r="406" spans="1:9" x14ac:dyDescent="0.35">
      <c r="A406" s="9">
        <v>45026</v>
      </c>
      <c r="C406" s="4">
        <v>1574.75</v>
      </c>
      <c r="D406" s="5">
        <v>1576.2</v>
      </c>
      <c r="E406" s="6">
        <v>9.2078107636135609E-2</v>
      </c>
      <c r="G406" s="4">
        <v>17634.900000000001</v>
      </c>
      <c r="H406" s="5">
        <v>17624.05</v>
      </c>
      <c r="I406" s="6">
        <v>-6.1525724557565858E-2</v>
      </c>
    </row>
    <row r="407" spans="1:9" x14ac:dyDescent="0.35">
      <c r="A407" s="9">
        <v>45022</v>
      </c>
      <c r="C407" s="4">
        <v>1578.1</v>
      </c>
      <c r="D407" s="5">
        <v>1574.75</v>
      </c>
      <c r="E407" s="6">
        <v>-0.21228059058360749</v>
      </c>
      <c r="G407" s="4">
        <v>17533.849999999999</v>
      </c>
      <c r="H407" s="5">
        <v>17599.150000000001</v>
      </c>
      <c r="I407" s="6">
        <v>0.37242248564920383</v>
      </c>
    </row>
    <row r="408" spans="1:9" x14ac:dyDescent="0.35">
      <c r="A408" s="9">
        <v>45021</v>
      </c>
      <c r="C408" s="4">
        <v>1545.3</v>
      </c>
      <c r="D408" s="5">
        <v>1578.1</v>
      </c>
      <c r="E408" s="6">
        <v>2.122565197696237</v>
      </c>
      <c r="G408" s="4">
        <v>17422.3</v>
      </c>
      <c r="H408" s="5">
        <v>17557.05</v>
      </c>
      <c r="I408" s="6">
        <v>0.77343404716943231</v>
      </c>
    </row>
    <row r="409" spans="1:9" x14ac:dyDescent="0.35">
      <c r="A409" s="9">
        <v>45019</v>
      </c>
      <c r="C409" s="4">
        <v>1537.15</v>
      </c>
      <c r="D409" s="5">
        <v>1545.3</v>
      </c>
      <c r="E409" s="6">
        <v>0.5302019972026063</v>
      </c>
      <c r="G409" s="4">
        <v>17427.95</v>
      </c>
      <c r="H409" s="5">
        <v>17398.05</v>
      </c>
      <c r="I409" s="6">
        <v>-0.17156349427214021</v>
      </c>
    </row>
    <row r="410" spans="1:9" x14ac:dyDescent="0.35">
      <c r="A410" s="9">
        <v>45016</v>
      </c>
      <c r="C410" s="4">
        <v>1539.5</v>
      </c>
      <c r="D410" s="5">
        <v>1537.15</v>
      </c>
      <c r="E410" s="6">
        <v>-0.15264696329976671</v>
      </c>
      <c r="G410" s="4">
        <v>17210.349999999999</v>
      </c>
      <c r="H410" s="5">
        <v>17359.75</v>
      </c>
      <c r="I410" s="6">
        <v>0.86808228769316986</v>
      </c>
    </row>
    <row r="411" spans="1:9" x14ac:dyDescent="0.35">
      <c r="A411" s="9">
        <v>45014</v>
      </c>
      <c r="C411" s="4">
        <v>1543.9</v>
      </c>
      <c r="D411" s="5">
        <v>1539.5</v>
      </c>
      <c r="E411" s="6">
        <v>-0.28499255133105061</v>
      </c>
      <c r="G411" s="4">
        <v>16977.3</v>
      </c>
      <c r="H411" s="5">
        <v>17080.7</v>
      </c>
      <c r="I411" s="6">
        <v>0.60904855306792871</v>
      </c>
    </row>
    <row r="412" spans="1:9" x14ac:dyDescent="0.35">
      <c r="A412" s="9">
        <v>45013</v>
      </c>
      <c r="C412" s="4">
        <v>1535.85</v>
      </c>
      <c r="D412" s="5">
        <v>1543.9</v>
      </c>
      <c r="E412" s="6">
        <v>0.5241397271869116</v>
      </c>
      <c r="G412" s="4">
        <v>17031.75</v>
      </c>
      <c r="H412" s="5">
        <v>16951.7</v>
      </c>
      <c r="I412" s="6">
        <v>-0.47000455032512378</v>
      </c>
    </row>
    <row r="413" spans="1:9" x14ac:dyDescent="0.35">
      <c r="A413" s="9">
        <v>45012</v>
      </c>
      <c r="C413" s="4">
        <v>1517.9</v>
      </c>
      <c r="D413" s="5">
        <v>1535.85</v>
      </c>
      <c r="E413" s="6">
        <v>1.1825548455102319</v>
      </c>
      <c r="G413" s="4">
        <v>16984.3</v>
      </c>
      <c r="H413" s="5">
        <v>16985.7</v>
      </c>
      <c r="I413" s="6">
        <v>8.242906684417111E-3</v>
      </c>
    </row>
    <row r="414" spans="1:9" x14ac:dyDescent="0.35">
      <c r="A414" s="9">
        <v>45009</v>
      </c>
      <c r="C414" s="4">
        <v>1531.2</v>
      </c>
      <c r="D414" s="5">
        <v>1517.9</v>
      </c>
      <c r="E414" s="6">
        <v>-0.86859979101358109</v>
      </c>
      <c r="G414" s="4">
        <v>17076.2</v>
      </c>
      <c r="H414" s="5">
        <v>16945.05</v>
      </c>
      <c r="I414" s="6">
        <v>-0.76802801560066902</v>
      </c>
    </row>
    <row r="415" spans="1:9" x14ac:dyDescent="0.35">
      <c r="A415" s="9">
        <v>45008</v>
      </c>
      <c r="C415" s="4">
        <v>1518.6</v>
      </c>
      <c r="D415" s="5">
        <v>1531.2</v>
      </c>
      <c r="E415" s="6">
        <v>0.82971157645200433</v>
      </c>
      <c r="G415" s="4">
        <v>17097.400000000001</v>
      </c>
      <c r="H415" s="5">
        <v>17076.900000000001</v>
      </c>
      <c r="I415" s="6">
        <v>-0.11990127153836259</v>
      </c>
    </row>
    <row r="416" spans="1:9" x14ac:dyDescent="0.35">
      <c r="A416" s="9">
        <v>45007</v>
      </c>
      <c r="C416" s="4">
        <v>1515</v>
      </c>
      <c r="D416" s="5">
        <v>1518.6</v>
      </c>
      <c r="E416" s="6">
        <v>0.23762376237623159</v>
      </c>
      <c r="G416" s="4">
        <v>17177.45</v>
      </c>
      <c r="H416" s="5">
        <v>17151.900000000001</v>
      </c>
      <c r="I416" s="6">
        <v>-0.14874151867709859</v>
      </c>
    </row>
    <row r="417" spans="1:9" x14ac:dyDescent="0.35">
      <c r="A417" s="9">
        <v>45006</v>
      </c>
      <c r="C417" s="4">
        <v>1521.7</v>
      </c>
      <c r="D417" s="5">
        <v>1515</v>
      </c>
      <c r="E417" s="6">
        <v>-0.4402970362095055</v>
      </c>
      <c r="G417" s="4">
        <v>17060.400000000001</v>
      </c>
      <c r="H417" s="5">
        <v>17107.5</v>
      </c>
      <c r="I417" s="6">
        <v>0.27607793486670029</v>
      </c>
    </row>
    <row r="418" spans="1:9" x14ac:dyDescent="0.35">
      <c r="A418" s="9">
        <v>45005</v>
      </c>
      <c r="C418" s="4">
        <v>1534</v>
      </c>
      <c r="D418" s="5">
        <v>1521.7</v>
      </c>
      <c r="E418" s="6">
        <v>-0.80182529335071406</v>
      </c>
      <c r="G418" s="4">
        <v>17066.599999999999</v>
      </c>
      <c r="H418" s="5">
        <v>16988.400000000001</v>
      </c>
      <c r="I418" s="6">
        <v>-0.45820491486293169</v>
      </c>
    </row>
    <row r="419" spans="1:9" x14ac:dyDescent="0.35">
      <c r="A419" s="9">
        <v>45002</v>
      </c>
      <c r="C419" s="4">
        <v>1551.65</v>
      </c>
      <c r="D419" s="5">
        <v>1534</v>
      </c>
      <c r="E419" s="6">
        <v>-1.1374987916089381</v>
      </c>
      <c r="G419" s="4">
        <v>17111.8</v>
      </c>
      <c r="H419" s="5">
        <v>17100.05</v>
      </c>
      <c r="I419" s="6">
        <v>-6.8666066690821537E-2</v>
      </c>
    </row>
    <row r="420" spans="1:9" x14ac:dyDescent="0.35">
      <c r="A420" s="9">
        <v>45001</v>
      </c>
      <c r="C420" s="4">
        <v>1540.05</v>
      </c>
      <c r="D420" s="5">
        <v>1551.65</v>
      </c>
      <c r="E420" s="6">
        <v>0.7532222979773473</v>
      </c>
      <c r="G420" s="4">
        <v>16994.650000000001</v>
      </c>
      <c r="H420" s="5">
        <v>16985.599999999999</v>
      </c>
      <c r="I420" s="6">
        <v>-5.3252052851944051E-2</v>
      </c>
    </row>
    <row r="421" spans="1:9" x14ac:dyDescent="0.35">
      <c r="A421" s="9">
        <v>45000</v>
      </c>
      <c r="C421" s="4">
        <v>1520.6</v>
      </c>
      <c r="D421" s="5">
        <v>1540.05</v>
      </c>
      <c r="E421" s="6">
        <v>1.2791003551229809</v>
      </c>
      <c r="G421" s="4">
        <v>17166.45</v>
      </c>
      <c r="H421" s="5">
        <v>16972.150000000001</v>
      </c>
      <c r="I421" s="6">
        <v>-1.131858945792515</v>
      </c>
    </row>
    <row r="422" spans="1:9" x14ac:dyDescent="0.35">
      <c r="A422" s="9">
        <v>44999</v>
      </c>
      <c r="C422" s="4">
        <v>1508.7</v>
      </c>
      <c r="D422" s="5">
        <v>1520.6</v>
      </c>
      <c r="E422" s="6">
        <v>0.78875853383706918</v>
      </c>
      <c r="G422" s="4">
        <v>17160.55</v>
      </c>
      <c r="H422" s="5">
        <v>17043.3</v>
      </c>
      <c r="I422" s="6">
        <v>-0.68325315913534246</v>
      </c>
    </row>
    <row r="423" spans="1:9" x14ac:dyDescent="0.35">
      <c r="A423" s="9">
        <v>44998</v>
      </c>
      <c r="C423" s="4">
        <v>1511.5</v>
      </c>
      <c r="D423" s="5">
        <v>1508.7</v>
      </c>
      <c r="E423" s="6">
        <v>-0.185246443929868</v>
      </c>
      <c r="G423" s="4">
        <v>17421.900000000001</v>
      </c>
      <c r="H423" s="5">
        <v>17154.3</v>
      </c>
      <c r="I423" s="6">
        <v>-1.535997795877615</v>
      </c>
    </row>
    <row r="424" spans="1:9" x14ac:dyDescent="0.35">
      <c r="A424" s="9">
        <v>44995</v>
      </c>
      <c r="C424" s="4">
        <v>1498.45</v>
      </c>
      <c r="D424" s="5">
        <v>1511.5</v>
      </c>
      <c r="E424" s="6">
        <v>0.8708999299275888</v>
      </c>
      <c r="G424" s="4">
        <v>17443.8</v>
      </c>
      <c r="H424" s="5">
        <v>17412.900000000001</v>
      </c>
      <c r="I424" s="6">
        <v>-0.1771403019984053</v>
      </c>
    </row>
    <row r="425" spans="1:9" x14ac:dyDescent="0.35">
      <c r="A425" s="9">
        <v>44994</v>
      </c>
      <c r="C425" s="4">
        <v>1513.65</v>
      </c>
      <c r="D425" s="5">
        <v>1498.45</v>
      </c>
      <c r="E425" s="6">
        <v>-1.0041951574009871</v>
      </c>
      <c r="G425" s="4">
        <v>17772.05</v>
      </c>
      <c r="H425" s="5">
        <v>17589.599999999999</v>
      </c>
      <c r="I425" s="6">
        <v>-1.0266120115574779</v>
      </c>
    </row>
    <row r="426" spans="1:9" x14ac:dyDescent="0.35">
      <c r="A426" s="9">
        <v>44993</v>
      </c>
      <c r="C426" s="4">
        <v>1502.45</v>
      </c>
      <c r="D426" s="5">
        <v>1513.65</v>
      </c>
      <c r="E426" s="6">
        <v>0.74544909980365703</v>
      </c>
      <c r="G426" s="4">
        <v>17665.75</v>
      </c>
      <c r="H426" s="5">
        <v>17754.400000000001</v>
      </c>
      <c r="I426" s="6">
        <v>0.50181849058206673</v>
      </c>
    </row>
    <row r="427" spans="1:9" x14ac:dyDescent="0.35">
      <c r="A427" s="9">
        <v>44991</v>
      </c>
      <c r="C427" s="4">
        <v>1493.25</v>
      </c>
      <c r="D427" s="5">
        <v>1502.45</v>
      </c>
      <c r="E427" s="6">
        <v>0.61610580947597826</v>
      </c>
      <c r="G427" s="4">
        <v>17680.349999999999</v>
      </c>
      <c r="H427" s="5">
        <v>17711.45</v>
      </c>
      <c r="I427" s="6">
        <v>0.17590149516272119</v>
      </c>
    </row>
    <row r="428" spans="1:9" x14ac:dyDescent="0.35">
      <c r="A428" s="9">
        <v>44988</v>
      </c>
      <c r="C428" s="4">
        <v>1500.2</v>
      </c>
      <c r="D428" s="5">
        <v>1493.25</v>
      </c>
      <c r="E428" s="6">
        <v>-0.46327156379149748</v>
      </c>
      <c r="G428" s="4">
        <v>17451.25</v>
      </c>
      <c r="H428" s="5">
        <v>17594.349999999999</v>
      </c>
      <c r="I428" s="6">
        <v>0.81999856743785426</v>
      </c>
    </row>
    <row r="429" spans="1:9" x14ac:dyDescent="0.35">
      <c r="A429" s="9">
        <v>44987</v>
      </c>
      <c r="C429" s="4">
        <v>1475.35</v>
      </c>
      <c r="D429" s="5">
        <v>1500.2</v>
      </c>
      <c r="E429" s="6">
        <v>1.6843460873691081</v>
      </c>
      <c r="G429" s="4">
        <v>17421.5</v>
      </c>
      <c r="H429" s="5">
        <v>17321.900000000001</v>
      </c>
      <c r="I429" s="6">
        <v>-0.57170737307349273</v>
      </c>
    </row>
    <row r="430" spans="1:9" x14ac:dyDescent="0.35">
      <c r="A430" s="9">
        <v>44986</v>
      </c>
      <c r="C430" s="4">
        <v>1459.85</v>
      </c>
      <c r="D430" s="5">
        <v>1475.35</v>
      </c>
      <c r="E430" s="6">
        <v>1.06175291982053</v>
      </c>
      <c r="G430" s="4">
        <v>17360.099999999999</v>
      </c>
      <c r="H430" s="5">
        <v>17450.900000000001</v>
      </c>
      <c r="I430" s="6">
        <v>0.52303846176002966</v>
      </c>
    </row>
    <row r="431" spans="1:9" x14ac:dyDescent="0.35">
      <c r="A431" s="9">
        <v>44985</v>
      </c>
      <c r="C431" s="4">
        <v>1477.35</v>
      </c>
      <c r="D431" s="5">
        <v>1459.85</v>
      </c>
      <c r="E431" s="6">
        <v>-1.184553423359394</v>
      </c>
      <c r="G431" s="4">
        <v>17383.25</v>
      </c>
      <c r="H431" s="5">
        <v>17303.95</v>
      </c>
      <c r="I431" s="6">
        <v>-0.45618627126687628</v>
      </c>
    </row>
    <row r="432" spans="1:9" x14ac:dyDescent="0.35">
      <c r="A432" s="9">
        <v>44984</v>
      </c>
      <c r="C432" s="4">
        <v>1480.45</v>
      </c>
      <c r="D432" s="5">
        <v>1477.35</v>
      </c>
      <c r="E432" s="6">
        <v>-0.2093957918200639</v>
      </c>
      <c r="G432" s="4">
        <v>17428.599999999999</v>
      </c>
      <c r="H432" s="5">
        <v>17392.7</v>
      </c>
      <c r="I432" s="6">
        <v>-0.20598326887987459</v>
      </c>
    </row>
    <row r="433" spans="1:9" x14ac:dyDescent="0.35">
      <c r="A433" s="9">
        <v>44981</v>
      </c>
      <c r="C433" s="4">
        <v>1481.45</v>
      </c>
      <c r="D433" s="5">
        <v>1480.45</v>
      </c>
      <c r="E433" s="6">
        <v>-6.750143440548112E-2</v>
      </c>
      <c r="G433" s="4">
        <v>17591.349999999999</v>
      </c>
      <c r="H433" s="5">
        <v>17465.8</v>
      </c>
      <c r="I433" s="6">
        <v>-0.71370304155166764</v>
      </c>
    </row>
    <row r="434" spans="1:9" x14ac:dyDescent="0.35">
      <c r="A434" s="9">
        <v>44980</v>
      </c>
      <c r="C434" s="4">
        <v>1480.95</v>
      </c>
      <c r="D434" s="5">
        <v>1481.45</v>
      </c>
      <c r="E434" s="6">
        <v>3.3762112157736578E-2</v>
      </c>
      <c r="G434" s="4">
        <v>17574.650000000001</v>
      </c>
      <c r="H434" s="5">
        <v>17511.25</v>
      </c>
      <c r="I434" s="6">
        <v>-0.36074687120370219</v>
      </c>
    </row>
    <row r="435" spans="1:9" x14ac:dyDescent="0.35">
      <c r="A435" s="9">
        <v>44979</v>
      </c>
      <c r="C435" s="4">
        <v>1484.95</v>
      </c>
      <c r="D435" s="5">
        <v>1480.95</v>
      </c>
      <c r="E435" s="6">
        <v>-0.26936933903498428</v>
      </c>
      <c r="G435" s="4">
        <v>17755.349999999999</v>
      </c>
      <c r="H435" s="5">
        <v>17554.3</v>
      </c>
      <c r="I435" s="6">
        <v>-1.1323347610720109</v>
      </c>
    </row>
    <row r="436" spans="1:9" x14ac:dyDescent="0.35">
      <c r="A436" s="9">
        <v>44978</v>
      </c>
      <c r="C436" s="4">
        <v>1481.85</v>
      </c>
      <c r="D436" s="5">
        <v>1484.95</v>
      </c>
      <c r="E436" s="6">
        <v>0.20919796200696</v>
      </c>
      <c r="G436" s="4">
        <v>17905.8</v>
      </c>
      <c r="H436" s="5">
        <v>17826.7</v>
      </c>
      <c r="I436" s="6">
        <v>-0.44175630242713843</v>
      </c>
    </row>
    <row r="437" spans="1:9" x14ac:dyDescent="0.35">
      <c r="A437" s="9">
        <v>44977</v>
      </c>
      <c r="C437" s="4">
        <v>1489.75</v>
      </c>
      <c r="D437" s="5">
        <v>1481.85</v>
      </c>
      <c r="E437" s="6">
        <v>-0.53029031716731601</v>
      </c>
      <c r="G437" s="4">
        <v>17965.55</v>
      </c>
      <c r="H437" s="5">
        <v>17844.599999999999</v>
      </c>
      <c r="I437" s="6">
        <v>-0.67323293748313151</v>
      </c>
    </row>
    <row r="438" spans="1:9" x14ac:dyDescent="0.35">
      <c r="A438" s="9">
        <v>44974</v>
      </c>
      <c r="C438" s="4">
        <v>1510.05</v>
      </c>
      <c r="D438" s="5">
        <v>1489.75</v>
      </c>
      <c r="E438" s="6">
        <v>-1.3443263468097051</v>
      </c>
      <c r="G438" s="4">
        <v>17974.849999999999</v>
      </c>
      <c r="H438" s="5">
        <v>17944.2</v>
      </c>
      <c r="I438" s="6">
        <v>-0.17051602655931941</v>
      </c>
    </row>
    <row r="439" spans="1:9" x14ac:dyDescent="0.35">
      <c r="A439" s="9">
        <v>44973</v>
      </c>
      <c r="C439" s="4">
        <v>1512.3</v>
      </c>
      <c r="D439" s="5">
        <v>1510.05</v>
      </c>
      <c r="E439" s="6">
        <v>-0.1487800039674668</v>
      </c>
      <c r="G439" s="4">
        <v>18094.75</v>
      </c>
      <c r="H439" s="5">
        <v>18035.849999999999</v>
      </c>
      <c r="I439" s="6">
        <v>-0.32550878017105211</v>
      </c>
    </row>
    <row r="440" spans="1:9" x14ac:dyDescent="0.35">
      <c r="A440" s="9">
        <v>44972</v>
      </c>
      <c r="C440" s="4">
        <v>1512.95</v>
      </c>
      <c r="D440" s="5">
        <v>1512.3</v>
      </c>
      <c r="E440" s="6">
        <v>-4.2962424402663069E-2</v>
      </c>
      <c r="G440" s="4">
        <v>17896.599999999999</v>
      </c>
      <c r="H440" s="5">
        <v>18015.849999999999</v>
      </c>
      <c r="I440" s="6">
        <v>0.66632768235307271</v>
      </c>
    </row>
    <row r="441" spans="1:9" x14ac:dyDescent="0.35">
      <c r="A441" s="9">
        <v>44971</v>
      </c>
      <c r="C441" s="4">
        <v>1514.85</v>
      </c>
      <c r="D441" s="5">
        <v>1512.95</v>
      </c>
      <c r="E441" s="6">
        <v>-0.1254249595669448</v>
      </c>
      <c r="G441" s="4">
        <v>17840.349999999999</v>
      </c>
      <c r="H441" s="5">
        <v>17929.849999999999</v>
      </c>
      <c r="I441" s="6">
        <v>0.5016717721345153</v>
      </c>
    </row>
    <row r="442" spans="1:9" x14ac:dyDescent="0.35">
      <c r="A442" s="9">
        <v>44970</v>
      </c>
      <c r="C442" s="4">
        <v>1520.85</v>
      </c>
      <c r="D442" s="5">
        <v>1514.85</v>
      </c>
      <c r="E442" s="6">
        <v>-0.39451622447973173</v>
      </c>
      <c r="G442" s="4">
        <v>17859.099999999999</v>
      </c>
      <c r="H442" s="5">
        <v>17770.900000000001</v>
      </c>
      <c r="I442" s="6">
        <v>-0.49386587230037959</v>
      </c>
    </row>
    <row r="443" spans="1:9" x14ac:dyDescent="0.35">
      <c r="A443" s="9">
        <v>44967</v>
      </c>
      <c r="C443" s="4">
        <v>1540.2</v>
      </c>
      <c r="D443" s="5">
        <v>1520.85</v>
      </c>
      <c r="E443" s="6">
        <v>-1.256330346708229</v>
      </c>
      <c r="G443" s="4">
        <v>17847.55</v>
      </c>
      <c r="H443" s="5">
        <v>17856.5</v>
      </c>
      <c r="I443" s="6">
        <v>5.014693893560028E-2</v>
      </c>
    </row>
    <row r="444" spans="1:9" x14ac:dyDescent="0.35">
      <c r="A444" s="9">
        <v>44966</v>
      </c>
      <c r="C444" s="4">
        <v>1556.65</v>
      </c>
      <c r="D444" s="5">
        <v>1540.2</v>
      </c>
      <c r="E444" s="6">
        <v>-1.0567564963222329</v>
      </c>
      <c r="G444" s="4">
        <v>17885.5</v>
      </c>
      <c r="H444" s="5">
        <v>17893.45</v>
      </c>
      <c r="I444" s="6">
        <v>4.4449414330047961E-2</v>
      </c>
    </row>
    <row r="445" spans="1:9" x14ac:dyDescent="0.35">
      <c r="A445" s="9">
        <v>44965</v>
      </c>
      <c r="C445" s="4">
        <v>1536.1</v>
      </c>
      <c r="D445" s="5">
        <v>1556.65</v>
      </c>
      <c r="E445" s="6">
        <v>1.3378035284161309</v>
      </c>
      <c r="G445" s="4">
        <v>17750.3</v>
      </c>
      <c r="H445" s="5">
        <v>17871.7</v>
      </c>
      <c r="I445" s="6">
        <v>0.68393210255602133</v>
      </c>
    </row>
    <row r="446" spans="1:9" x14ac:dyDescent="0.35">
      <c r="A446" s="9">
        <v>44964</v>
      </c>
      <c r="C446" s="4">
        <v>1543.6</v>
      </c>
      <c r="D446" s="5">
        <v>1536.1</v>
      </c>
      <c r="E446" s="6">
        <v>-0.48587717025136051</v>
      </c>
      <c r="G446" s="4">
        <v>17790.099999999999</v>
      </c>
      <c r="H446" s="5">
        <v>17721.5</v>
      </c>
      <c r="I446" s="6">
        <v>-0.38560772564515411</v>
      </c>
    </row>
    <row r="447" spans="1:9" x14ac:dyDescent="0.35">
      <c r="A447" s="9">
        <v>44963</v>
      </c>
      <c r="C447" s="4">
        <v>1531.9</v>
      </c>
      <c r="D447" s="5">
        <v>1543.6</v>
      </c>
      <c r="E447" s="6">
        <v>0.76375742541940184</v>
      </c>
      <c r="G447" s="4">
        <v>17818.55</v>
      </c>
      <c r="H447" s="5">
        <v>17764.599999999999</v>
      </c>
      <c r="I447" s="6">
        <v>-0.3027743559380574</v>
      </c>
    </row>
    <row r="448" spans="1:9" x14ac:dyDescent="0.35">
      <c r="A448" s="9">
        <v>44960</v>
      </c>
      <c r="C448" s="4">
        <v>1541.05</v>
      </c>
      <c r="D448" s="5">
        <v>1531.9</v>
      </c>
      <c r="E448" s="6">
        <v>-0.59375101391907226</v>
      </c>
      <c r="G448" s="4">
        <v>17721.75</v>
      </c>
      <c r="H448" s="5">
        <v>17854.05</v>
      </c>
      <c r="I448" s="6">
        <v>0.74654026831435538</v>
      </c>
    </row>
    <row r="449" spans="1:9" x14ac:dyDescent="0.35">
      <c r="A449" s="9">
        <v>44959</v>
      </c>
      <c r="C449" s="4">
        <v>1535.8</v>
      </c>
      <c r="D449" s="5">
        <v>1541.05</v>
      </c>
      <c r="E449" s="6">
        <v>0.34184138559708288</v>
      </c>
      <c r="G449" s="4">
        <v>17517.099999999999</v>
      </c>
      <c r="H449" s="5">
        <v>17610.400000000001</v>
      </c>
      <c r="I449" s="6">
        <v>0.53262240896040391</v>
      </c>
    </row>
    <row r="450" spans="1:9" x14ac:dyDescent="0.35">
      <c r="A450" s="9">
        <v>44958</v>
      </c>
      <c r="C450" s="4">
        <v>1521.75</v>
      </c>
      <c r="D450" s="5">
        <v>1535.8</v>
      </c>
      <c r="E450" s="6">
        <v>0.92327911943485819</v>
      </c>
      <c r="G450" s="4">
        <v>17811.599999999999</v>
      </c>
      <c r="H450" s="5">
        <v>17616.3</v>
      </c>
      <c r="I450" s="6">
        <v>-1.096476453547123</v>
      </c>
    </row>
    <row r="451" spans="1:9" x14ac:dyDescent="0.35">
      <c r="A451" s="9">
        <v>44957</v>
      </c>
      <c r="C451" s="4">
        <v>1547.9</v>
      </c>
      <c r="D451" s="5">
        <v>1521.75</v>
      </c>
      <c r="E451" s="6">
        <v>-1.6893856192260539</v>
      </c>
      <c r="G451" s="4">
        <v>17731.45</v>
      </c>
      <c r="H451" s="5">
        <v>17662.150000000001</v>
      </c>
      <c r="I451" s="6">
        <v>-0.39083098110983178</v>
      </c>
    </row>
    <row r="452" spans="1:9" x14ac:dyDescent="0.35">
      <c r="A452" s="9">
        <v>44956</v>
      </c>
      <c r="C452" s="4">
        <v>1537.4</v>
      </c>
      <c r="D452" s="5">
        <v>1547.9</v>
      </c>
      <c r="E452" s="6">
        <v>0.68297125016261218</v>
      </c>
      <c r="G452" s="4">
        <v>17541.95</v>
      </c>
      <c r="H452" s="5">
        <v>17648.95</v>
      </c>
      <c r="I452" s="6">
        <v>0.60996639484207849</v>
      </c>
    </row>
    <row r="453" spans="1:9" x14ac:dyDescent="0.35">
      <c r="A453" s="9">
        <v>44953</v>
      </c>
      <c r="C453" s="4">
        <v>1556.75</v>
      </c>
      <c r="D453" s="5">
        <v>1537.4</v>
      </c>
      <c r="E453" s="6">
        <v>-1.2429741448530529</v>
      </c>
      <c r="G453" s="4">
        <v>17877.2</v>
      </c>
      <c r="H453" s="5">
        <v>17604.349999999999</v>
      </c>
      <c r="I453" s="6">
        <v>-1.526245720806402</v>
      </c>
    </row>
    <row r="454" spans="1:9" x14ac:dyDescent="0.35">
      <c r="A454" s="9">
        <v>44951</v>
      </c>
      <c r="C454" s="4">
        <v>1584.65</v>
      </c>
      <c r="D454" s="5">
        <v>1556.75</v>
      </c>
      <c r="E454" s="6">
        <v>-1.760641151042823</v>
      </c>
      <c r="G454" s="4">
        <v>18093.349999999999</v>
      </c>
      <c r="H454" s="5">
        <v>17891.95</v>
      </c>
      <c r="I454" s="6">
        <v>-1.1131161448819471</v>
      </c>
    </row>
    <row r="455" spans="1:9" x14ac:dyDescent="0.35">
      <c r="A455" s="9">
        <v>44950</v>
      </c>
      <c r="C455" s="4">
        <v>1597.6</v>
      </c>
      <c r="D455" s="5">
        <v>1584.65</v>
      </c>
      <c r="E455" s="6">
        <v>-0.81059088632948295</v>
      </c>
      <c r="G455" s="4">
        <v>18183.95</v>
      </c>
      <c r="H455" s="5">
        <v>18118.3</v>
      </c>
      <c r="I455" s="6">
        <v>-0.36103266891957719</v>
      </c>
    </row>
    <row r="456" spans="1:9" x14ac:dyDescent="0.35">
      <c r="A456" s="9">
        <v>44949</v>
      </c>
      <c r="C456" s="4">
        <v>1582.05</v>
      </c>
      <c r="D456" s="5">
        <v>1597.6</v>
      </c>
      <c r="E456" s="6">
        <v>0.98290193103883916</v>
      </c>
      <c r="G456" s="4">
        <v>18118.45</v>
      </c>
      <c r="H456" s="5">
        <v>18118.55</v>
      </c>
      <c r="I456" s="6">
        <v>5.5192359168993376E-4</v>
      </c>
    </row>
    <row r="457" spans="1:9" x14ac:dyDescent="0.35">
      <c r="A457" s="9">
        <v>44946</v>
      </c>
      <c r="C457" s="4">
        <v>1600.1</v>
      </c>
      <c r="D457" s="5">
        <v>1582.05</v>
      </c>
      <c r="E457" s="6">
        <v>-1.1280544965939601</v>
      </c>
      <c r="G457" s="4">
        <v>18115.599999999999</v>
      </c>
      <c r="H457" s="5">
        <v>18027.650000000001</v>
      </c>
      <c r="I457" s="6">
        <v>-0.48549316611096022</v>
      </c>
    </row>
    <row r="458" spans="1:9" x14ac:dyDescent="0.35">
      <c r="A458" s="9">
        <v>44945</v>
      </c>
      <c r="C458" s="4">
        <v>1617.6</v>
      </c>
      <c r="D458" s="5">
        <v>1600.1</v>
      </c>
      <c r="E458" s="6">
        <v>-1.081849653808111</v>
      </c>
      <c r="G458" s="4">
        <v>18119.8</v>
      </c>
      <c r="H458" s="5">
        <v>18107.849999999999</v>
      </c>
      <c r="I458" s="6">
        <v>-6.5949955297523857E-2</v>
      </c>
    </row>
    <row r="459" spans="1:9" x14ac:dyDescent="0.35">
      <c r="A459" s="9">
        <v>44944</v>
      </c>
      <c r="C459" s="4">
        <v>1585.55</v>
      </c>
      <c r="D459" s="5">
        <v>1617.6</v>
      </c>
      <c r="E459" s="6">
        <v>2.0213805934849081</v>
      </c>
      <c r="G459" s="4">
        <v>18074.3</v>
      </c>
      <c r="H459" s="5">
        <v>18165.349999999999</v>
      </c>
      <c r="I459" s="6">
        <v>0.5037539489772731</v>
      </c>
    </row>
    <row r="460" spans="1:9" x14ac:dyDescent="0.35">
      <c r="A460" s="9">
        <v>44943</v>
      </c>
      <c r="C460" s="4">
        <v>1570.25</v>
      </c>
      <c r="D460" s="5">
        <v>1585.55</v>
      </c>
      <c r="E460" s="6">
        <v>0.97436713899060368</v>
      </c>
      <c r="G460" s="4">
        <v>17922.8</v>
      </c>
      <c r="H460" s="5">
        <v>18053.3</v>
      </c>
      <c r="I460" s="6">
        <v>0.72812283794942756</v>
      </c>
    </row>
    <row r="461" spans="1:9" x14ac:dyDescent="0.35">
      <c r="A461" s="9">
        <v>44942</v>
      </c>
      <c r="C461" s="4">
        <v>1550.8</v>
      </c>
      <c r="D461" s="5">
        <v>1570.25</v>
      </c>
      <c r="E461" s="6">
        <v>1.2541913850915689</v>
      </c>
      <c r="G461" s="4">
        <v>18033.150000000001</v>
      </c>
      <c r="H461" s="5">
        <v>17894.849999999999</v>
      </c>
      <c r="I461" s="6">
        <v>-0.76692092063784145</v>
      </c>
    </row>
    <row r="462" spans="1:9" x14ac:dyDescent="0.35">
      <c r="A462" s="9">
        <v>44939</v>
      </c>
      <c r="C462" s="4">
        <v>1546.5</v>
      </c>
      <c r="D462" s="5">
        <v>1550.8</v>
      </c>
      <c r="E462" s="6">
        <v>0.27804720336242827</v>
      </c>
      <c r="G462" s="4">
        <v>17867.5</v>
      </c>
      <c r="H462" s="5">
        <v>17956.599999999999</v>
      </c>
      <c r="I462" s="6">
        <v>0.49867077095283918</v>
      </c>
    </row>
    <row r="463" spans="1:9" x14ac:dyDescent="0.35">
      <c r="A463" s="9">
        <v>44938</v>
      </c>
      <c r="C463" s="4">
        <v>1551.95</v>
      </c>
      <c r="D463" s="5">
        <v>1546.5</v>
      </c>
      <c r="E463" s="6">
        <v>-0.35117110731660461</v>
      </c>
      <c r="G463" s="4">
        <v>17920.849999999999</v>
      </c>
      <c r="H463" s="5">
        <v>17858.2</v>
      </c>
      <c r="I463" s="6">
        <v>-0.34959279275256377</v>
      </c>
    </row>
    <row r="464" spans="1:9" x14ac:dyDescent="0.35">
      <c r="A464" s="9">
        <v>44937</v>
      </c>
      <c r="C464" s="4">
        <v>1565.35</v>
      </c>
      <c r="D464" s="5">
        <v>1551.95</v>
      </c>
      <c r="E464" s="6">
        <v>-0.85603858561982071</v>
      </c>
      <c r="G464" s="4">
        <v>17924.25</v>
      </c>
      <c r="H464" s="5">
        <v>17895.7</v>
      </c>
      <c r="I464" s="6">
        <v>-0.1592814204220499</v>
      </c>
    </row>
    <row r="465" spans="1:9" x14ac:dyDescent="0.35">
      <c r="A465" s="9">
        <v>44936</v>
      </c>
      <c r="C465" s="4">
        <v>1561.5</v>
      </c>
      <c r="D465" s="5">
        <v>1565.35</v>
      </c>
      <c r="E465" s="6">
        <v>0.2465577969900678</v>
      </c>
      <c r="G465" s="4">
        <v>18121.3</v>
      </c>
      <c r="H465" s="5">
        <v>17914.150000000001</v>
      </c>
      <c r="I465" s="6">
        <v>-1.1431299078984281</v>
      </c>
    </row>
    <row r="466" spans="1:9" x14ac:dyDescent="0.35">
      <c r="A466" s="9">
        <v>44935</v>
      </c>
      <c r="C466" s="4">
        <v>1546.5</v>
      </c>
      <c r="D466" s="5">
        <v>1561.5</v>
      </c>
      <c r="E466" s="6">
        <v>0.96993210475266733</v>
      </c>
      <c r="G466" s="4">
        <v>17952.55</v>
      </c>
      <c r="H466" s="5">
        <v>18101.2</v>
      </c>
      <c r="I466" s="6">
        <v>0.82801607571070102</v>
      </c>
    </row>
    <row r="467" spans="1:9" x14ac:dyDescent="0.35">
      <c r="A467" s="9">
        <v>44932</v>
      </c>
      <c r="C467" s="4">
        <v>1561.25</v>
      </c>
      <c r="D467" s="5">
        <v>1546.5</v>
      </c>
      <c r="E467" s="6">
        <v>-0.944755804643715</v>
      </c>
      <c r="G467" s="4">
        <v>18008.05</v>
      </c>
      <c r="H467" s="5">
        <v>17859.45</v>
      </c>
      <c r="I467" s="6">
        <v>-0.82518651380909402</v>
      </c>
    </row>
    <row r="468" spans="1:9" x14ac:dyDescent="0.35">
      <c r="A468" s="9">
        <v>44931</v>
      </c>
      <c r="C468" s="4">
        <v>1548</v>
      </c>
      <c r="D468" s="5">
        <v>1561.25</v>
      </c>
      <c r="E468" s="6">
        <v>0.85594315245478036</v>
      </c>
      <c r="G468" s="4">
        <v>18101.95</v>
      </c>
      <c r="H468" s="5">
        <v>17992.150000000001</v>
      </c>
      <c r="I468" s="6">
        <v>-0.60656448614651604</v>
      </c>
    </row>
    <row r="469" spans="1:9" x14ac:dyDescent="0.35">
      <c r="A469" s="9">
        <v>44930</v>
      </c>
      <c r="C469" s="4">
        <v>1544.75</v>
      </c>
      <c r="D469" s="5">
        <v>1548</v>
      </c>
      <c r="E469" s="6">
        <v>0.2103900307493122</v>
      </c>
      <c r="G469" s="4">
        <v>18230.650000000001</v>
      </c>
      <c r="H469" s="5">
        <v>18042.95</v>
      </c>
      <c r="I469" s="6">
        <v>-1.0295847926431621</v>
      </c>
    </row>
    <row r="470" spans="1:9" x14ac:dyDescent="0.35">
      <c r="A470" s="9">
        <v>44929</v>
      </c>
      <c r="C470" s="4">
        <v>1548.8</v>
      </c>
      <c r="D470" s="5">
        <v>1544.75</v>
      </c>
      <c r="E470" s="6">
        <v>-0.26149276859503839</v>
      </c>
      <c r="G470" s="4">
        <v>18163.2</v>
      </c>
      <c r="H470" s="5">
        <v>18232.55</v>
      </c>
      <c r="I470" s="6">
        <v>0.38181597956306462</v>
      </c>
    </row>
    <row r="471" spans="1:9" x14ac:dyDescent="0.35">
      <c r="A471" s="9">
        <v>44928</v>
      </c>
      <c r="C471" s="4">
        <v>1550.6</v>
      </c>
      <c r="D471" s="5">
        <v>1548.8</v>
      </c>
      <c r="E471" s="6">
        <v>-0.1160840964787795</v>
      </c>
      <c r="G471" s="4">
        <v>18131.7</v>
      </c>
      <c r="H471" s="5">
        <v>18197.45</v>
      </c>
      <c r="I471" s="6">
        <v>0.36262457463999509</v>
      </c>
    </row>
    <row r="472" spans="1:9" x14ac:dyDescent="0.35">
      <c r="A472" s="9">
        <v>44925</v>
      </c>
      <c r="C472" s="4">
        <v>1561.45</v>
      </c>
      <c r="D472" s="5">
        <v>1550.6</v>
      </c>
      <c r="E472" s="6">
        <v>-0.69486695059080572</v>
      </c>
      <c r="G472" s="4">
        <v>18259.099999999999</v>
      </c>
      <c r="H472" s="5">
        <v>18105.3</v>
      </c>
      <c r="I472" s="6">
        <v>-0.84231972003000855</v>
      </c>
    </row>
    <row r="473" spans="1:9" x14ac:dyDescent="0.35">
      <c r="A473" s="9">
        <v>44924</v>
      </c>
      <c r="C473" s="4">
        <v>1575.3</v>
      </c>
      <c r="D473" s="5">
        <v>1561.45</v>
      </c>
      <c r="E473" s="6">
        <v>-0.87919761315304445</v>
      </c>
      <c r="G473" s="4">
        <v>18045.7</v>
      </c>
      <c r="H473" s="5">
        <v>18191</v>
      </c>
      <c r="I473" s="6">
        <v>0.80517796483372361</v>
      </c>
    </row>
    <row r="474" spans="1:9" x14ac:dyDescent="0.35">
      <c r="A474" s="9">
        <v>44923</v>
      </c>
      <c r="C474" s="4">
        <v>1581.65</v>
      </c>
      <c r="D474" s="5">
        <v>1575.3</v>
      </c>
      <c r="E474" s="6">
        <v>-0.401479467644557</v>
      </c>
      <c r="G474" s="4">
        <v>18084.75</v>
      </c>
      <c r="H474" s="5">
        <v>18122.5</v>
      </c>
      <c r="I474" s="6">
        <v>0.20873940751185391</v>
      </c>
    </row>
    <row r="475" spans="1:9" x14ac:dyDescent="0.35">
      <c r="A475" s="9">
        <v>44922</v>
      </c>
      <c r="C475" s="4">
        <v>1569.65</v>
      </c>
      <c r="D475" s="5">
        <v>1581.65</v>
      </c>
      <c r="E475" s="6">
        <v>0.76450164049310354</v>
      </c>
      <c r="G475" s="4">
        <v>18089.8</v>
      </c>
      <c r="H475" s="5">
        <v>18132.3</v>
      </c>
      <c r="I475" s="6">
        <v>0.23493902641267461</v>
      </c>
    </row>
    <row r="476" spans="1:9" x14ac:dyDescent="0.35">
      <c r="A476" s="9">
        <v>44921</v>
      </c>
      <c r="C476" s="4">
        <v>1562.5</v>
      </c>
      <c r="D476" s="5">
        <v>1569.65</v>
      </c>
      <c r="E476" s="6">
        <v>0.45760000000000578</v>
      </c>
      <c r="G476" s="4">
        <v>17830.400000000001</v>
      </c>
      <c r="H476" s="5">
        <v>18014.599999999999</v>
      </c>
      <c r="I476" s="6">
        <v>1.033067121320874</v>
      </c>
    </row>
    <row r="477" spans="1:9" x14ac:dyDescent="0.35">
      <c r="A477" s="9">
        <v>44918</v>
      </c>
      <c r="C477" s="4">
        <v>1585.95</v>
      </c>
      <c r="D477" s="5">
        <v>1562.5</v>
      </c>
      <c r="E477" s="6">
        <v>-1.4786090355938111</v>
      </c>
      <c r="G477" s="4">
        <v>17977.650000000001</v>
      </c>
      <c r="H477" s="5">
        <v>17806.8</v>
      </c>
      <c r="I477" s="6">
        <v>-0.95034668046158521</v>
      </c>
    </row>
    <row r="478" spans="1:9" x14ac:dyDescent="0.35">
      <c r="A478" s="9">
        <v>44917</v>
      </c>
      <c r="C478" s="4">
        <v>1583</v>
      </c>
      <c r="D478" s="5">
        <v>1585.95</v>
      </c>
      <c r="E478" s="6">
        <v>0.18635502210992069</v>
      </c>
      <c r="G478" s="4">
        <v>18288.8</v>
      </c>
      <c r="H478" s="5">
        <v>18127.349999999999</v>
      </c>
      <c r="I478" s="6">
        <v>-0.88278071825379867</v>
      </c>
    </row>
    <row r="479" spans="1:9" x14ac:dyDescent="0.35">
      <c r="A479" s="9">
        <v>44916</v>
      </c>
      <c r="C479" s="4">
        <v>1575.2</v>
      </c>
      <c r="D479" s="5">
        <v>1583</v>
      </c>
      <c r="E479" s="6">
        <v>0.49517521584560398</v>
      </c>
      <c r="G479" s="4">
        <v>18435.150000000001</v>
      </c>
      <c r="H479" s="5">
        <v>18199.099999999999</v>
      </c>
      <c r="I479" s="6">
        <v>-1.280434387569414</v>
      </c>
    </row>
    <row r="480" spans="1:9" x14ac:dyDescent="0.35">
      <c r="A480" s="9">
        <v>44915</v>
      </c>
      <c r="C480" s="4">
        <v>1597.85</v>
      </c>
      <c r="D480" s="5">
        <v>1575.2</v>
      </c>
      <c r="E480" s="6">
        <v>-1.417529805676369</v>
      </c>
      <c r="G480" s="4">
        <v>18340.3</v>
      </c>
      <c r="H480" s="5">
        <v>18385.3</v>
      </c>
      <c r="I480" s="6">
        <v>0.24536130815744561</v>
      </c>
    </row>
    <row r="481" spans="1:9" x14ac:dyDescent="0.35">
      <c r="A481" s="9">
        <v>44914</v>
      </c>
      <c r="C481" s="4">
        <v>1599.3</v>
      </c>
      <c r="D481" s="5">
        <v>1597.85</v>
      </c>
      <c r="E481" s="6">
        <v>-9.0664665791286528E-2</v>
      </c>
      <c r="G481" s="4">
        <v>18288.099999999999</v>
      </c>
      <c r="H481" s="5">
        <v>18420.45</v>
      </c>
      <c r="I481" s="6">
        <v>0.72369464296456276</v>
      </c>
    </row>
    <row r="482" spans="1:9" x14ac:dyDescent="0.35">
      <c r="A482" s="9">
        <v>44911</v>
      </c>
      <c r="C482" s="4">
        <v>1609</v>
      </c>
      <c r="D482" s="5">
        <v>1599.3</v>
      </c>
      <c r="E482" s="6">
        <v>-0.60285891858297358</v>
      </c>
      <c r="G482" s="4">
        <v>18319.099999999999</v>
      </c>
      <c r="H482" s="5">
        <v>18269</v>
      </c>
      <c r="I482" s="6">
        <v>-0.27348505112149912</v>
      </c>
    </row>
    <row r="483" spans="1:9" x14ac:dyDescent="0.35">
      <c r="A483" s="9">
        <v>44910</v>
      </c>
      <c r="C483" s="4">
        <v>1622.1</v>
      </c>
      <c r="D483" s="5">
        <v>1609</v>
      </c>
      <c r="E483" s="6">
        <v>-0.80759509278095742</v>
      </c>
      <c r="G483" s="4">
        <v>18614.400000000001</v>
      </c>
      <c r="H483" s="5">
        <v>18414.900000000001</v>
      </c>
      <c r="I483" s="6">
        <v>-1.0717509025270759</v>
      </c>
    </row>
    <row r="484" spans="1:9" x14ac:dyDescent="0.35">
      <c r="A484" s="9">
        <v>44909</v>
      </c>
      <c r="C484" s="4">
        <v>1628.9</v>
      </c>
      <c r="D484" s="5">
        <v>1622.1</v>
      </c>
      <c r="E484" s="6">
        <v>-0.41745963533674152</v>
      </c>
      <c r="G484" s="4">
        <v>18671.25</v>
      </c>
      <c r="H484" s="5">
        <v>18660.3</v>
      </c>
      <c r="I484" s="6">
        <v>-5.8646314520992053E-2</v>
      </c>
    </row>
    <row r="485" spans="1:9" x14ac:dyDescent="0.35">
      <c r="A485" s="9">
        <v>44908</v>
      </c>
      <c r="C485" s="4">
        <v>1614.3</v>
      </c>
      <c r="D485" s="5">
        <v>1628.9</v>
      </c>
      <c r="E485" s="6">
        <v>0.9044167750727955</v>
      </c>
      <c r="G485" s="4">
        <v>18524.400000000001</v>
      </c>
      <c r="H485" s="5">
        <v>18608</v>
      </c>
      <c r="I485" s="6">
        <v>0.45129666817817871</v>
      </c>
    </row>
    <row r="486" spans="1:9" x14ac:dyDescent="0.35">
      <c r="A486" s="9">
        <v>44907</v>
      </c>
      <c r="C486" s="4">
        <v>1617.6</v>
      </c>
      <c r="D486" s="5">
        <v>1614.3</v>
      </c>
      <c r="E486" s="6">
        <v>-0.20400593471809811</v>
      </c>
      <c r="G486" s="4">
        <v>18402.150000000001</v>
      </c>
      <c r="H486" s="5">
        <v>18497.150000000001</v>
      </c>
      <c r="I486" s="6">
        <v>0.5162440258339378</v>
      </c>
    </row>
    <row r="487" spans="1:9" x14ac:dyDescent="0.35">
      <c r="A487" s="9">
        <v>44904</v>
      </c>
      <c r="C487" s="4">
        <v>1624.1</v>
      </c>
      <c r="D487" s="5">
        <v>1617.6</v>
      </c>
      <c r="E487" s="6">
        <v>-0.40022166122775688</v>
      </c>
      <c r="G487" s="4">
        <v>18662.400000000001</v>
      </c>
      <c r="H487" s="5">
        <v>18496.599999999999</v>
      </c>
      <c r="I487" s="6">
        <v>-0.88841735253773846</v>
      </c>
    </row>
    <row r="488" spans="1:9" x14ac:dyDescent="0.35">
      <c r="A488" s="9">
        <v>44903</v>
      </c>
      <c r="C488" s="4">
        <v>1629</v>
      </c>
      <c r="D488" s="5">
        <v>1624.1</v>
      </c>
      <c r="E488" s="6">
        <v>-0.300798035604671</v>
      </c>
      <c r="G488" s="4">
        <v>18570.849999999999</v>
      </c>
      <c r="H488" s="5">
        <v>18609.349999999999</v>
      </c>
      <c r="I488" s="6">
        <v>0.20731415094085631</v>
      </c>
    </row>
    <row r="489" spans="1:9" x14ac:dyDescent="0.35">
      <c r="A489" s="9">
        <v>44902</v>
      </c>
      <c r="C489" s="4">
        <v>1615.15</v>
      </c>
      <c r="D489" s="5">
        <v>1629</v>
      </c>
      <c r="E489" s="6">
        <v>0.85750549484567429</v>
      </c>
      <c r="G489" s="4">
        <v>18638.849999999999</v>
      </c>
      <c r="H489" s="5">
        <v>18560.5</v>
      </c>
      <c r="I489" s="6">
        <v>-0.42035855216388651</v>
      </c>
    </row>
    <row r="490" spans="1:9" x14ac:dyDescent="0.35">
      <c r="A490" s="9">
        <v>44901</v>
      </c>
      <c r="C490" s="4">
        <v>1619.9</v>
      </c>
      <c r="D490" s="5">
        <v>1615.15</v>
      </c>
      <c r="E490" s="6">
        <v>-0.29322797703561948</v>
      </c>
      <c r="G490" s="4">
        <v>18600.650000000001</v>
      </c>
      <c r="H490" s="5">
        <v>18642.75</v>
      </c>
      <c r="I490" s="6">
        <v>0.2263361764239343</v>
      </c>
    </row>
    <row r="491" spans="1:9" x14ac:dyDescent="0.35">
      <c r="A491" s="9">
        <v>44900</v>
      </c>
      <c r="C491" s="4">
        <v>1621.1</v>
      </c>
      <c r="D491" s="5">
        <v>1619.9</v>
      </c>
      <c r="E491" s="6">
        <v>-7.4023810992524711E-2</v>
      </c>
      <c r="G491" s="4">
        <v>18719.55</v>
      </c>
      <c r="H491" s="5">
        <v>18701.05</v>
      </c>
      <c r="I491" s="6">
        <v>-9.8827161977718486E-2</v>
      </c>
    </row>
    <row r="492" spans="1:9" x14ac:dyDescent="0.35">
      <c r="A492" s="9">
        <v>44897</v>
      </c>
      <c r="C492" s="4">
        <v>1641.7</v>
      </c>
      <c r="D492" s="5">
        <v>1621.1</v>
      </c>
      <c r="E492" s="6">
        <v>-1.254796856916619</v>
      </c>
      <c r="G492" s="4">
        <v>18752.400000000001</v>
      </c>
      <c r="H492" s="5">
        <v>18696.099999999999</v>
      </c>
      <c r="I492" s="6">
        <v>-0.30022823745228833</v>
      </c>
    </row>
    <row r="493" spans="1:9" x14ac:dyDescent="0.35">
      <c r="A493" s="9">
        <v>44896</v>
      </c>
      <c r="C493" s="4">
        <v>1659.9</v>
      </c>
      <c r="D493" s="5">
        <v>1641.7</v>
      </c>
      <c r="E493" s="6">
        <v>-1.0964515934694889</v>
      </c>
      <c r="G493" s="4">
        <v>18871.95</v>
      </c>
      <c r="H493" s="5">
        <v>18812.5</v>
      </c>
      <c r="I493" s="6">
        <v>-0.31501779095430382</v>
      </c>
    </row>
    <row r="494" spans="1:9" x14ac:dyDescent="0.35">
      <c r="A494" s="9">
        <v>44895</v>
      </c>
      <c r="C494" s="4">
        <v>1635</v>
      </c>
      <c r="D494" s="5">
        <v>1659.9</v>
      </c>
      <c r="E494" s="6">
        <v>1.5229357798165191</v>
      </c>
      <c r="G494" s="4">
        <v>18625.7</v>
      </c>
      <c r="H494" s="5">
        <v>18758.349999999999</v>
      </c>
      <c r="I494" s="6">
        <v>0.71218799830340773</v>
      </c>
    </row>
    <row r="495" spans="1:9" x14ac:dyDescent="0.35">
      <c r="A495" s="9">
        <v>44894</v>
      </c>
      <c r="C495" s="4">
        <v>1636.2</v>
      </c>
      <c r="D495" s="5">
        <v>1635</v>
      </c>
      <c r="E495" s="6">
        <v>-7.3340667400076123E-2</v>
      </c>
      <c r="G495" s="4">
        <v>18552.45</v>
      </c>
      <c r="H495" s="5">
        <v>18618.05</v>
      </c>
      <c r="I495" s="6">
        <v>0.35359211317102879</v>
      </c>
    </row>
    <row r="496" spans="1:9" x14ac:dyDescent="0.35">
      <c r="A496" s="9">
        <v>44893</v>
      </c>
      <c r="C496" s="4">
        <v>1629.55</v>
      </c>
      <c r="D496" s="5">
        <v>1636.2</v>
      </c>
      <c r="E496" s="6">
        <v>0.40808812248780901</v>
      </c>
      <c r="G496" s="4">
        <v>18430.55</v>
      </c>
      <c r="H496" s="5">
        <v>18562.75</v>
      </c>
      <c r="I496" s="6">
        <v>0.71728733000372058</v>
      </c>
    </row>
    <row r="497" spans="1:9" x14ac:dyDescent="0.35">
      <c r="A497" s="9">
        <v>44890</v>
      </c>
      <c r="C497" s="4">
        <v>1614.15</v>
      </c>
      <c r="D497" s="5">
        <v>1629.55</v>
      </c>
      <c r="E497" s="6">
        <v>0.95406250968000883</v>
      </c>
      <c r="G497" s="4">
        <v>18528.45</v>
      </c>
      <c r="H497" s="5">
        <v>18512.75</v>
      </c>
      <c r="I497" s="6">
        <v>-8.4734556857161428E-2</v>
      </c>
    </row>
    <row r="498" spans="1:9" x14ac:dyDescent="0.35">
      <c r="A498" s="9">
        <v>44889</v>
      </c>
      <c r="C498" s="4">
        <v>1620.85</v>
      </c>
      <c r="D498" s="5">
        <v>1614.15</v>
      </c>
      <c r="E498" s="6">
        <v>-0.41336335873151853</v>
      </c>
      <c r="G498" s="4">
        <v>18326.099999999999</v>
      </c>
      <c r="H498" s="5">
        <v>18484.099999999999</v>
      </c>
      <c r="I498" s="6">
        <v>0.86215834247330314</v>
      </c>
    </row>
    <row r="499" spans="1:9" x14ac:dyDescent="0.35">
      <c r="A499" s="9">
        <v>44888</v>
      </c>
      <c r="C499" s="4">
        <v>1635.15</v>
      </c>
      <c r="D499" s="5">
        <v>1620.85</v>
      </c>
      <c r="E499" s="6">
        <v>-0.87453750420451826</v>
      </c>
      <c r="G499" s="4">
        <v>18325.2</v>
      </c>
      <c r="H499" s="5">
        <v>18267.25</v>
      </c>
      <c r="I499" s="6">
        <v>-0.31623120075088251</v>
      </c>
    </row>
    <row r="500" spans="1:9" x14ac:dyDescent="0.35">
      <c r="A500" s="9">
        <v>44887</v>
      </c>
      <c r="C500" s="4">
        <v>1625.2</v>
      </c>
      <c r="D500" s="5">
        <v>1635.15</v>
      </c>
      <c r="E500" s="6">
        <v>0.61223234063500154</v>
      </c>
      <c r="G500" s="4">
        <v>18179.150000000001</v>
      </c>
      <c r="H500" s="5">
        <v>18244.2</v>
      </c>
      <c r="I500" s="6">
        <v>0.35782751118726269</v>
      </c>
    </row>
    <row r="501" spans="1:9" x14ac:dyDescent="0.35">
      <c r="A501" s="9">
        <v>44886</v>
      </c>
      <c r="C501" s="4">
        <v>1621.75</v>
      </c>
      <c r="D501" s="5">
        <v>1625.2</v>
      </c>
      <c r="E501" s="6">
        <v>0.21273315862494499</v>
      </c>
      <c r="G501" s="4">
        <v>18246.400000000001</v>
      </c>
      <c r="H501" s="5">
        <v>18159.95</v>
      </c>
      <c r="I501" s="6">
        <v>-0.47379209049456728</v>
      </c>
    </row>
    <row r="502" spans="1:9" x14ac:dyDescent="0.35">
      <c r="A502" s="9">
        <v>44883</v>
      </c>
      <c r="C502" s="4">
        <v>1628</v>
      </c>
      <c r="D502" s="5">
        <v>1621.75</v>
      </c>
      <c r="E502" s="6">
        <v>-0.38390663390663388</v>
      </c>
      <c r="G502" s="4">
        <v>18382.95</v>
      </c>
      <c r="H502" s="5">
        <v>18307.650000000001</v>
      </c>
      <c r="I502" s="6">
        <v>-0.40961869558476338</v>
      </c>
    </row>
    <row r="503" spans="1:9" x14ac:dyDescent="0.35">
      <c r="A503" s="9">
        <v>44882</v>
      </c>
      <c r="C503" s="4">
        <v>1619</v>
      </c>
      <c r="D503" s="5">
        <v>1628</v>
      </c>
      <c r="E503" s="6">
        <v>0.55589870290302656</v>
      </c>
      <c r="G503" s="4">
        <v>18358.7</v>
      </c>
      <c r="H503" s="5">
        <v>18343.900000000001</v>
      </c>
      <c r="I503" s="6">
        <v>-8.0615729871936853E-2</v>
      </c>
    </row>
    <row r="504" spans="1:9" x14ac:dyDescent="0.35">
      <c r="A504" s="9">
        <v>44881</v>
      </c>
      <c r="C504" s="4">
        <v>1654.95</v>
      </c>
      <c r="D504" s="5">
        <v>1619</v>
      </c>
      <c r="E504" s="6">
        <v>-2.1722710655911079</v>
      </c>
      <c r="G504" s="4">
        <v>18398.25</v>
      </c>
      <c r="H504" s="5">
        <v>18409.650000000001</v>
      </c>
      <c r="I504" s="6">
        <v>6.1962414903599293E-2</v>
      </c>
    </row>
    <row r="505" spans="1:9" x14ac:dyDescent="0.35">
      <c r="A505" s="9">
        <v>44880</v>
      </c>
      <c r="C505" s="4">
        <v>1648.6</v>
      </c>
      <c r="D505" s="5">
        <v>1654.95</v>
      </c>
      <c r="E505" s="6">
        <v>0.38517530025476993</v>
      </c>
      <c r="G505" s="4">
        <v>18362.75</v>
      </c>
      <c r="H505" s="5">
        <v>18403.400000000001</v>
      </c>
      <c r="I505" s="6">
        <v>0.22137207117671079</v>
      </c>
    </row>
    <row r="506" spans="1:9" x14ac:dyDescent="0.35">
      <c r="A506" s="9">
        <v>44879</v>
      </c>
      <c r="C506" s="4">
        <v>1669.05</v>
      </c>
      <c r="D506" s="5">
        <v>1648.6</v>
      </c>
      <c r="E506" s="6">
        <v>-1.2252478955094239</v>
      </c>
      <c r="G506" s="4">
        <v>18376.400000000001</v>
      </c>
      <c r="H506" s="5">
        <v>18329.150000000001</v>
      </c>
      <c r="I506" s="6">
        <v>-0.25712326679872011</v>
      </c>
    </row>
    <row r="507" spans="1:9" x14ac:dyDescent="0.35">
      <c r="A507" s="9">
        <v>44876</v>
      </c>
      <c r="C507" s="4">
        <v>1664.65</v>
      </c>
      <c r="D507" s="5">
        <v>1669.05</v>
      </c>
      <c r="E507" s="6">
        <v>0.26431982699065049</v>
      </c>
      <c r="G507" s="4">
        <v>18272.349999999999</v>
      </c>
      <c r="H507" s="5">
        <v>18349.7</v>
      </c>
      <c r="I507" s="6">
        <v>0.42331719784265398</v>
      </c>
    </row>
    <row r="508" spans="1:9" x14ac:dyDescent="0.35">
      <c r="A508" s="9">
        <v>44875</v>
      </c>
      <c r="C508" s="4">
        <v>1651.7</v>
      </c>
      <c r="D508" s="5">
        <v>1664.65</v>
      </c>
      <c r="E508" s="6">
        <v>0.78404068535448601</v>
      </c>
      <c r="G508" s="4">
        <v>18044.349999999999</v>
      </c>
      <c r="H508" s="5">
        <v>18028.2</v>
      </c>
      <c r="I508" s="6">
        <v>-8.9501699978097399E-2</v>
      </c>
    </row>
    <row r="509" spans="1:9" x14ac:dyDescent="0.35">
      <c r="A509" s="9">
        <v>44874</v>
      </c>
      <c r="C509" s="4">
        <v>1681.35</v>
      </c>
      <c r="D509" s="5">
        <v>1651.7</v>
      </c>
      <c r="E509" s="6">
        <v>-1.7634638831890961</v>
      </c>
      <c r="G509" s="4">
        <v>18288.25</v>
      </c>
      <c r="H509" s="5">
        <v>18157</v>
      </c>
      <c r="I509" s="6">
        <v>-0.71767391631238642</v>
      </c>
    </row>
    <row r="510" spans="1:9" x14ac:dyDescent="0.35">
      <c r="A510" s="9">
        <v>44872</v>
      </c>
      <c r="C510" s="4">
        <v>1666.9</v>
      </c>
      <c r="D510" s="5">
        <v>1681.35</v>
      </c>
      <c r="E510" s="6">
        <v>0.86687863699081036</v>
      </c>
      <c r="G510" s="4">
        <v>18211.75</v>
      </c>
      <c r="H510" s="5">
        <v>18202.8</v>
      </c>
      <c r="I510" s="6">
        <v>-4.9144096531089698E-2</v>
      </c>
    </row>
    <row r="511" spans="1:9" x14ac:dyDescent="0.35">
      <c r="A511" s="9">
        <v>44869</v>
      </c>
      <c r="C511" s="4">
        <v>1689.55</v>
      </c>
      <c r="D511" s="5">
        <v>1666.9</v>
      </c>
      <c r="E511" s="6">
        <v>-1.340593649196524</v>
      </c>
      <c r="G511" s="4">
        <v>18053.400000000001</v>
      </c>
      <c r="H511" s="5">
        <v>18117.150000000001</v>
      </c>
      <c r="I511" s="6">
        <v>0.35311908006248133</v>
      </c>
    </row>
    <row r="512" spans="1:9" x14ac:dyDescent="0.35">
      <c r="A512" s="9">
        <v>44868</v>
      </c>
      <c r="C512" s="4">
        <v>1694.3</v>
      </c>
      <c r="D512" s="5">
        <v>1689.55</v>
      </c>
      <c r="E512" s="6">
        <v>-0.28035176769167208</v>
      </c>
      <c r="G512" s="4">
        <v>17968.349999999999</v>
      </c>
      <c r="H512" s="5">
        <v>18052.7</v>
      </c>
      <c r="I512" s="6">
        <v>0.46943653702205368</v>
      </c>
    </row>
    <row r="513" spans="1:9" x14ac:dyDescent="0.35">
      <c r="A513" s="9">
        <v>44867</v>
      </c>
      <c r="C513" s="4">
        <v>1686.15</v>
      </c>
      <c r="D513" s="5">
        <v>1694.3</v>
      </c>
      <c r="E513" s="6">
        <v>0.48334964267709651</v>
      </c>
      <c r="G513" s="4">
        <v>18177.900000000001</v>
      </c>
      <c r="H513" s="5">
        <v>18082.849999999999</v>
      </c>
      <c r="I513" s="6">
        <v>-0.5228876822955506</v>
      </c>
    </row>
    <row r="514" spans="1:9" x14ac:dyDescent="0.35">
      <c r="A514" s="9">
        <v>44866</v>
      </c>
      <c r="C514" s="4">
        <v>1650</v>
      </c>
      <c r="D514" s="5">
        <v>1686.15</v>
      </c>
      <c r="E514" s="6">
        <v>2.1909090909090958</v>
      </c>
      <c r="G514" s="4">
        <v>18130.7</v>
      </c>
      <c r="H514" s="5">
        <v>18145.400000000001</v>
      </c>
      <c r="I514" s="6">
        <v>8.1077950658279746E-2</v>
      </c>
    </row>
    <row r="515" spans="1:9" x14ac:dyDescent="0.35">
      <c r="A515" s="9">
        <v>44865</v>
      </c>
      <c r="C515" s="4">
        <v>1601.2</v>
      </c>
      <c r="D515" s="5">
        <v>1650</v>
      </c>
      <c r="E515" s="6">
        <v>3.0477142143392428</v>
      </c>
      <c r="G515" s="4">
        <v>17910.2</v>
      </c>
      <c r="H515" s="5">
        <v>18012.2</v>
      </c>
      <c r="I515" s="6">
        <v>0.56950787819231496</v>
      </c>
    </row>
    <row r="516" spans="1:9" x14ac:dyDescent="0.35">
      <c r="A516" s="9">
        <v>44862</v>
      </c>
      <c r="C516" s="4">
        <v>1599.65</v>
      </c>
      <c r="D516" s="5">
        <v>1601.2</v>
      </c>
      <c r="E516" s="6">
        <v>9.6896196042881536E-2</v>
      </c>
      <c r="G516" s="4">
        <v>17756.400000000001</v>
      </c>
      <c r="H516" s="5">
        <v>17786.8</v>
      </c>
      <c r="I516" s="6">
        <v>0.1712058750647531</v>
      </c>
    </row>
    <row r="517" spans="1:9" x14ac:dyDescent="0.35">
      <c r="A517" s="9">
        <v>44861</v>
      </c>
      <c r="C517" s="4">
        <v>1577.9</v>
      </c>
      <c r="D517" s="5">
        <v>1599.65</v>
      </c>
      <c r="E517" s="6">
        <v>1.378414348184295</v>
      </c>
      <c r="G517" s="4">
        <v>17771.400000000001</v>
      </c>
      <c r="H517" s="5">
        <v>17736.95</v>
      </c>
      <c r="I517" s="6">
        <v>-0.19385079397234159</v>
      </c>
    </row>
    <row r="518" spans="1:9" x14ac:dyDescent="0.35">
      <c r="A518" s="9">
        <v>44859</v>
      </c>
      <c r="C518" s="4">
        <v>1567.3</v>
      </c>
      <c r="D518" s="5">
        <v>1577.9</v>
      </c>
      <c r="E518" s="6">
        <v>0.6763223377783536</v>
      </c>
      <c r="G518" s="4">
        <v>17808.3</v>
      </c>
      <c r="H518" s="5">
        <v>17656.349999999999</v>
      </c>
      <c r="I518" s="6">
        <v>-0.85325381984805249</v>
      </c>
    </row>
    <row r="519" spans="1:9" x14ac:dyDescent="0.35">
      <c r="A519" s="9">
        <v>44858</v>
      </c>
      <c r="C519" s="4">
        <v>1573.6</v>
      </c>
      <c r="D519" s="5">
        <v>1567.3</v>
      </c>
      <c r="E519" s="6">
        <v>-0.40035587188611821</v>
      </c>
      <c r="G519" s="4">
        <v>17736.349999999999</v>
      </c>
      <c r="H519" s="5">
        <v>17730.75</v>
      </c>
      <c r="I519" s="6">
        <v>-3.1573576299512282E-2</v>
      </c>
    </row>
    <row r="520" spans="1:9" x14ac:dyDescent="0.35">
      <c r="A520" s="9">
        <v>44855</v>
      </c>
      <c r="C520" s="4">
        <v>1594.05</v>
      </c>
      <c r="D520" s="5">
        <v>1573.6</v>
      </c>
      <c r="E520" s="6">
        <v>-1.2828957686396321</v>
      </c>
      <c r="G520" s="4">
        <v>17622.849999999999</v>
      </c>
      <c r="H520" s="5">
        <v>17576.3</v>
      </c>
      <c r="I520" s="6">
        <v>-0.26414569720561248</v>
      </c>
    </row>
    <row r="521" spans="1:9" x14ac:dyDescent="0.35">
      <c r="A521" s="9">
        <v>44854</v>
      </c>
      <c r="C521" s="4">
        <v>1577.65</v>
      </c>
      <c r="D521" s="5">
        <v>1594.05</v>
      </c>
      <c r="E521" s="6">
        <v>1.0395208062624699</v>
      </c>
      <c r="G521" s="4">
        <v>17423.099999999999</v>
      </c>
      <c r="H521" s="5">
        <v>17563.95</v>
      </c>
      <c r="I521" s="6">
        <v>0.80840952528540955</v>
      </c>
    </row>
    <row r="522" spans="1:9" x14ac:dyDescent="0.35">
      <c r="A522" s="9">
        <v>44853</v>
      </c>
      <c r="C522" s="4">
        <v>1563.1</v>
      </c>
      <c r="D522" s="5">
        <v>1577.65</v>
      </c>
      <c r="E522" s="6">
        <v>0.93084255645833169</v>
      </c>
      <c r="G522" s="4">
        <v>17568.150000000001</v>
      </c>
      <c r="H522" s="5">
        <v>17512.25</v>
      </c>
      <c r="I522" s="6">
        <v>-0.31818945079590882</v>
      </c>
    </row>
    <row r="523" spans="1:9" x14ac:dyDescent="0.35">
      <c r="A523" s="9">
        <v>44852</v>
      </c>
      <c r="C523" s="4">
        <v>1580.5</v>
      </c>
      <c r="D523" s="5">
        <v>1563.1</v>
      </c>
      <c r="E523" s="6">
        <v>-1.1009174311926659</v>
      </c>
      <c r="G523" s="4">
        <v>17438.75</v>
      </c>
      <c r="H523" s="5">
        <v>17486.95</v>
      </c>
      <c r="I523" s="6">
        <v>0.27639595727905231</v>
      </c>
    </row>
    <row r="524" spans="1:9" x14ac:dyDescent="0.35">
      <c r="A524" s="9">
        <v>44851</v>
      </c>
      <c r="C524" s="4">
        <v>1595.05</v>
      </c>
      <c r="D524" s="5">
        <v>1580.5</v>
      </c>
      <c r="E524" s="6">
        <v>-0.91219710980846713</v>
      </c>
      <c r="G524" s="4">
        <v>17144.8</v>
      </c>
      <c r="H524" s="5">
        <v>17311.8</v>
      </c>
      <c r="I524" s="6">
        <v>0.97405627362232283</v>
      </c>
    </row>
    <row r="525" spans="1:9" x14ac:dyDescent="0.35">
      <c r="A525" s="9">
        <v>44848</v>
      </c>
      <c r="C525" s="4">
        <v>1589.2</v>
      </c>
      <c r="D525" s="5">
        <v>1595.05</v>
      </c>
      <c r="E525" s="6">
        <v>0.3681097407500572</v>
      </c>
      <c r="G525" s="4">
        <v>17322.3</v>
      </c>
      <c r="H525" s="5">
        <v>17185.7</v>
      </c>
      <c r="I525" s="6">
        <v>-0.78857888386645281</v>
      </c>
    </row>
    <row r="526" spans="1:9" x14ac:dyDescent="0.35">
      <c r="A526" s="9">
        <v>44847</v>
      </c>
      <c r="C526" s="4">
        <v>1588.8</v>
      </c>
      <c r="D526" s="5">
        <v>1589.2</v>
      </c>
      <c r="E526" s="6">
        <v>2.5176233635453859E-2</v>
      </c>
      <c r="G526" s="4">
        <v>17087.349999999999</v>
      </c>
      <c r="H526" s="5">
        <v>17014.349999999999</v>
      </c>
      <c r="I526" s="6">
        <v>-0.4272166251642297</v>
      </c>
    </row>
    <row r="527" spans="1:9" x14ac:dyDescent="0.35">
      <c r="A527" s="9">
        <v>44846</v>
      </c>
      <c r="C527" s="4">
        <v>1588.1</v>
      </c>
      <c r="D527" s="5">
        <v>1588.8</v>
      </c>
      <c r="E527" s="6">
        <v>4.4077828852090273E-2</v>
      </c>
      <c r="G527" s="4">
        <v>17025.55</v>
      </c>
      <c r="H527" s="5">
        <v>17123.599999999999</v>
      </c>
      <c r="I527" s="6">
        <v>0.57589916331630564</v>
      </c>
    </row>
    <row r="528" spans="1:9" x14ac:dyDescent="0.35">
      <c r="A528" s="9">
        <v>44845</v>
      </c>
      <c r="C528" s="4">
        <v>1593.65</v>
      </c>
      <c r="D528" s="5">
        <v>1588.1</v>
      </c>
      <c r="E528" s="6">
        <v>-0.34825714554639858</v>
      </c>
      <c r="G528" s="4">
        <v>17256.05</v>
      </c>
      <c r="H528" s="5">
        <v>16983.55</v>
      </c>
      <c r="I528" s="6">
        <v>-1.579156295907812</v>
      </c>
    </row>
    <row r="529" spans="1:9" x14ac:dyDescent="0.35">
      <c r="A529" s="9">
        <v>44844</v>
      </c>
      <c r="C529" s="4">
        <v>1572.4</v>
      </c>
      <c r="D529" s="5">
        <v>1593.65</v>
      </c>
      <c r="E529" s="6">
        <v>1.3514372933095899</v>
      </c>
      <c r="G529" s="4">
        <v>17094.349999999999</v>
      </c>
      <c r="H529" s="5">
        <v>17241</v>
      </c>
      <c r="I529" s="6">
        <v>0.85788579267419629</v>
      </c>
    </row>
    <row r="530" spans="1:9" x14ac:dyDescent="0.35">
      <c r="A530" s="9">
        <v>44841</v>
      </c>
      <c r="C530" s="4">
        <v>1604.8</v>
      </c>
      <c r="D530" s="5">
        <v>1572.4</v>
      </c>
      <c r="E530" s="6">
        <v>-2.0189431704885261</v>
      </c>
      <c r="G530" s="4">
        <v>17287.2</v>
      </c>
      <c r="H530" s="5">
        <v>17314.650000000001</v>
      </c>
      <c r="I530" s="6">
        <v>0.1587880049979217</v>
      </c>
    </row>
    <row r="531" spans="1:9" x14ac:dyDescent="0.35">
      <c r="A531" s="9">
        <v>44840</v>
      </c>
      <c r="C531" s="4">
        <v>1591.7</v>
      </c>
      <c r="D531" s="5">
        <v>1604.8</v>
      </c>
      <c r="E531" s="6">
        <v>0.82301941320600047</v>
      </c>
      <c r="G531" s="4">
        <v>17379.25</v>
      </c>
      <c r="H531" s="5">
        <v>17331.8</v>
      </c>
      <c r="I531" s="6">
        <v>-0.27302674166031748</v>
      </c>
    </row>
    <row r="532" spans="1:9" x14ac:dyDescent="0.35">
      <c r="A532" s="9">
        <v>44838</v>
      </c>
      <c r="C532" s="4">
        <v>1578.85</v>
      </c>
      <c r="D532" s="5">
        <v>1591.7</v>
      </c>
      <c r="E532" s="6">
        <v>0.81388352281724907</v>
      </c>
      <c r="G532" s="4">
        <v>17147.45</v>
      </c>
      <c r="H532" s="5">
        <v>17274.3</v>
      </c>
      <c r="I532" s="6">
        <v>0.73976013926268069</v>
      </c>
    </row>
    <row r="533" spans="1:9" x14ac:dyDescent="0.35">
      <c r="A533" s="9">
        <v>44837</v>
      </c>
      <c r="C533" s="4">
        <v>1559.85</v>
      </c>
      <c r="D533" s="5">
        <v>1578.85</v>
      </c>
      <c r="E533" s="6">
        <v>1.21806583966407</v>
      </c>
      <c r="G533" s="4">
        <v>17102.099999999999</v>
      </c>
      <c r="H533" s="5">
        <v>16887.349999999999</v>
      </c>
      <c r="I533" s="6">
        <v>-1.255693745212576</v>
      </c>
    </row>
    <row r="534" spans="1:9" x14ac:dyDescent="0.35">
      <c r="A534" s="9">
        <v>44834</v>
      </c>
      <c r="C534" s="4">
        <v>1545.8</v>
      </c>
      <c r="D534" s="5">
        <v>1559.85</v>
      </c>
      <c r="E534" s="6">
        <v>0.90891447794022218</v>
      </c>
      <c r="G534" s="4">
        <v>16798.05</v>
      </c>
      <c r="H534" s="5">
        <v>17094.349999999999</v>
      </c>
      <c r="I534" s="6">
        <v>1.7638952140278139</v>
      </c>
    </row>
    <row r="535" spans="1:9" x14ac:dyDescent="0.35">
      <c r="A535" s="9">
        <v>44833</v>
      </c>
      <c r="C535" s="4">
        <v>1494.3</v>
      </c>
      <c r="D535" s="5">
        <v>1545.8</v>
      </c>
      <c r="E535" s="6">
        <v>3.446429766445827</v>
      </c>
      <c r="G535" s="4">
        <v>16993.599999999999</v>
      </c>
      <c r="H535" s="5">
        <v>16818.099999999999</v>
      </c>
      <c r="I535" s="6">
        <v>-1.032741738066095</v>
      </c>
    </row>
    <row r="536" spans="1:9" x14ac:dyDescent="0.35">
      <c r="A536" s="9">
        <v>44832</v>
      </c>
      <c r="C536" s="4">
        <v>1533.85</v>
      </c>
      <c r="D536" s="5">
        <v>1494.3</v>
      </c>
      <c r="E536" s="6">
        <v>-2.5784789907748449</v>
      </c>
      <c r="G536" s="4">
        <v>16870.55</v>
      </c>
      <c r="H536" s="5">
        <v>16858.599999999999</v>
      </c>
      <c r="I536" s="6">
        <v>-7.083349386949879E-2</v>
      </c>
    </row>
    <row r="537" spans="1:9" x14ac:dyDescent="0.35">
      <c r="A537" s="9">
        <v>44831</v>
      </c>
      <c r="C537" s="4">
        <v>1512.8</v>
      </c>
      <c r="D537" s="5">
        <v>1533.85</v>
      </c>
      <c r="E537" s="6">
        <v>1.3914595452141689</v>
      </c>
      <c r="G537" s="4">
        <v>17110.900000000001</v>
      </c>
      <c r="H537" s="5">
        <v>17007.400000000001</v>
      </c>
      <c r="I537" s="6">
        <v>-0.60487759264562346</v>
      </c>
    </row>
    <row r="538" spans="1:9" x14ac:dyDescent="0.35">
      <c r="A538" s="9">
        <v>44830</v>
      </c>
      <c r="C538" s="4">
        <v>1516.2</v>
      </c>
      <c r="D538" s="5">
        <v>1512.8</v>
      </c>
      <c r="E538" s="6">
        <v>-0.2242448225827787</v>
      </c>
      <c r="G538" s="4">
        <v>17156.3</v>
      </c>
      <c r="H538" s="5">
        <v>17016.3</v>
      </c>
      <c r="I538" s="6">
        <v>-0.81602676567791432</v>
      </c>
    </row>
    <row r="539" spans="1:9" x14ac:dyDescent="0.35">
      <c r="A539" s="9">
        <v>44827</v>
      </c>
      <c r="C539" s="4">
        <v>1537.7</v>
      </c>
      <c r="D539" s="5">
        <v>1516.2</v>
      </c>
      <c r="E539" s="6">
        <v>-1.398192105092021</v>
      </c>
      <c r="G539" s="4">
        <v>17593.849999999999</v>
      </c>
      <c r="H539" s="5">
        <v>17327.349999999999</v>
      </c>
      <c r="I539" s="6">
        <v>-1.514733841654897</v>
      </c>
    </row>
    <row r="540" spans="1:9" x14ac:dyDescent="0.35">
      <c r="A540" s="9">
        <v>44826</v>
      </c>
      <c r="C540" s="4">
        <v>1500.5</v>
      </c>
      <c r="D540" s="5">
        <v>1537.7</v>
      </c>
      <c r="E540" s="6">
        <v>2.4791736087970708</v>
      </c>
      <c r="G540" s="4">
        <v>17609.650000000001</v>
      </c>
      <c r="H540" s="5">
        <v>17629.8</v>
      </c>
      <c r="I540" s="6">
        <v>0.1144258971643265</v>
      </c>
    </row>
    <row r="541" spans="1:9" x14ac:dyDescent="0.35">
      <c r="A541" s="9">
        <v>44825</v>
      </c>
      <c r="C541" s="4">
        <v>1513.5</v>
      </c>
      <c r="D541" s="5">
        <v>1500.5</v>
      </c>
      <c r="E541" s="6">
        <v>-0.85893624050214734</v>
      </c>
      <c r="G541" s="4">
        <v>17766.349999999999</v>
      </c>
      <c r="H541" s="5">
        <v>17718.349999999999</v>
      </c>
      <c r="I541" s="6">
        <v>-0.27017367101289802</v>
      </c>
    </row>
    <row r="542" spans="1:9" x14ac:dyDescent="0.35">
      <c r="A542" s="9">
        <v>44824</v>
      </c>
      <c r="C542" s="4">
        <v>1480.35</v>
      </c>
      <c r="D542" s="5">
        <v>1513.5</v>
      </c>
      <c r="E542" s="6">
        <v>2.2393352923295229</v>
      </c>
      <c r="G542" s="4">
        <v>17770.400000000001</v>
      </c>
      <c r="H542" s="5">
        <v>17816.25</v>
      </c>
      <c r="I542" s="6">
        <v>0.25801332553008682</v>
      </c>
    </row>
    <row r="543" spans="1:9" x14ac:dyDescent="0.35">
      <c r="A543" s="9">
        <v>44823</v>
      </c>
      <c r="C543" s="4">
        <v>1478.7</v>
      </c>
      <c r="D543" s="5">
        <v>1480.35</v>
      </c>
      <c r="E543" s="6">
        <v>0.11158449989855029</v>
      </c>
      <c r="G543" s="4">
        <v>17540.650000000001</v>
      </c>
      <c r="H543" s="5">
        <v>17622.25</v>
      </c>
      <c r="I543" s="6">
        <v>0.46520510927473352</v>
      </c>
    </row>
    <row r="544" spans="1:9" x14ac:dyDescent="0.35">
      <c r="A544" s="9">
        <v>44820</v>
      </c>
      <c r="C544" s="4">
        <v>1499.4</v>
      </c>
      <c r="D544" s="5">
        <v>1478.7</v>
      </c>
      <c r="E544" s="6">
        <v>-1.3805522208883581</v>
      </c>
      <c r="G544" s="4">
        <v>17796.8</v>
      </c>
      <c r="H544" s="5">
        <v>17530.849999999999</v>
      </c>
      <c r="I544" s="6">
        <v>-1.494369774341459</v>
      </c>
    </row>
    <row r="545" spans="1:9" x14ac:dyDescent="0.35">
      <c r="A545" s="9">
        <v>44819</v>
      </c>
      <c r="C545" s="4">
        <v>1502.05</v>
      </c>
      <c r="D545" s="5">
        <v>1499.4</v>
      </c>
      <c r="E545" s="6">
        <v>-0.1764255517459381</v>
      </c>
      <c r="G545" s="4">
        <v>18046.349999999999</v>
      </c>
      <c r="H545" s="5">
        <v>17877.400000000001</v>
      </c>
      <c r="I545" s="6">
        <v>-0.93620039509372865</v>
      </c>
    </row>
    <row r="546" spans="1:9" x14ac:dyDescent="0.35">
      <c r="A546" s="9">
        <v>44818</v>
      </c>
      <c r="C546" s="4">
        <v>1511.8</v>
      </c>
      <c r="D546" s="5">
        <v>1502.05</v>
      </c>
      <c r="E546" s="6">
        <v>-0.64492657758962824</v>
      </c>
      <c r="G546" s="4">
        <v>17771.150000000001</v>
      </c>
      <c r="H546" s="5">
        <v>18003.75</v>
      </c>
      <c r="I546" s="6">
        <v>1.3088629604724431</v>
      </c>
    </row>
    <row r="547" spans="1:9" x14ac:dyDescent="0.35">
      <c r="A547" s="9">
        <v>44817</v>
      </c>
      <c r="C547" s="4">
        <v>1503.9</v>
      </c>
      <c r="D547" s="5">
        <v>1511.8</v>
      </c>
      <c r="E547" s="6">
        <v>0.5253008843673026</v>
      </c>
      <c r="G547" s="4">
        <v>18044.45</v>
      </c>
      <c r="H547" s="5">
        <v>18070.05</v>
      </c>
      <c r="I547" s="6">
        <v>0.14187187750249269</v>
      </c>
    </row>
    <row r="548" spans="1:9" x14ac:dyDescent="0.35">
      <c r="A548" s="9">
        <v>44816</v>
      </c>
      <c r="C548" s="4">
        <v>1523.4</v>
      </c>
      <c r="D548" s="5">
        <v>1503.9</v>
      </c>
      <c r="E548" s="6">
        <v>-1.280031508467901</v>
      </c>
      <c r="G548" s="4">
        <v>17890.849999999999</v>
      </c>
      <c r="H548" s="5">
        <v>17936.349999999999</v>
      </c>
      <c r="I548" s="6">
        <v>0.25431994567055233</v>
      </c>
    </row>
    <row r="549" spans="1:9" x14ac:dyDescent="0.35">
      <c r="A549" s="9">
        <v>44813</v>
      </c>
      <c r="C549" s="4">
        <v>1509.4</v>
      </c>
      <c r="D549" s="5">
        <v>1523.4</v>
      </c>
      <c r="E549" s="6">
        <v>0.92752086921955734</v>
      </c>
      <c r="G549" s="4">
        <v>17923.349999999999</v>
      </c>
      <c r="H549" s="5">
        <v>17833.349999999999</v>
      </c>
      <c r="I549" s="6">
        <v>-0.50213827214220563</v>
      </c>
    </row>
    <row r="550" spans="1:9" x14ac:dyDescent="0.35">
      <c r="A550" s="9">
        <v>44812</v>
      </c>
      <c r="C550" s="4">
        <v>1521.7</v>
      </c>
      <c r="D550" s="5">
        <v>1509.4</v>
      </c>
      <c r="E550" s="6">
        <v>-0.80830649930997922</v>
      </c>
      <c r="G550" s="4">
        <v>17748.150000000001</v>
      </c>
      <c r="H550" s="5">
        <v>17798.75</v>
      </c>
      <c r="I550" s="6">
        <v>0.2851001371973898</v>
      </c>
    </row>
    <row r="551" spans="1:9" x14ac:dyDescent="0.35">
      <c r="A551" s="9">
        <v>44811</v>
      </c>
      <c r="C551" s="4">
        <v>1502.9</v>
      </c>
      <c r="D551" s="5">
        <v>1521.7</v>
      </c>
      <c r="E551" s="6">
        <v>1.250914897864126</v>
      </c>
      <c r="G551" s="4">
        <v>17519.400000000001</v>
      </c>
      <c r="H551" s="5">
        <v>17624.400000000001</v>
      </c>
      <c r="I551" s="6">
        <v>0.59933559368471523</v>
      </c>
    </row>
    <row r="552" spans="1:9" x14ac:dyDescent="0.35">
      <c r="A552" s="9">
        <v>44810</v>
      </c>
      <c r="C552" s="4">
        <v>1520.75</v>
      </c>
      <c r="D552" s="5">
        <v>1502.9</v>
      </c>
      <c r="E552" s="6">
        <v>-1.1737629459148391</v>
      </c>
      <c r="G552" s="4">
        <v>17695.7</v>
      </c>
      <c r="H552" s="5">
        <v>17655.599999999999</v>
      </c>
      <c r="I552" s="6">
        <v>-0.22660872415333769</v>
      </c>
    </row>
    <row r="553" spans="1:9" x14ac:dyDescent="0.35">
      <c r="A553" s="9">
        <v>44809</v>
      </c>
      <c r="C553" s="4">
        <v>1519.85</v>
      </c>
      <c r="D553" s="5">
        <v>1520.75</v>
      </c>
      <c r="E553" s="6">
        <v>5.9216370036522747E-2</v>
      </c>
      <c r="G553" s="4">
        <v>17546.45</v>
      </c>
      <c r="H553" s="5">
        <v>17665.8</v>
      </c>
      <c r="I553" s="6">
        <v>0.68019456927183874</v>
      </c>
    </row>
    <row r="554" spans="1:9" x14ac:dyDescent="0.35">
      <c r="A554" s="9">
        <v>44806</v>
      </c>
      <c r="C554" s="4">
        <v>1535.35</v>
      </c>
      <c r="D554" s="5">
        <v>1519.85</v>
      </c>
      <c r="E554" s="6">
        <v>-1.0095417982870361</v>
      </c>
      <c r="G554" s="4">
        <v>17598.400000000001</v>
      </c>
      <c r="H554" s="5">
        <v>17539.45</v>
      </c>
      <c r="I554" s="6">
        <v>-0.33497363396672841</v>
      </c>
    </row>
    <row r="555" spans="1:9" x14ac:dyDescent="0.35">
      <c r="A555" s="9">
        <v>44805</v>
      </c>
      <c r="C555" s="4">
        <v>1550.55</v>
      </c>
      <c r="D555" s="5">
        <v>1535.35</v>
      </c>
      <c r="E555" s="6">
        <v>-0.98029731385637653</v>
      </c>
      <c r="G555" s="4">
        <v>17485.7</v>
      </c>
      <c r="H555" s="5">
        <v>17542.8</v>
      </c>
      <c r="I555" s="6">
        <v>0.32655255437299358</v>
      </c>
    </row>
    <row r="556" spans="1:9" x14ac:dyDescent="0.35">
      <c r="A556" s="9">
        <v>44803</v>
      </c>
      <c r="C556" s="4">
        <v>1541.45</v>
      </c>
      <c r="D556" s="5">
        <v>1550.55</v>
      </c>
      <c r="E556" s="6">
        <v>0.59035323883355983</v>
      </c>
      <c r="G556" s="4">
        <v>17414.95</v>
      </c>
      <c r="H556" s="5">
        <v>17759.3</v>
      </c>
      <c r="I556" s="6">
        <v>1.9773240807467061</v>
      </c>
    </row>
    <row r="557" spans="1:9" x14ac:dyDescent="0.35">
      <c r="A557" s="9">
        <v>44802</v>
      </c>
      <c r="C557" s="4">
        <v>1547.8</v>
      </c>
      <c r="D557" s="5">
        <v>1541.45</v>
      </c>
      <c r="E557" s="6">
        <v>-0.41025972347847972</v>
      </c>
      <c r="G557" s="4">
        <v>17188.650000000001</v>
      </c>
      <c r="H557" s="5">
        <v>17312.900000000001</v>
      </c>
      <c r="I557" s="6">
        <v>0.72286072495513021</v>
      </c>
    </row>
    <row r="558" spans="1:9" x14ac:dyDescent="0.35">
      <c r="A558" s="9">
        <v>44799</v>
      </c>
      <c r="C558" s="4">
        <v>1532.4</v>
      </c>
      <c r="D558" s="5">
        <v>1547.8</v>
      </c>
      <c r="E558" s="6">
        <v>1.004959540589915</v>
      </c>
      <c r="G558" s="4">
        <v>17619.3</v>
      </c>
      <c r="H558" s="5">
        <v>17558.900000000001</v>
      </c>
      <c r="I558" s="6">
        <v>-0.34280590034790148</v>
      </c>
    </row>
    <row r="559" spans="1:9" x14ac:dyDescent="0.35">
      <c r="A559" s="9">
        <v>44798</v>
      </c>
      <c r="C559" s="4">
        <v>1554.1</v>
      </c>
      <c r="D559" s="5">
        <v>1532.4</v>
      </c>
      <c r="E559" s="6">
        <v>-1.396306543980427</v>
      </c>
      <c r="G559" s="4">
        <v>17679</v>
      </c>
      <c r="H559" s="5">
        <v>17522.45</v>
      </c>
      <c r="I559" s="6">
        <v>-0.88551388653203955</v>
      </c>
    </row>
    <row r="560" spans="1:9" x14ac:dyDescent="0.35">
      <c r="A560" s="9">
        <v>44797</v>
      </c>
      <c r="C560" s="4">
        <v>1533.3</v>
      </c>
      <c r="D560" s="5">
        <v>1554.1</v>
      </c>
      <c r="E560" s="6">
        <v>1.356551229374549</v>
      </c>
      <c r="G560" s="4">
        <v>17525.45</v>
      </c>
      <c r="H560" s="5">
        <v>17604.95</v>
      </c>
      <c r="I560" s="6">
        <v>0.45362601245617079</v>
      </c>
    </row>
    <row r="561" spans="1:9" x14ac:dyDescent="0.35">
      <c r="A561" s="9">
        <v>44796</v>
      </c>
      <c r="C561" s="4">
        <v>1526.75</v>
      </c>
      <c r="D561" s="5">
        <v>1533.3</v>
      </c>
      <c r="E561" s="6">
        <v>0.42901588341247449</v>
      </c>
      <c r="G561" s="4">
        <v>17357.349999999999</v>
      </c>
      <c r="H561" s="5">
        <v>17577.5</v>
      </c>
      <c r="I561" s="6">
        <v>1.2683387729117721</v>
      </c>
    </row>
    <row r="562" spans="1:9" x14ac:dyDescent="0.35">
      <c r="A562" s="9">
        <v>44795</v>
      </c>
      <c r="C562" s="4">
        <v>1542.75</v>
      </c>
      <c r="D562" s="5">
        <v>1526.75</v>
      </c>
      <c r="E562" s="6">
        <v>-1.0371090584994329</v>
      </c>
      <c r="G562" s="4">
        <v>17682.900000000001</v>
      </c>
      <c r="H562" s="5">
        <v>17490.7</v>
      </c>
      <c r="I562" s="6">
        <v>-1.086925787059819</v>
      </c>
    </row>
    <row r="563" spans="1:9" x14ac:dyDescent="0.35">
      <c r="A563" s="9">
        <v>44792</v>
      </c>
      <c r="C563" s="4">
        <v>1561</v>
      </c>
      <c r="D563" s="5">
        <v>1542.75</v>
      </c>
      <c r="E563" s="6">
        <v>-1.1691223574631651</v>
      </c>
      <c r="G563" s="4">
        <v>17966.55</v>
      </c>
      <c r="H563" s="5">
        <v>17758.45</v>
      </c>
      <c r="I563" s="6">
        <v>-1.158263550876482</v>
      </c>
    </row>
    <row r="564" spans="1:9" x14ac:dyDescent="0.35">
      <c r="A564" s="9">
        <v>44791</v>
      </c>
      <c r="C564" s="4">
        <v>1557.65</v>
      </c>
      <c r="D564" s="5">
        <v>1561</v>
      </c>
      <c r="E564" s="6">
        <v>0.2150675697364561</v>
      </c>
      <c r="G564" s="4">
        <v>17898.650000000001</v>
      </c>
      <c r="H564" s="5">
        <v>17956.5</v>
      </c>
      <c r="I564" s="6">
        <v>0.32320873361956648</v>
      </c>
    </row>
    <row r="565" spans="1:9" x14ac:dyDescent="0.35">
      <c r="A565" s="9">
        <v>44790</v>
      </c>
      <c r="C565" s="4">
        <v>1573.7</v>
      </c>
      <c r="D565" s="5">
        <v>1557.65</v>
      </c>
      <c r="E565" s="6">
        <v>-1.019889432547497</v>
      </c>
      <c r="G565" s="4">
        <v>17868.150000000001</v>
      </c>
      <c r="H565" s="5">
        <v>17944.25</v>
      </c>
      <c r="I565" s="6">
        <v>0.42589747679529522</v>
      </c>
    </row>
    <row r="566" spans="1:9" x14ac:dyDescent="0.35">
      <c r="A566" s="9">
        <v>44789</v>
      </c>
      <c r="C566" s="4">
        <v>1539.95</v>
      </c>
      <c r="D566" s="5">
        <v>1573.7</v>
      </c>
      <c r="E566" s="6">
        <v>2.191629598363583</v>
      </c>
      <c r="G566" s="4">
        <v>17797.2</v>
      </c>
      <c r="H566" s="5">
        <v>17825.25</v>
      </c>
      <c r="I566" s="6">
        <v>0.157609062099652</v>
      </c>
    </row>
    <row r="567" spans="1:9" x14ac:dyDescent="0.35">
      <c r="A567" s="9">
        <v>44785</v>
      </c>
      <c r="C567" s="4">
        <v>1535.65</v>
      </c>
      <c r="D567" s="5">
        <v>1539.95</v>
      </c>
      <c r="E567" s="6">
        <v>0.2800117214208937</v>
      </c>
      <c r="G567" s="4">
        <v>17659.650000000001</v>
      </c>
      <c r="H567" s="5">
        <v>17698.150000000001</v>
      </c>
      <c r="I567" s="6">
        <v>0.21801111573558929</v>
      </c>
    </row>
    <row r="568" spans="1:9" x14ac:dyDescent="0.35">
      <c r="A568" s="9">
        <v>44784</v>
      </c>
      <c r="C568" s="4">
        <v>1542.9</v>
      </c>
      <c r="D568" s="5">
        <v>1535.65</v>
      </c>
      <c r="E568" s="6">
        <v>-0.46989435478644109</v>
      </c>
      <c r="G568" s="4">
        <v>17711.650000000001</v>
      </c>
      <c r="H568" s="5">
        <v>17659</v>
      </c>
      <c r="I568" s="6">
        <v>-0.29726197164014329</v>
      </c>
    </row>
    <row r="569" spans="1:9" x14ac:dyDescent="0.35">
      <c r="A569" s="9">
        <v>44783</v>
      </c>
      <c r="C569" s="4">
        <v>1555.1</v>
      </c>
      <c r="D569" s="5">
        <v>1542.9</v>
      </c>
      <c r="E569" s="6">
        <v>-0.784515465243381</v>
      </c>
      <c r="G569" s="4">
        <v>17566.099999999999</v>
      </c>
      <c r="H569" s="5">
        <v>17534.75</v>
      </c>
      <c r="I569" s="6">
        <v>-0.17846875515907659</v>
      </c>
    </row>
    <row r="570" spans="1:9" x14ac:dyDescent="0.35">
      <c r="A570" s="9">
        <v>44781</v>
      </c>
      <c r="C570" s="4">
        <v>1556.55</v>
      </c>
      <c r="D570" s="5">
        <v>1555.1</v>
      </c>
      <c r="E570" s="6">
        <v>-9.3154733224120365E-2</v>
      </c>
      <c r="G570" s="4">
        <v>17401.5</v>
      </c>
      <c r="H570" s="5">
        <v>17525.099999999999</v>
      </c>
      <c r="I570" s="6">
        <v>0.7102835962416949</v>
      </c>
    </row>
    <row r="571" spans="1:9" x14ac:dyDescent="0.35">
      <c r="A571" s="9">
        <v>44778</v>
      </c>
      <c r="C571" s="4">
        <v>1560.7</v>
      </c>
      <c r="D571" s="5">
        <v>1556.55</v>
      </c>
      <c r="E571" s="6">
        <v>-0.26590632408535209</v>
      </c>
      <c r="G571" s="4">
        <v>17423.650000000001</v>
      </c>
      <c r="H571" s="5">
        <v>17397.5</v>
      </c>
      <c r="I571" s="6">
        <v>-0.15008336370393949</v>
      </c>
    </row>
    <row r="572" spans="1:9" x14ac:dyDescent="0.35">
      <c r="A572" s="9">
        <v>44777</v>
      </c>
      <c r="C572" s="4">
        <v>1512.9</v>
      </c>
      <c r="D572" s="5">
        <v>1560.7</v>
      </c>
      <c r="E572" s="6">
        <v>3.1594950095842389</v>
      </c>
      <c r="G572" s="4">
        <v>17463.099999999999</v>
      </c>
      <c r="H572" s="5">
        <v>17382</v>
      </c>
      <c r="I572" s="6">
        <v>-0.46440780846469731</v>
      </c>
    </row>
    <row r="573" spans="1:9" x14ac:dyDescent="0.35">
      <c r="A573" s="9">
        <v>44776</v>
      </c>
      <c r="C573" s="4">
        <v>1517.25</v>
      </c>
      <c r="D573" s="5">
        <v>1512.9</v>
      </c>
      <c r="E573" s="6">
        <v>-0.28670291646069601</v>
      </c>
      <c r="G573" s="4">
        <v>17349.25</v>
      </c>
      <c r="H573" s="5">
        <v>17388.150000000001</v>
      </c>
      <c r="I573" s="6">
        <v>0.22421718518092401</v>
      </c>
    </row>
    <row r="574" spans="1:9" x14ac:dyDescent="0.35">
      <c r="A574" s="9">
        <v>44775</v>
      </c>
      <c r="C574" s="4">
        <v>1525.65</v>
      </c>
      <c r="D574" s="5">
        <v>1517.25</v>
      </c>
      <c r="E574" s="6">
        <v>-0.55058499655884974</v>
      </c>
      <c r="G574" s="4">
        <v>17310.150000000001</v>
      </c>
      <c r="H574" s="5">
        <v>17345.45</v>
      </c>
      <c r="I574" s="6">
        <v>0.20392659797863841</v>
      </c>
    </row>
    <row r="575" spans="1:9" x14ac:dyDescent="0.35">
      <c r="A575" s="9">
        <v>44774</v>
      </c>
      <c r="C575" s="4">
        <v>1528.8</v>
      </c>
      <c r="D575" s="5">
        <v>1525.65</v>
      </c>
      <c r="E575" s="6">
        <v>-0.2060439560439471</v>
      </c>
      <c r="G575" s="4">
        <v>17243.2</v>
      </c>
      <c r="H575" s="5">
        <v>17340.05</v>
      </c>
      <c r="I575" s="6">
        <v>0.56167068757538352</v>
      </c>
    </row>
    <row r="576" spans="1:9" x14ac:dyDescent="0.35">
      <c r="A576" s="9">
        <v>44771</v>
      </c>
      <c r="C576" s="4">
        <v>1502.8</v>
      </c>
      <c r="D576" s="5">
        <v>1528.8</v>
      </c>
      <c r="E576" s="6">
        <v>1.730103806228374</v>
      </c>
      <c r="G576" s="4">
        <v>17079.5</v>
      </c>
      <c r="H576" s="5">
        <v>17158.25</v>
      </c>
      <c r="I576" s="6">
        <v>0.46107907140138771</v>
      </c>
    </row>
    <row r="577" spans="1:9" x14ac:dyDescent="0.35">
      <c r="A577" s="9">
        <v>44770</v>
      </c>
      <c r="C577" s="4">
        <v>1494.65</v>
      </c>
      <c r="D577" s="5">
        <v>1502.8</v>
      </c>
      <c r="E577" s="6">
        <v>0.54527815876625718</v>
      </c>
      <c r="G577" s="4">
        <v>16774.849999999999</v>
      </c>
      <c r="H577" s="5">
        <v>16929.599999999999</v>
      </c>
      <c r="I577" s="6">
        <v>0.92251197477175662</v>
      </c>
    </row>
    <row r="578" spans="1:9" x14ac:dyDescent="0.35">
      <c r="A578" s="9">
        <v>44769</v>
      </c>
      <c r="C578" s="4">
        <v>1467.65</v>
      </c>
      <c r="D578" s="5">
        <v>1494.65</v>
      </c>
      <c r="E578" s="6">
        <v>1.839675671992641</v>
      </c>
      <c r="G578" s="4">
        <v>16475.349999999999</v>
      </c>
      <c r="H578" s="5">
        <v>16641.8</v>
      </c>
      <c r="I578" s="6">
        <v>1.0102972015769061</v>
      </c>
    </row>
    <row r="579" spans="1:9" x14ac:dyDescent="0.35">
      <c r="A579" s="9">
        <v>44768</v>
      </c>
      <c r="C579" s="4">
        <v>1484.45</v>
      </c>
      <c r="D579" s="5">
        <v>1467.65</v>
      </c>
      <c r="E579" s="6">
        <v>-1.1317322914210619</v>
      </c>
      <c r="G579" s="4">
        <v>16632.900000000001</v>
      </c>
      <c r="H579" s="5">
        <v>16483.849999999999</v>
      </c>
      <c r="I579" s="6">
        <v>-0.89611553006392686</v>
      </c>
    </row>
    <row r="580" spans="1:9" x14ac:dyDescent="0.35">
      <c r="A580" s="9">
        <v>44767</v>
      </c>
      <c r="C580" s="4">
        <v>1480.3</v>
      </c>
      <c r="D580" s="5">
        <v>1484.45</v>
      </c>
      <c r="E580" s="6">
        <v>0.28034857799095392</v>
      </c>
      <c r="G580" s="4">
        <v>16662.55</v>
      </c>
      <c r="H580" s="5">
        <v>16631</v>
      </c>
      <c r="I580" s="6">
        <v>-0.18934676865185271</v>
      </c>
    </row>
    <row r="581" spans="1:9" x14ac:dyDescent="0.35">
      <c r="A581" s="9">
        <v>44764</v>
      </c>
      <c r="C581" s="4">
        <v>1484.75</v>
      </c>
      <c r="D581" s="5">
        <v>1480.3</v>
      </c>
      <c r="E581" s="6">
        <v>-0.29971375652467053</v>
      </c>
      <c r="G581" s="4">
        <v>16661.25</v>
      </c>
      <c r="H581" s="5">
        <v>16719.45</v>
      </c>
      <c r="I581" s="6">
        <v>0.34931352689624562</v>
      </c>
    </row>
    <row r="582" spans="1:9" x14ac:dyDescent="0.35">
      <c r="A582" s="9">
        <v>44763</v>
      </c>
      <c r="C582" s="4">
        <v>1496.6</v>
      </c>
      <c r="D582" s="5">
        <v>1484.75</v>
      </c>
      <c r="E582" s="6">
        <v>-0.79179473473205331</v>
      </c>
      <c r="G582" s="4">
        <v>16523.55</v>
      </c>
      <c r="H582" s="5">
        <v>16605.25</v>
      </c>
      <c r="I582" s="6">
        <v>0.49444580613730538</v>
      </c>
    </row>
    <row r="583" spans="1:9" x14ac:dyDescent="0.35">
      <c r="A583" s="9">
        <v>44762</v>
      </c>
      <c r="C583" s="4">
        <v>1498.05</v>
      </c>
      <c r="D583" s="5">
        <v>1496.6</v>
      </c>
      <c r="E583" s="6">
        <v>-9.6792496912656151E-2</v>
      </c>
      <c r="G583" s="4">
        <v>16562.8</v>
      </c>
      <c r="H583" s="5">
        <v>16520.849999999999</v>
      </c>
      <c r="I583" s="6">
        <v>-0.2532784311831377</v>
      </c>
    </row>
    <row r="584" spans="1:9" x14ac:dyDescent="0.35">
      <c r="A584" s="9">
        <v>44761</v>
      </c>
      <c r="C584" s="4">
        <v>1506.05</v>
      </c>
      <c r="D584" s="5">
        <v>1498.05</v>
      </c>
      <c r="E584" s="6">
        <v>-0.5311908635171475</v>
      </c>
      <c r="G584" s="4">
        <v>16187.05</v>
      </c>
      <c r="H584" s="5">
        <v>16340.55</v>
      </c>
      <c r="I584" s="6">
        <v>0.94828890996197579</v>
      </c>
    </row>
    <row r="585" spans="1:9" x14ac:dyDescent="0.35">
      <c r="A585" s="9">
        <v>44760</v>
      </c>
      <c r="C585" s="4">
        <v>1518</v>
      </c>
      <c r="D585" s="5">
        <v>1506.05</v>
      </c>
      <c r="E585" s="6">
        <v>-0.78722002635046417</v>
      </c>
      <c r="G585" s="4">
        <v>16151.4</v>
      </c>
      <c r="H585" s="5">
        <v>16278.5</v>
      </c>
      <c r="I585" s="6">
        <v>0.78692868729645959</v>
      </c>
    </row>
    <row r="586" spans="1:9" x14ac:dyDescent="0.35">
      <c r="A586" s="9">
        <v>44757</v>
      </c>
      <c r="C586" s="4">
        <v>1499.85</v>
      </c>
      <c r="D586" s="5">
        <v>1518</v>
      </c>
      <c r="E586" s="6">
        <v>1.210121012101216</v>
      </c>
      <c r="G586" s="4">
        <v>16010.8</v>
      </c>
      <c r="H586" s="5">
        <v>16049.2</v>
      </c>
      <c r="I586" s="6">
        <v>0.2398381092762476</v>
      </c>
    </row>
    <row r="587" spans="1:9" x14ac:dyDescent="0.35">
      <c r="A587" s="9">
        <v>44756</v>
      </c>
      <c r="C587" s="4">
        <v>1485.7</v>
      </c>
      <c r="D587" s="5">
        <v>1499.85</v>
      </c>
      <c r="E587" s="6">
        <v>0.95241300397118278</v>
      </c>
      <c r="G587" s="4">
        <v>16018.85</v>
      </c>
      <c r="H587" s="5">
        <v>15938.65</v>
      </c>
      <c r="I587" s="6">
        <v>-0.50066015974929989</v>
      </c>
    </row>
    <row r="588" spans="1:9" x14ac:dyDescent="0.35">
      <c r="A588" s="9">
        <v>44755</v>
      </c>
      <c r="C588" s="4">
        <v>1483.45</v>
      </c>
      <c r="D588" s="5">
        <v>1485.7</v>
      </c>
      <c r="E588" s="6">
        <v>0.151673463884863</v>
      </c>
      <c r="G588" s="4">
        <v>16128.2</v>
      </c>
      <c r="H588" s="5">
        <v>15966.65</v>
      </c>
      <c r="I588" s="6">
        <v>-1.001661685742991</v>
      </c>
    </row>
    <row r="589" spans="1:9" x14ac:dyDescent="0.35">
      <c r="A589" s="9">
        <v>44754</v>
      </c>
      <c r="C589" s="4">
        <v>1484.05</v>
      </c>
      <c r="D589" s="5">
        <v>1483.45</v>
      </c>
      <c r="E589" s="6">
        <v>-4.0429904652802072E-2</v>
      </c>
      <c r="G589" s="4">
        <v>16126.2</v>
      </c>
      <c r="H589" s="5">
        <v>16058.3</v>
      </c>
      <c r="I589" s="6">
        <v>-0.42105393707135869</v>
      </c>
    </row>
    <row r="590" spans="1:9" x14ac:dyDescent="0.35">
      <c r="A590" s="9">
        <v>44753</v>
      </c>
      <c r="C590" s="4">
        <v>1466.7</v>
      </c>
      <c r="D590" s="5">
        <v>1484.05</v>
      </c>
      <c r="E590" s="6">
        <v>1.182927660734977</v>
      </c>
      <c r="G590" s="4">
        <v>16136.15</v>
      </c>
      <c r="H590" s="5">
        <v>16216</v>
      </c>
      <c r="I590" s="6">
        <v>0.49485162197922278</v>
      </c>
    </row>
    <row r="591" spans="1:9" x14ac:dyDescent="0.35">
      <c r="A591" s="9">
        <v>44750</v>
      </c>
      <c r="C591" s="4">
        <v>2948.55</v>
      </c>
      <c r="D591" s="5">
        <v>1466.7</v>
      </c>
      <c r="E591" s="6">
        <v>-50.256905936816388</v>
      </c>
      <c r="G591" s="4">
        <v>16273.65</v>
      </c>
      <c r="H591" s="5">
        <v>16220.6</v>
      </c>
      <c r="I591" s="6">
        <v>-0.32598710184868962</v>
      </c>
    </row>
    <row r="592" spans="1:9" x14ac:dyDescent="0.35">
      <c r="A592" s="9">
        <v>44749</v>
      </c>
      <c r="C592" s="4">
        <v>2899.5</v>
      </c>
      <c r="D592" s="5">
        <v>2948.55</v>
      </c>
      <c r="E592" s="6">
        <v>1.691670977754792</v>
      </c>
      <c r="G592" s="4">
        <v>16113.75</v>
      </c>
      <c r="H592" s="5">
        <v>16132.9</v>
      </c>
      <c r="I592" s="6">
        <v>0.1188426033666877</v>
      </c>
    </row>
    <row r="593" spans="1:9" x14ac:dyDescent="0.35">
      <c r="A593" s="9">
        <v>44748</v>
      </c>
      <c r="C593" s="4">
        <v>2892.1</v>
      </c>
      <c r="D593" s="5">
        <v>2899.5</v>
      </c>
      <c r="E593" s="6">
        <v>0.25586943743301033</v>
      </c>
      <c r="G593" s="4">
        <v>15818.2</v>
      </c>
      <c r="H593" s="5">
        <v>15989.8</v>
      </c>
      <c r="I593" s="6">
        <v>1.084826339280061</v>
      </c>
    </row>
    <row r="594" spans="1:9" x14ac:dyDescent="0.35">
      <c r="A594" s="9">
        <v>44747</v>
      </c>
      <c r="C594" s="4">
        <v>2904.15</v>
      </c>
      <c r="D594" s="5">
        <v>2892.1</v>
      </c>
      <c r="E594" s="6">
        <v>-0.41492347158377429</v>
      </c>
      <c r="G594" s="4">
        <v>15909.15</v>
      </c>
      <c r="H594" s="5">
        <v>15810.85</v>
      </c>
      <c r="I594" s="6">
        <v>-0.61788341929015234</v>
      </c>
    </row>
    <row r="595" spans="1:9" x14ac:dyDescent="0.35">
      <c r="A595" s="9">
        <v>44746</v>
      </c>
      <c r="C595" s="4">
        <v>2916.95</v>
      </c>
      <c r="D595" s="5">
        <v>2904.15</v>
      </c>
      <c r="E595" s="6">
        <v>-0.43881451516137499</v>
      </c>
      <c r="G595" s="4">
        <v>15710.5</v>
      </c>
      <c r="H595" s="5">
        <v>15835.35</v>
      </c>
      <c r="I595" s="6">
        <v>0.79469144839438821</v>
      </c>
    </row>
    <row r="596" spans="1:9" x14ac:dyDescent="0.35">
      <c r="A596" s="9">
        <v>44743</v>
      </c>
      <c r="C596" s="4">
        <v>2860.25</v>
      </c>
      <c r="D596" s="5">
        <v>2916.95</v>
      </c>
      <c r="E596" s="6">
        <v>1.982344200681752</v>
      </c>
      <c r="G596" s="4">
        <v>15703.7</v>
      </c>
      <c r="H596" s="5">
        <v>15752.05</v>
      </c>
      <c r="I596" s="6">
        <v>0.30788922355876991</v>
      </c>
    </row>
    <row r="597" spans="1:9" x14ac:dyDescent="0.35">
      <c r="A597" s="9">
        <v>44742</v>
      </c>
      <c r="C597" s="4">
        <v>2840.05</v>
      </c>
      <c r="D597" s="5">
        <v>2860.25</v>
      </c>
      <c r="E597" s="6">
        <v>0.71125508353725519</v>
      </c>
      <c r="G597" s="4">
        <v>15774.5</v>
      </c>
      <c r="H597" s="5">
        <v>15780.25</v>
      </c>
      <c r="I597" s="6">
        <v>3.6451234587467123E-2</v>
      </c>
    </row>
    <row r="598" spans="1:9" x14ac:dyDescent="0.35">
      <c r="A598" s="9">
        <v>44741</v>
      </c>
      <c r="C598" s="4">
        <v>2883.75</v>
      </c>
      <c r="D598" s="5">
        <v>2840.05</v>
      </c>
      <c r="E598" s="6">
        <v>-1.515387949718243</v>
      </c>
      <c r="G598" s="4">
        <v>15701.7</v>
      </c>
      <c r="H598" s="5">
        <v>15799.1</v>
      </c>
      <c r="I598" s="6">
        <v>0.62031499773909593</v>
      </c>
    </row>
    <row r="599" spans="1:9" x14ac:dyDescent="0.35">
      <c r="A599" s="9">
        <v>44740</v>
      </c>
      <c r="C599" s="4">
        <v>2862.65</v>
      </c>
      <c r="D599" s="5">
        <v>2883.75</v>
      </c>
      <c r="E599" s="6">
        <v>0.73707927968839737</v>
      </c>
      <c r="G599" s="4">
        <v>15757.45</v>
      </c>
      <c r="H599" s="5">
        <v>15850.2</v>
      </c>
      <c r="I599" s="6">
        <v>0.58861046679507156</v>
      </c>
    </row>
    <row r="600" spans="1:9" x14ac:dyDescent="0.35">
      <c r="A600" s="9">
        <v>44739</v>
      </c>
      <c r="C600" s="4">
        <v>2869.25</v>
      </c>
      <c r="D600" s="5">
        <v>2862.65</v>
      </c>
      <c r="E600" s="6">
        <v>-0.2300252679271555</v>
      </c>
      <c r="G600" s="4">
        <v>15926.2</v>
      </c>
      <c r="H600" s="5">
        <v>15832.05</v>
      </c>
      <c r="I600" s="6">
        <v>-0.59116424508044263</v>
      </c>
    </row>
    <row r="601" spans="1:9" x14ac:dyDescent="0.35">
      <c r="A601" s="9">
        <v>44736</v>
      </c>
      <c r="C601" s="4">
        <v>2855.4</v>
      </c>
      <c r="D601" s="5">
        <v>2869.25</v>
      </c>
      <c r="E601" s="6">
        <v>0.48504587798556797</v>
      </c>
      <c r="G601" s="4">
        <v>15657.4</v>
      </c>
      <c r="H601" s="5">
        <v>15699.25</v>
      </c>
      <c r="I601" s="6">
        <v>0.26728575625583018</v>
      </c>
    </row>
    <row r="602" spans="1:9" x14ac:dyDescent="0.35">
      <c r="A602" s="9">
        <v>44735</v>
      </c>
      <c r="C602" s="4">
        <v>2818.05</v>
      </c>
      <c r="D602" s="5">
        <v>2855.4</v>
      </c>
      <c r="E602" s="6">
        <v>1.325384574439769</v>
      </c>
      <c r="G602" s="4">
        <v>15451.55</v>
      </c>
      <c r="H602" s="5">
        <v>15556.65</v>
      </c>
      <c r="I602" s="6">
        <v>0.68019066048390209</v>
      </c>
    </row>
    <row r="603" spans="1:9" x14ac:dyDescent="0.35">
      <c r="A603" s="9">
        <v>44734</v>
      </c>
      <c r="C603" s="4">
        <v>2823.6</v>
      </c>
      <c r="D603" s="5">
        <v>2818.05</v>
      </c>
      <c r="E603" s="6">
        <v>-0.1965575860603388</v>
      </c>
      <c r="G603" s="4">
        <v>15545.65</v>
      </c>
      <c r="H603" s="5">
        <v>15413.3</v>
      </c>
      <c r="I603" s="6">
        <v>-0.8513635647271125</v>
      </c>
    </row>
    <row r="604" spans="1:9" x14ac:dyDescent="0.35">
      <c r="A604" s="9">
        <v>44733</v>
      </c>
      <c r="C604" s="4">
        <v>2766.35</v>
      </c>
      <c r="D604" s="5">
        <v>2823.6</v>
      </c>
      <c r="E604" s="6">
        <v>2.069513980515842</v>
      </c>
      <c r="G604" s="4">
        <v>15455.95</v>
      </c>
      <c r="H604" s="5">
        <v>15638.8</v>
      </c>
      <c r="I604" s="6">
        <v>1.183039541406375</v>
      </c>
    </row>
    <row r="605" spans="1:9" x14ac:dyDescent="0.35">
      <c r="A605" s="9">
        <v>44732</v>
      </c>
      <c r="C605" s="4">
        <v>2757.9</v>
      </c>
      <c r="D605" s="5">
        <v>2766.35</v>
      </c>
      <c r="E605" s="6">
        <v>0.30639254505238828</v>
      </c>
      <c r="G605" s="4">
        <v>15334.5</v>
      </c>
      <c r="H605" s="5">
        <v>15350.15</v>
      </c>
      <c r="I605" s="6">
        <v>0.1020574521503775</v>
      </c>
    </row>
    <row r="606" spans="1:9" x14ac:dyDescent="0.35">
      <c r="A606" s="9">
        <v>44729</v>
      </c>
      <c r="C606" s="4">
        <v>2799.05</v>
      </c>
      <c r="D606" s="5">
        <v>2757.9</v>
      </c>
      <c r="E606" s="6">
        <v>-1.470141655204448</v>
      </c>
      <c r="G606" s="4">
        <v>15272.65</v>
      </c>
      <c r="H606" s="5">
        <v>15293.5</v>
      </c>
      <c r="I606" s="6">
        <v>0.13651854786170289</v>
      </c>
    </row>
    <row r="607" spans="1:9" x14ac:dyDescent="0.35">
      <c r="A607" s="9">
        <v>44728</v>
      </c>
      <c r="C607" s="4">
        <v>2817.75</v>
      </c>
      <c r="D607" s="5">
        <v>2799.05</v>
      </c>
      <c r="E607" s="6">
        <v>-0.66365007541477483</v>
      </c>
      <c r="G607" s="4">
        <v>15832.25</v>
      </c>
      <c r="H607" s="5">
        <v>15360.6</v>
      </c>
      <c r="I607" s="6">
        <v>-2.9790459347218472</v>
      </c>
    </row>
    <row r="608" spans="1:9" x14ac:dyDescent="0.35">
      <c r="A608" s="9">
        <v>44727</v>
      </c>
      <c r="C608" s="4">
        <v>2815.15</v>
      </c>
      <c r="D608" s="5">
        <v>2817.75</v>
      </c>
      <c r="E608" s="6">
        <v>9.2357423227888702E-2</v>
      </c>
      <c r="G608" s="4">
        <v>15729.25</v>
      </c>
      <c r="H608" s="5">
        <v>15692.15</v>
      </c>
      <c r="I608" s="6">
        <v>-0.2358663000460948</v>
      </c>
    </row>
    <row r="609" spans="1:9" x14ac:dyDescent="0.35">
      <c r="A609" s="9">
        <v>44726</v>
      </c>
      <c r="C609" s="4">
        <v>2834.2</v>
      </c>
      <c r="D609" s="5">
        <v>2815.15</v>
      </c>
      <c r="E609" s="6">
        <v>-0.67214734316561031</v>
      </c>
      <c r="G609" s="4">
        <v>15674.25</v>
      </c>
      <c r="H609" s="5">
        <v>15732.1</v>
      </c>
      <c r="I609" s="6">
        <v>0.36907667033510599</v>
      </c>
    </row>
    <row r="610" spans="1:9" x14ac:dyDescent="0.35">
      <c r="A610" s="9">
        <v>44725</v>
      </c>
      <c r="C610" s="4">
        <v>2864.25</v>
      </c>
      <c r="D610" s="5">
        <v>2834.2</v>
      </c>
      <c r="E610" s="6">
        <v>-1.049140263594315</v>
      </c>
      <c r="G610" s="4">
        <v>15877.55</v>
      </c>
      <c r="H610" s="5">
        <v>15774.4</v>
      </c>
      <c r="I610" s="6">
        <v>-0.6496594247853078</v>
      </c>
    </row>
    <row r="611" spans="1:9" x14ac:dyDescent="0.35">
      <c r="A611" s="9">
        <v>44722</v>
      </c>
      <c r="C611" s="4">
        <v>2889.1</v>
      </c>
      <c r="D611" s="5">
        <v>2864.25</v>
      </c>
      <c r="E611" s="6">
        <v>-0.86012945207849878</v>
      </c>
      <c r="G611" s="4">
        <v>16283.95</v>
      </c>
      <c r="H611" s="5">
        <v>16201.8</v>
      </c>
      <c r="I611" s="6">
        <v>-0.50448447704642574</v>
      </c>
    </row>
    <row r="612" spans="1:9" x14ac:dyDescent="0.35">
      <c r="A612" s="9">
        <v>44721</v>
      </c>
      <c r="C612" s="4">
        <v>2814.95</v>
      </c>
      <c r="D612" s="5">
        <v>2889.1</v>
      </c>
      <c r="E612" s="6">
        <v>2.6341498072789959</v>
      </c>
      <c r="G612" s="4">
        <v>16263.85</v>
      </c>
      <c r="H612" s="5">
        <v>16478.099999999999</v>
      </c>
      <c r="I612" s="6">
        <v>1.3173387605025759</v>
      </c>
    </row>
    <row r="613" spans="1:9" x14ac:dyDescent="0.35">
      <c r="A613" s="9">
        <v>44720</v>
      </c>
      <c r="C613" s="4">
        <v>2789.85</v>
      </c>
      <c r="D613" s="5">
        <v>2814.95</v>
      </c>
      <c r="E613" s="6">
        <v>0.89968994748821296</v>
      </c>
      <c r="G613" s="4">
        <v>16474.95</v>
      </c>
      <c r="H613" s="5">
        <v>16356.25</v>
      </c>
      <c r="I613" s="6">
        <v>-0.72048777082783699</v>
      </c>
    </row>
    <row r="614" spans="1:9" x14ac:dyDescent="0.35">
      <c r="A614" s="9">
        <v>44719</v>
      </c>
      <c r="C614" s="4">
        <v>2781.35</v>
      </c>
      <c r="D614" s="5">
        <v>2789.85</v>
      </c>
      <c r="E614" s="6">
        <v>0.30560698941161668</v>
      </c>
      <c r="G614" s="4">
        <v>16469.599999999999</v>
      </c>
      <c r="H614" s="5">
        <v>16416.349999999999</v>
      </c>
      <c r="I614" s="6">
        <v>-0.32332297080681988</v>
      </c>
    </row>
    <row r="615" spans="1:9" x14ac:dyDescent="0.35">
      <c r="A615" s="9">
        <v>44718</v>
      </c>
      <c r="C615" s="4">
        <v>2780.3</v>
      </c>
      <c r="D615" s="5">
        <v>2781.35</v>
      </c>
      <c r="E615" s="6">
        <v>3.7765708736457473E-2</v>
      </c>
      <c r="G615" s="4">
        <v>16530.7</v>
      </c>
      <c r="H615" s="5">
        <v>16569.55</v>
      </c>
      <c r="I615" s="6">
        <v>0.2350172708959605</v>
      </c>
    </row>
    <row r="616" spans="1:9" x14ac:dyDescent="0.35">
      <c r="A616" s="9">
        <v>44715</v>
      </c>
      <c r="C616" s="4">
        <v>2815.3</v>
      </c>
      <c r="D616" s="5">
        <v>2780.3</v>
      </c>
      <c r="E616" s="6">
        <v>-1.2432067630447909</v>
      </c>
      <c r="G616" s="4">
        <v>16761.650000000001</v>
      </c>
      <c r="H616" s="5">
        <v>16584.3</v>
      </c>
      <c r="I616" s="6">
        <v>-1.0580700587352809</v>
      </c>
    </row>
    <row r="617" spans="1:9" x14ac:dyDescent="0.35">
      <c r="A617" s="9">
        <v>44714</v>
      </c>
      <c r="C617" s="4">
        <v>2816.45</v>
      </c>
      <c r="D617" s="5">
        <v>2815.3</v>
      </c>
      <c r="E617" s="6">
        <v>-4.083154325479367E-2</v>
      </c>
      <c r="G617" s="4">
        <v>16481.650000000001</v>
      </c>
      <c r="H617" s="5">
        <v>16628</v>
      </c>
      <c r="I617" s="6">
        <v>0.88795721302174557</v>
      </c>
    </row>
    <row r="618" spans="1:9" x14ac:dyDescent="0.35">
      <c r="A618" s="9">
        <v>44713</v>
      </c>
      <c r="C618" s="4">
        <v>2832.6</v>
      </c>
      <c r="D618" s="5">
        <v>2816.45</v>
      </c>
      <c r="E618" s="6">
        <v>-0.57014756760573648</v>
      </c>
      <c r="G618" s="4">
        <v>16594.400000000001</v>
      </c>
      <c r="H618" s="5">
        <v>16522.75</v>
      </c>
      <c r="I618" s="6">
        <v>-0.43177216410356167</v>
      </c>
    </row>
    <row r="619" spans="1:9" x14ac:dyDescent="0.35">
      <c r="A619" s="9">
        <v>44712</v>
      </c>
      <c r="C619" s="4">
        <v>2885.25</v>
      </c>
      <c r="D619" s="5">
        <v>2832.6</v>
      </c>
      <c r="E619" s="6">
        <v>-1.824798544320253</v>
      </c>
      <c r="G619" s="4">
        <v>16578.45</v>
      </c>
      <c r="H619" s="5">
        <v>16584.55</v>
      </c>
      <c r="I619" s="6">
        <v>3.6794754636281103E-2</v>
      </c>
    </row>
    <row r="620" spans="1:9" x14ac:dyDescent="0.35">
      <c r="A620" s="9">
        <v>44711</v>
      </c>
      <c r="C620" s="4">
        <v>2936.95</v>
      </c>
      <c r="D620" s="5">
        <v>2885.25</v>
      </c>
      <c r="E620" s="6">
        <v>-1.760329593626035</v>
      </c>
      <c r="G620" s="4">
        <v>16527.900000000001</v>
      </c>
      <c r="H620" s="5">
        <v>16661.400000000001</v>
      </c>
      <c r="I620" s="6">
        <v>0.80772511934365521</v>
      </c>
    </row>
    <row r="621" spans="1:9" x14ac:dyDescent="0.35">
      <c r="A621" s="9">
        <v>44708</v>
      </c>
      <c r="C621" s="4">
        <v>2900.95</v>
      </c>
      <c r="D621" s="5">
        <v>2936.95</v>
      </c>
      <c r="E621" s="6">
        <v>1.240972784777401</v>
      </c>
      <c r="G621" s="4">
        <v>16296.6</v>
      </c>
      <c r="H621" s="5">
        <v>16352.45</v>
      </c>
      <c r="I621" s="6">
        <v>0.34270952223163342</v>
      </c>
    </row>
    <row r="622" spans="1:9" x14ac:dyDescent="0.35">
      <c r="A622" s="9">
        <v>44707</v>
      </c>
      <c r="C622" s="4">
        <v>2634.8</v>
      </c>
      <c r="D622" s="5">
        <v>2900.95</v>
      </c>
      <c r="E622" s="6">
        <v>10.1013359647791</v>
      </c>
      <c r="G622" s="4">
        <v>16105</v>
      </c>
      <c r="H622" s="5">
        <v>16170.15</v>
      </c>
      <c r="I622" s="6">
        <v>0.40453275380316439</v>
      </c>
    </row>
    <row r="623" spans="1:9" x14ac:dyDescent="0.35">
      <c r="A623" s="9">
        <v>44706</v>
      </c>
      <c r="C623" s="4">
        <v>2589.1999999999998</v>
      </c>
      <c r="D623" s="5">
        <v>2634.8</v>
      </c>
      <c r="E623" s="6">
        <v>1.7611617488027329</v>
      </c>
      <c r="G623" s="4">
        <v>16196.35</v>
      </c>
      <c r="H623" s="5">
        <v>16025.8</v>
      </c>
      <c r="I623" s="6">
        <v>-1.053015031164436</v>
      </c>
    </row>
    <row r="624" spans="1:9" x14ac:dyDescent="0.35">
      <c r="A624" s="9">
        <v>44705</v>
      </c>
      <c r="C624" s="4">
        <v>2616.5500000000002</v>
      </c>
      <c r="D624" s="5">
        <v>2589.1999999999998</v>
      </c>
      <c r="E624" s="6">
        <v>-1.045269534310461</v>
      </c>
      <c r="G624" s="4">
        <v>16225.55</v>
      </c>
      <c r="H624" s="5">
        <v>16125.15</v>
      </c>
      <c r="I624" s="6">
        <v>-0.61877717550406386</v>
      </c>
    </row>
    <row r="625" spans="1:9" x14ac:dyDescent="0.35">
      <c r="A625" s="9">
        <v>44704</v>
      </c>
      <c r="C625" s="4">
        <v>2664.7</v>
      </c>
      <c r="D625" s="5">
        <v>2616.5500000000002</v>
      </c>
      <c r="E625" s="6">
        <v>-1.806957631253036</v>
      </c>
      <c r="G625" s="4">
        <v>16290.95</v>
      </c>
      <c r="H625" s="5">
        <v>16214.7</v>
      </c>
      <c r="I625" s="6">
        <v>-0.46805128000515622</v>
      </c>
    </row>
    <row r="626" spans="1:9" x14ac:dyDescent="0.35">
      <c r="A626" s="9">
        <v>44701</v>
      </c>
      <c r="C626" s="4">
        <v>2592.3000000000002</v>
      </c>
      <c r="D626" s="5">
        <v>2664.7</v>
      </c>
      <c r="E626" s="6">
        <v>2.792886625776323</v>
      </c>
      <c r="G626" s="4">
        <v>16043.8</v>
      </c>
      <c r="H626" s="5">
        <v>16266.15</v>
      </c>
      <c r="I626" s="6">
        <v>1.385893616225585</v>
      </c>
    </row>
    <row r="627" spans="1:9" x14ac:dyDescent="0.35">
      <c r="A627" s="9">
        <v>44700</v>
      </c>
      <c r="C627" s="4">
        <v>2636.95</v>
      </c>
      <c r="D627" s="5">
        <v>2592.3000000000002</v>
      </c>
      <c r="E627" s="6">
        <v>-1.693244088814716</v>
      </c>
      <c r="G627" s="4">
        <v>15917.4</v>
      </c>
      <c r="H627" s="5">
        <v>15809.4</v>
      </c>
      <c r="I627" s="6">
        <v>-0.67850277055297981</v>
      </c>
    </row>
    <row r="628" spans="1:9" x14ac:dyDescent="0.35">
      <c r="A628" s="9">
        <v>44699</v>
      </c>
      <c r="C628" s="4">
        <v>2618.1</v>
      </c>
      <c r="D628" s="5">
        <v>2636.95</v>
      </c>
      <c r="E628" s="6">
        <v>0.71998777739581798</v>
      </c>
      <c r="G628" s="4">
        <v>16318.15</v>
      </c>
      <c r="H628" s="5">
        <v>16240.3</v>
      </c>
      <c r="I628" s="6">
        <v>-0.47707613914567748</v>
      </c>
    </row>
    <row r="629" spans="1:9" x14ac:dyDescent="0.35">
      <c r="A629" s="9">
        <v>44698</v>
      </c>
      <c r="C629" s="4">
        <v>2581.25</v>
      </c>
      <c r="D629" s="5">
        <v>2618.1</v>
      </c>
      <c r="E629" s="6">
        <v>1.427602905569004</v>
      </c>
      <c r="G629" s="4">
        <v>15912.6</v>
      </c>
      <c r="H629" s="5">
        <v>16259.3</v>
      </c>
      <c r="I629" s="6">
        <v>2.178776566997215</v>
      </c>
    </row>
    <row r="630" spans="1:9" x14ac:dyDescent="0.35">
      <c r="A630" s="9">
        <v>44697</v>
      </c>
      <c r="C630" s="4">
        <v>2582.6</v>
      </c>
      <c r="D630" s="5">
        <v>2581.25</v>
      </c>
      <c r="E630" s="6">
        <v>-5.2272903275765087E-2</v>
      </c>
      <c r="G630" s="4">
        <v>15845.1</v>
      </c>
      <c r="H630" s="5">
        <v>15842.3</v>
      </c>
      <c r="I630" s="6">
        <v>-1.7671078125105499E-2</v>
      </c>
    </row>
    <row r="631" spans="1:9" x14ac:dyDescent="0.35">
      <c r="A631" s="9">
        <v>44694</v>
      </c>
      <c r="C631" s="4">
        <v>2504.4</v>
      </c>
      <c r="D631" s="5">
        <v>2582.6</v>
      </c>
      <c r="E631" s="6">
        <v>3.1225043922695979</v>
      </c>
      <c r="G631" s="4">
        <v>15977</v>
      </c>
      <c r="H631" s="5">
        <v>15782.15</v>
      </c>
      <c r="I631" s="6">
        <v>-1.2195656255867831</v>
      </c>
    </row>
    <row r="632" spans="1:9" x14ac:dyDescent="0.35">
      <c r="A632" s="9">
        <v>44693</v>
      </c>
      <c r="C632" s="4">
        <v>2552.9</v>
      </c>
      <c r="D632" s="5">
        <v>2504.4</v>
      </c>
      <c r="E632" s="6">
        <v>-1.899800227192604</v>
      </c>
      <c r="G632" s="4">
        <v>16021.1</v>
      </c>
      <c r="H632" s="5">
        <v>15808</v>
      </c>
      <c r="I632" s="6">
        <v>-1.330120903059093</v>
      </c>
    </row>
    <row r="633" spans="1:9" x14ac:dyDescent="0.35">
      <c r="A633" s="9">
        <v>44692</v>
      </c>
      <c r="C633" s="4">
        <v>2579.15</v>
      </c>
      <c r="D633" s="5">
        <v>2552.9</v>
      </c>
      <c r="E633" s="6">
        <v>-1.0177771746505631</v>
      </c>
      <c r="G633" s="4">
        <v>16270.05</v>
      </c>
      <c r="H633" s="5">
        <v>16167.1</v>
      </c>
      <c r="I633" s="6">
        <v>-0.63275773583977257</v>
      </c>
    </row>
    <row r="634" spans="1:9" x14ac:dyDescent="0.35">
      <c r="A634" s="9">
        <v>44691</v>
      </c>
      <c r="C634" s="4">
        <v>2597.1999999999998</v>
      </c>
      <c r="D634" s="5">
        <v>2579.15</v>
      </c>
      <c r="E634" s="6">
        <v>-0.69497920837824301</v>
      </c>
      <c r="G634" s="4">
        <v>16248.9</v>
      </c>
      <c r="H634" s="5">
        <v>16240.05</v>
      </c>
      <c r="I634" s="6">
        <v>-5.4465225338332833E-2</v>
      </c>
    </row>
    <row r="635" spans="1:9" x14ac:dyDescent="0.35">
      <c r="A635" s="9">
        <v>44690</v>
      </c>
      <c r="C635" s="4">
        <v>2650.85</v>
      </c>
      <c r="D635" s="5">
        <v>2597.1999999999998</v>
      </c>
      <c r="E635" s="6">
        <v>-2.023879133108252</v>
      </c>
      <c r="G635" s="4">
        <v>16227.7</v>
      </c>
      <c r="H635" s="5">
        <v>16301.85</v>
      </c>
      <c r="I635" s="6">
        <v>0.45693474737639728</v>
      </c>
    </row>
    <row r="636" spans="1:9" x14ac:dyDescent="0.35">
      <c r="A636" s="9">
        <v>44687</v>
      </c>
      <c r="C636" s="4">
        <v>2683.45</v>
      </c>
      <c r="D636" s="5">
        <v>2650.85</v>
      </c>
      <c r="E636" s="6">
        <v>-1.214854012558457</v>
      </c>
      <c r="G636" s="4">
        <v>16415.55</v>
      </c>
      <c r="H636" s="5">
        <v>16411.25</v>
      </c>
      <c r="I636" s="6">
        <v>-2.6194675170793991E-2</v>
      </c>
    </row>
    <row r="637" spans="1:9" x14ac:dyDescent="0.35">
      <c r="A637" s="9">
        <v>44686</v>
      </c>
      <c r="C637" s="4">
        <v>2692.25</v>
      </c>
      <c r="D637" s="5">
        <v>2683.45</v>
      </c>
      <c r="E637" s="6">
        <v>-0.32686414708887301</v>
      </c>
      <c r="G637" s="4">
        <v>16854.75</v>
      </c>
      <c r="H637" s="5">
        <v>16682.650000000001</v>
      </c>
      <c r="I637" s="6">
        <v>-1.021077144425153</v>
      </c>
    </row>
    <row r="638" spans="1:9" x14ac:dyDescent="0.35">
      <c r="A638" s="9">
        <v>44685</v>
      </c>
      <c r="C638" s="4">
        <v>2792.5</v>
      </c>
      <c r="D638" s="5">
        <v>2692.25</v>
      </c>
      <c r="E638" s="6">
        <v>-3.5899731423455679</v>
      </c>
      <c r="G638" s="4">
        <v>17096.599999999999</v>
      </c>
      <c r="H638" s="5">
        <v>16677.599999999999</v>
      </c>
      <c r="I638" s="6">
        <v>-2.4507796871892662</v>
      </c>
    </row>
    <row r="639" spans="1:9" x14ac:dyDescent="0.35">
      <c r="A639" s="9">
        <v>44683</v>
      </c>
      <c r="C639" s="4">
        <v>2814.35</v>
      </c>
      <c r="D639" s="5">
        <v>2792.5</v>
      </c>
      <c r="E639" s="6">
        <v>-0.77637820455877593</v>
      </c>
      <c r="G639" s="4">
        <v>16924.45</v>
      </c>
      <c r="H639" s="5">
        <v>17069.099999999999</v>
      </c>
      <c r="I639" s="6">
        <v>0.85468065431962525</v>
      </c>
    </row>
    <row r="640" spans="1:9" x14ac:dyDescent="0.35">
      <c r="A640" s="9">
        <v>44680</v>
      </c>
      <c r="C640" s="4">
        <v>2785.1</v>
      </c>
      <c r="D640" s="5">
        <v>2814.35</v>
      </c>
      <c r="E640" s="6">
        <v>1.050231589529999</v>
      </c>
      <c r="G640" s="4">
        <v>17329.25</v>
      </c>
      <c r="H640" s="5">
        <v>17102.55</v>
      </c>
      <c r="I640" s="6">
        <v>-1.308192795418156</v>
      </c>
    </row>
    <row r="641" spans="1:9" x14ac:dyDescent="0.35">
      <c r="A641" s="9">
        <v>44679</v>
      </c>
      <c r="C641" s="4">
        <v>2709.6</v>
      </c>
      <c r="D641" s="5">
        <v>2785.1</v>
      </c>
      <c r="E641" s="6">
        <v>2.7863891349276648</v>
      </c>
      <c r="G641" s="4">
        <v>17189.5</v>
      </c>
      <c r="H641" s="5">
        <v>17245.05</v>
      </c>
      <c r="I641" s="6">
        <v>0.32316239564850208</v>
      </c>
    </row>
    <row r="642" spans="1:9" x14ac:dyDescent="0.35">
      <c r="A642" s="9">
        <v>44678</v>
      </c>
      <c r="C642" s="4">
        <v>2735.05</v>
      </c>
      <c r="D642" s="5">
        <v>2709.6</v>
      </c>
      <c r="E642" s="6">
        <v>-0.9305131533244464</v>
      </c>
      <c r="G642" s="4">
        <v>17073.349999999999</v>
      </c>
      <c r="H642" s="5">
        <v>17038.400000000001</v>
      </c>
      <c r="I642" s="6">
        <v>-0.20470499345469459</v>
      </c>
    </row>
    <row r="643" spans="1:9" x14ac:dyDescent="0.35">
      <c r="A643" s="9">
        <v>44677</v>
      </c>
      <c r="C643" s="4">
        <v>2732.3</v>
      </c>
      <c r="D643" s="5">
        <v>2735.05</v>
      </c>
      <c r="E643" s="6">
        <v>0.1006478058778319</v>
      </c>
      <c r="G643" s="4">
        <v>17121.3</v>
      </c>
      <c r="H643" s="5">
        <v>17200.8</v>
      </c>
      <c r="I643" s="6">
        <v>0.46433389987909801</v>
      </c>
    </row>
    <row r="644" spans="1:9" x14ac:dyDescent="0.35">
      <c r="A644" s="9">
        <v>44676</v>
      </c>
      <c r="C644" s="4">
        <v>2737.55</v>
      </c>
      <c r="D644" s="5">
        <v>2732.3</v>
      </c>
      <c r="E644" s="6">
        <v>-0.19177731913572349</v>
      </c>
      <c r="G644" s="4">
        <v>17009.05</v>
      </c>
      <c r="H644" s="5">
        <v>16953.95</v>
      </c>
      <c r="I644" s="6">
        <v>-0.32394519388207188</v>
      </c>
    </row>
    <row r="645" spans="1:9" x14ac:dyDescent="0.35">
      <c r="A645" s="9">
        <v>44673</v>
      </c>
      <c r="C645" s="4">
        <v>2829.95</v>
      </c>
      <c r="D645" s="5">
        <v>2737.55</v>
      </c>
      <c r="E645" s="6">
        <v>-3.265075354688233</v>
      </c>
      <c r="G645" s="4">
        <v>17242.75</v>
      </c>
      <c r="H645" s="5">
        <v>17171.95</v>
      </c>
      <c r="I645" s="6">
        <v>-0.41060735671513687</v>
      </c>
    </row>
    <row r="646" spans="1:9" x14ac:dyDescent="0.35">
      <c r="A646" s="9">
        <v>44672</v>
      </c>
      <c r="C646" s="4">
        <v>2859.65</v>
      </c>
      <c r="D646" s="5">
        <v>2829.95</v>
      </c>
      <c r="E646" s="6">
        <v>-1.038588638469752</v>
      </c>
      <c r="G646" s="4">
        <v>17234.599999999999</v>
      </c>
      <c r="H646" s="5">
        <v>17392.599999999999</v>
      </c>
      <c r="I646" s="6">
        <v>0.91676047021688933</v>
      </c>
    </row>
    <row r="647" spans="1:9" x14ac:dyDescent="0.35">
      <c r="A647" s="9">
        <v>44671</v>
      </c>
      <c r="C647" s="4">
        <v>2840.35</v>
      </c>
      <c r="D647" s="5">
        <v>2859.65</v>
      </c>
      <c r="E647" s="6">
        <v>0.67949372436496147</v>
      </c>
      <c r="G647" s="4">
        <v>17045.25</v>
      </c>
      <c r="H647" s="5">
        <v>17136.55</v>
      </c>
      <c r="I647" s="6">
        <v>0.53563309426379357</v>
      </c>
    </row>
    <row r="648" spans="1:9" x14ac:dyDescent="0.35">
      <c r="A648" s="9">
        <v>44670</v>
      </c>
      <c r="C648" s="4">
        <v>2853.7</v>
      </c>
      <c r="D648" s="5">
        <v>2840.35</v>
      </c>
      <c r="E648" s="6">
        <v>-0.46781371552720707</v>
      </c>
      <c r="G648" s="4">
        <v>17258.95</v>
      </c>
      <c r="H648" s="5">
        <v>16958.650000000001</v>
      </c>
      <c r="I648" s="6">
        <v>-1.739966799834284</v>
      </c>
    </row>
    <row r="649" spans="1:9" x14ac:dyDescent="0.35">
      <c r="A649" s="9">
        <v>44669</v>
      </c>
      <c r="C649" s="4">
        <v>2849.5</v>
      </c>
      <c r="D649" s="5">
        <v>2853.7</v>
      </c>
      <c r="E649" s="6">
        <v>0.1473942796981863</v>
      </c>
      <c r="G649" s="4">
        <v>17183.45</v>
      </c>
      <c r="H649" s="5">
        <v>17173.650000000001</v>
      </c>
      <c r="I649" s="6">
        <v>-5.7031620541854351E-2</v>
      </c>
    </row>
    <row r="650" spans="1:9" x14ac:dyDescent="0.35">
      <c r="A650" s="9">
        <v>44664</v>
      </c>
      <c r="C650" s="4">
        <v>2806.75</v>
      </c>
      <c r="D650" s="5">
        <v>2849.5</v>
      </c>
      <c r="E650" s="6">
        <v>1.5231139217956711</v>
      </c>
      <c r="G650" s="4">
        <v>17599.900000000001</v>
      </c>
      <c r="H650" s="5">
        <v>17475.650000000001</v>
      </c>
      <c r="I650" s="6">
        <v>-0.70596992028363792</v>
      </c>
    </row>
    <row r="651" spans="1:9" x14ac:dyDescent="0.35">
      <c r="A651" s="9">
        <v>44663</v>
      </c>
      <c r="C651" s="4">
        <v>2793.6</v>
      </c>
      <c r="D651" s="5">
        <v>2806.75</v>
      </c>
      <c r="E651" s="6">
        <v>0.47071878579610871</v>
      </c>
      <c r="G651" s="4">
        <v>17584.849999999999</v>
      </c>
      <c r="H651" s="5">
        <v>17530.3</v>
      </c>
      <c r="I651" s="6">
        <v>-0.31021020935634519</v>
      </c>
    </row>
    <row r="652" spans="1:9" x14ac:dyDescent="0.35">
      <c r="A652" s="9">
        <v>44662</v>
      </c>
      <c r="C652" s="4">
        <v>2801.8</v>
      </c>
      <c r="D652" s="5">
        <v>2793.6</v>
      </c>
      <c r="E652" s="6">
        <v>-0.29266899850097339</v>
      </c>
      <c r="G652" s="4">
        <v>17740.900000000001</v>
      </c>
      <c r="H652" s="5">
        <v>17674.95</v>
      </c>
      <c r="I652" s="6">
        <v>-0.37173987790924212</v>
      </c>
    </row>
    <row r="653" spans="1:9" x14ac:dyDescent="0.35">
      <c r="A653" s="9">
        <v>44659</v>
      </c>
      <c r="C653" s="4">
        <v>2752.5</v>
      </c>
      <c r="D653" s="5">
        <v>2801.8</v>
      </c>
      <c r="E653" s="6">
        <v>1.7910990009082719</v>
      </c>
      <c r="G653" s="4">
        <v>17698.150000000001</v>
      </c>
      <c r="H653" s="5">
        <v>17784.349999999999</v>
      </c>
      <c r="I653" s="6">
        <v>0.48705655675874082</v>
      </c>
    </row>
    <row r="654" spans="1:9" x14ac:dyDescent="0.35">
      <c r="A654" s="9">
        <v>44658</v>
      </c>
      <c r="C654" s="4">
        <v>2733.25</v>
      </c>
      <c r="D654" s="5">
        <v>2752.5</v>
      </c>
      <c r="E654" s="6">
        <v>0.70428976493185769</v>
      </c>
      <c r="G654" s="4">
        <v>17723.3</v>
      </c>
      <c r="H654" s="5">
        <v>17639.55</v>
      </c>
      <c r="I654" s="6">
        <v>-0.4725417952638617</v>
      </c>
    </row>
    <row r="655" spans="1:9" x14ac:dyDescent="0.35">
      <c r="A655" s="9">
        <v>44657</v>
      </c>
      <c r="C655" s="4">
        <v>2786.25</v>
      </c>
      <c r="D655" s="5">
        <v>2733.25</v>
      </c>
      <c r="E655" s="6">
        <v>-1.902198295199641</v>
      </c>
      <c r="G655" s="4">
        <v>17842.75</v>
      </c>
      <c r="H655" s="5">
        <v>17807.650000000001</v>
      </c>
      <c r="I655" s="6">
        <v>-0.19671855515544709</v>
      </c>
    </row>
    <row r="656" spans="1:9" x14ac:dyDescent="0.35">
      <c r="A656" s="9">
        <v>44656</v>
      </c>
      <c r="C656" s="4">
        <v>2830.65</v>
      </c>
      <c r="D656" s="5">
        <v>2786.25</v>
      </c>
      <c r="E656" s="6">
        <v>-1.5685443272746571</v>
      </c>
      <c r="G656" s="4">
        <v>18080.599999999999</v>
      </c>
      <c r="H656" s="5">
        <v>17957.400000000001</v>
      </c>
      <c r="I656" s="6">
        <v>-0.68139331659345981</v>
      </c>
    </row>
    <row r="657" spans="1:9" x14ac:dyDescent="0.35">
      <c r="A657" s="9">
        <v>44655</v>
      </c>
      <c r="C657" s="4">
        <v>2786.7</v>
      </c>
      <c r="D657" s="5">
        <v>2830.65</v>
      </c>
      <c r="E657" s="6">
        <v>1.577134244805694</v>
      </c>
      <c r="G657" s="4">
        <v>17809.099999999999</v>
      </c>
      <c r="H657" s="5">
        <v>18053.400000000001</v>
      </c>
      <c r="I657" s="6">
        <v>1.371770611653609</v>
      </c>
    </row>
    <row r="658" spans="1:9" x14ac:dyDescent="0.35">
      <c r="A658" s="9">
        <v>44652</v>
      </c>
      <c r="C658" s="4">
        <v>2791.95</v>
      </c>
      <c r="D658" s="5">
        <v>2786.7</v>
      </c>
      <c r="E658" s="6">
        <v>-0.18804061677322301</v>
      </c>
      <c r="G658" s="4">
        <v>17436.900000000001</v>
      </c>
      <c r="H658" s="5">
        <v>17670.45</v>
      </c>
      <c r="I658" s="6">
        <v>1.3394009256232431</v>
      </c>
    </row>
    <row r="659" spans="1:9" x14ac:dyDescent="0.35">
      <c r="A659" s="9">
        <v>44651</v>
      </c>
      <c r="C659" s="4">
        <v>2828.35</v>
      </c>
      <c r="D659" s="5">
        <v>2791.95</v>
      </c>
      <c r="E659" s="6">
        <v>-1.2869694344759339</v>
      </c>
      <c r="G659" s="4">
        <v>17519.2</v>
      </c>
      <c r="H659" s="5">
        <v>17464.75</v>
      </c>
      <c r="I659" s="6">
        <v>-0.31080186309877578</v>
      </c>
    </row>
    <row r="660" spans="1:9" x14ac:dyDescent="0.35">
      <c r="A660" s="9">
        <v>44650</v>
      </c>
      <c r="C660" s="4">
        <v>2809.9</v>
      </c>
      <c r="D660" s="5">
        <v>2828.35</v>
      </c>
      <c r="E660" s="6">
        <v>0.65660699669026723</v>
      </c>
      <c r="G660" s="4">
        <v>17468.150000000001</v>
      </c>
      <c r="H660" s="5">
        <v>17498.25</v>
      </c>
      <c r="I660" s="6">
        <v>0.17231361077159599</v>
      </c>
    </row>
    <row r="661" spans="1:9" x14ac:dyDescent="0.35">
      <c r="A661" s="9">
        <v>44649</v>
      </c>
      <c r="C661" s="4">
        <v>2728.3</v>
      </c>
      <c r="D661" s="5">
        <v>2809.9</v>
      </c>
      <c r="E661" s="6">
        <v>2.9908734376718069</v>
      </c>
      <c r="G661" s="4">
        <v>17297.2</v>
      </c>
      <c r="H661" s="5">
        <v>17325.3</v>
      </c>
      <c r="I661" s="6">
        <v>0.16245403880395989</v>
      </c>
    </row>
    <row r="662" spans="1:9" x14ac:dyDescent="0.35">
      <c r="A662" s="9">
        <v>44648</v>
      </c>
      <c r="C662" s="4">
        <v>2743.15</v>
      </c>
      <c r="D662" s="5">
        <v>2728.3</v>
      </c>
      <c r="E662" s="6">
        <v>-0.54134844977489049</v>
      </c>
      <c r="G662" s="4">
        <v>17181.849999999999</v>
      </c>
      <c r="H662" s="5">
        <v>17222</v>
      </c>
      <c r="I662" s="6">
        <v>0.2336768159424128</v>
      </c>
    </row>
    <row r="663" spans="1:9" x14ac:dyDescent="0.35">
      <c r="A663" s="9">
        <v>44645</v>
      </c>
      <c r="C663" s="4">
        <v>2828.4</v>
      </c>
      <c r="D663" s="5">
        <v>2743.15</v>
      </c>
      <c r="E663" s="6">
        <v>-3.014071559892519</v>
      </c>
      <c r="G663" s="4">
        <v>17289</v>
      </c>
      <c r="H663" s="5">
        <v>17153</v>
      </c>
      <c r="I663" s="6">
        <v>-0.7866273352999017</v>
      </c>
    </row>
    <row r="664" spans="1:9" x14ac:dyDescent="0.35">
      <c r="A664" s="9">
        <v>44644</v>
      </c>
      <c r="C664" s="4">
        <v>2831.1</v>
      </c>
      <c r="D664" s="5">
        <v>2828.4</v>
      </c>
      <c r="E664" s="6">
        <v>-9.5369291088263156E-2</v>
      </c>
      <c r="G664" s="4">
        <v>17094.95</v>
      </c>
      <c r="H664" s="5">
        <v>17222.75</v>
      </c>
      <c r="I664" s="6">
        <v>0.74758920031938825</v>
      </c>
    </row>
    <row r="665" spans="1:9" x14ac:dyDescent="0.35">
      <c r="A665" s="9">
        <v>44643</v>
      </c>
      <c r="C665" s="4">
        <v>2762.2</v>
      </c>
      <c r="D665" s="5">
        <v>2831.1</v>
      </c>
      <c r="E665" s="6">
        <v>2.4943885308811851</v>
      </c>
      <c r="G665" s="4">
        <v>17405.05</v>
      </c>
      <c r="H665" s="5">
        <v>17245.650000000001</v>
      </c>
      <c r="I665" s="6">
        <v>-0.9158261539035959</v>
      </c>
    </row>
    <row r="666" spans="1:9" x14ac:dyDescent="0.35">
      <c r="A666" s="9">
        <v>44642</v>
      </c>
      <c r="C666" s="4">
        <v>2763.6</v>
      </c>
      <c r="D666" s="5">
        <v>2762.2</v>
      </c>
      <c r="E666" s="6">
        <v>-5.0658561296862463E-2</v>
      </c>
      <c r="G666" s="4">
        <v>17120.400000000001</v>
      </c>
      <c r="H666" s="5">
        <v>17315.5</v>
      </c>
      <c r="I666" s="6">
        <v>1.1395761781266709</v>
      </c>
    </row>
    <row r="667" spans="1:9" x14ac:dyDescent="0.35">
      <c r="A667" s="9">
        <v>44641</v>
      </c>
      <c r="C667" s="4">
        <v>2874.6</v>
      </c>
      <c r="D667" s="5">
        <v>2763.6</v>
      </c>
      <c r="E667" s="6">
        <v>-3.8614068044249641</v>
      </c>
      <c r="G667" s="4">
        <v>17329.5</v>
      </c>
      <c r="H667" s="5">
        <v>17117.599999999999</v>
      </c>
      <c r="I667" s="6">
        <v>-1.2227704203814389</v>
      </c>
    </row>
    <row r="668" spans="1:9" x14ac:dyDescent="0.35">
      <c r="A668" s="9">
        <v>44637</v>
      </c>
      <c r="C668" s="4">
        <v>2850</v>
      </c>
      <c r="D668" s="5">
        <v>2874.6</v>
      </c>
      <c r="E668" s="6">
        <v>0.8631578947368389</v>
      </c>
      <c r="G668" s="4">
        <v>17202.900000000001</v>
      </c>
      <c r="H668" s="5">
        <v>17287.05</v>
      </c>
      <c r="I668" s="6">
        <v>0.48916171110683548</v>
      </c>
    </row>
    <row r="669" spans="1:9" x14ac:dyDescent="0.35">
      <c r="A669" s="9">
        <v>44636</v>
      </c>
      <c r="C669" s="4">
        <v>2870.6</v>
      </c>
      <c r="D669" s="5">
        <v>2850</v>
      </c>
      <c r="E669" s="6">
        <v>-0.71762000975405527</v>
      </c>
      <c r="G669" s="4">
        <v>16876.650000000001</v>
      </c>
      <c r="H669" s="5">
        <v>16975.349999999999</v>
      </c>
      <c r="I669" s="6">
        <v>0.58483170534434903</v>
      </c>
    </row>
    <row r="670" spans="1:9" x14ac:dyDescent="0.35">
      <c r="A670" s="9">
        <v>44635</v>
      </c>
      <c r="C670" s="4">
        <v>2829</v>
      </c>
      <c r="D670" s="5">
        <v>2870.6</v>
      </c>
      <c r="E670" s="6">
        <v>1.4704842700600891</v>
      </c>
      <c r="G670" s="4">
        <v>16900.650000000001</v>
      </c>
      <c r="H670" s="5">
        <v>16663</v>
      </c>
      <c r="I670" s="6">
        <v>-1.406158934715537</v>
      </c>
    </row>
    <row r="671" spans="1:9" x14ac:dyDescent="0.35">
      <c r="A671" s="9">
        <v>44634</v>
      </c>
      <c r="C671" s="4">
        <v>2823.25</v>
      </c>
      <c r="D671" s="5">
        <v>2829</v>
      </c>
      <c r="E671" s="6">
        <v>0.20366598778004069</v>
      </c>
      <c r="G671" s="4">
        <v>16633.7</v>
      </c>
      <c r="H671" s="5">
        <v>16871.3</v>
      </c>
      <c r="I671" s="6">
        <v>1.428425425491614</v>
      </c>
    </row>
    <row r="672" spans="1:9" x14ac:dyDescent="0.35">
      <c r="A672" s="9">
        <v>44631</v>
      </c>
      <c r="C672" s="4">
        <v>2769.2</v>
      </c>
      <c r="D672" s="5">
        <v>2823.25</v>
      </c>
      <c r="E672" s="6">
        <v>1.9518272425249239</v>
      </c>
      <c r="G672" s="4">
        <v>16528.8</v>
      </c>
      <c r="H672" s="5">
        <v>16630.45</v>
      </c>
      <c r="I672" s="6">
        <v>0.61498717390253044</v>
      </c>
    </row>
    <row r="673" spans="1:9" x14ac:dyDescent="0.35">
      <c r="A673" s="9">
        <v>44630</v>
      </c>
      <c r="C673" s="4">
        <v>2774.6</v>
      </c>
      <c r="D673" s="5">
        <v>2769.2</v>
      </c>
      <c r="E673" s="6">
        <v>-0.19462264830966949</v>
      </c>
      <c r="G673" s="4">
        <v>16757.099999999999</v>
      </c>
      <c r="H673" s="5">
        <v>16594.900000000001</v>
      </c>
      <c r="I673" s="6">
        <v>-0.96794791461528007</v>
      </c>
    </row>
    <row r="674" spans="1:9" x14ac:dyDescent="0.35">
      <c r="A674" s="9">
        <v>44629</v>
      </c>
      <c r="C674" s="4">
        <v>2745</v>
      </c>
      <c r="D674" s="5">
        <v>2774.6</v>
      </c>
      <c r="E674" s="6">
        <v>1.0783242258652059</v>
      </c>
      <c r="G674" s="4">
        <v>16078</v>
      </c>
      <c r="H674" s="5">
        <v>16345.35</v>
      </c>
      <c r="I674" s="6">
        <v>1.66283119791019</v>
      </c>
    </row>
    <row r="675" spans="1:9" x14ac:dyDescent="0.35">
      <c r="A675" s="9">
        <v>44628</v>
      </c>
      <c r="C675" s="4">
        <v>2698.55</v>
      </c>
      <c r="D675" s="5">
        <v>2745</v>
      </c>
      <c r="E675" s="6">
        <v>1.721294769413197</v>
      </c>
      <c r="G675" s="4">
        <v>15747.75</v>
      </c>
      <c r="H675" s="5">
        <v>16013.45</v>
      </c>
      <c r="I675" s="6">
        <v>1.687225159149724</v>
      </c>
    </row>
    <row r="676" spans="1:9" x14ac:dyDescent="0.35">
      <c r="A676" s="9">
        <v>44627</v>
      </c>
      <c r="C676" s="4">
        <v>2740.5</v>
      </c>
      <c r="D676" s="5">
        <v>2698.55</v>
      </c>
      <c r="E676" s="6">
        <v>-1.530742565225317</v>
      </c>
      <c r="G676" s="4">
        <v>15867.95</v>
      </c>
      <c r="H676" s="5">
        <v>15863.15</v>
      </c>
      <c r="I676" s="6">
        <v>-3.024965417713751E-2</v>
      </c>
    </row>
    <row r="677" spans="1:9" x14ac:dyDescent="0.35">
      <c r="A677" s="9">
        <v>44624</v>
      </c>
      <c r="C677" s="4">
        <v>2800.85</v>
      </c>
      <c r="D677" s="5">
        <v>2740.5</v>
      </c>
      <c r="E677" s="6">
        <v>-2.1547030365781779</v>
      </c>
      <c r="G677" s="4">
        <v>16339.45</v>
      </c>
      <c r="H677" s="5">
        <v>16245.35</v>
      </c>
      <c r="I677" s="6">
        <v>-0.57590677776791976</v>
      </c>
    </row>
    <row r="678" spans="1:9" x14ac:dyDescent="0.35">
      <c r="A678" s="9">
        <v>44623</v>
      </c>
      <c r="C678" s="4">
        <v>2772.15</v>
      </c>
      <c r="D678" s="5">
        <v>2800.85</v>
      </c>
      <c r="E678" s="6">
        <v>1.035297512760847</v>
      </c>
      <c r="G678" s="4">
        <v>16723.2</v>
      </c>
      <c r="H678" s="5">
        <v>16498.05</v>
      </c>
      <c r="I678" s="6">
        <v>-1.3463332376578729</v>
      </c>
    </row>
    <row r="679" spans="1:9" x14ac:dyDescent="0.35">
      <c r="A679" s="9">
        <v>44622</v>
      </c>
      <c r="C679" s="4">
        <v>2749.9</v>
      </c>
      <c r="D679" s="5">
        <v>2772.15</v>
      </c>
      <c r="E679" s="6">
        <v>0.80912033164842356</v>
      </c>
      <c r="G679" s="4">
        <v>16593.099999999999</v>
      </c>
      <c r="H679" s="5">
        <v>16605.95</v>
      </c>
      <c r="I679" s="6">
        <v>7.7441828229819529E-2</v>
      </c>
    </row>
    <row r="680" spans="1:9" x14ac:dyDescent="0.35">
      <c r="A680" s="9">
        <v>44620</v>
      </c>
      <c r="C680" s="4">
        <v>2705.7</v>
      </c>
      <c r="D680" s="5">
        <v>2749.9</v>
      </c>
      <c r="E680" s="6">
        <v>1.6335883505192841</v>
      </c>
      <c r="G680" s="4">
        <v>16481.599999999999</v>
      </c>
      <c r="H680" s="5">
        <v>16793.900000000001</v>
      </c>
      <c r="I680" s="6">
        <v>1.8948403067663511</v>
      </c>
    </row>
    <row r="681" spans="1:9" x14ac:dyDescent="0.35">
      <c r="A681" s="9">
        <v>44617</v>
      </c>
      <c r="C681" s="4">
        <v>2669</v>
      </c>
      <c r="D681" s="5">
        <v>2705.7</v>
      </c>
      <c r="E681" s="6">
        <v>1.375046834020226</v>
      </c>
      <c r="G681" s="4">
        <v>16515.650000000001</v>
      </c>
      <c r="H681" s="5">
        <v>16658.400000000001</v>
      </c>
      <c r="I681" s="6">
        <v>0.86433170962087469</v>
      </c>
    </row>
    <row r="682" spans="1:9" x14ac:dyDescent="0.35">
      <c r="A682" s="9">
        <v>44616</v>
      </c>
      <c r="C682" s="4">
        <v>2738.15</v>
      </c>
      <c r="D682" s="5">
        <v>2669</v>
      </c>
      <c r="E682" s="6">
        <v>-2.5254277523145219</v>
      </c>
      <c r="G682" s="4">
        <v>16548.900000000001</v>
      </c>
      <c r="H682" s="5">
        <v>16247.95</v>
      </c>
      <c r="I682" s="6">
        <v>-1.818549873405487</v>
      </c>
    </row>
    <row r="683" spans="1:9" x14ac:dyDescent="0.35">
      <c r="A683" s="9">
        <v>44615</v>
      </c>
      <c r="C683" s="4">
        <v>2700.4</v>
      </c>
      <c r="D683" s="5">
        <v>2738.15</v>
      </c>
      <c r="E683" s="6">
        <v>1.3979410457709971</v>
      </c>
      <c r="G683" s="4">
        <v>17194.5</v>
      </c>
      <c r="H683" s="5">
        <v>17063.25</v>
      </c>
      <c r="I683" s="6">
        <v>-0.76332548198551864</v>
      </c>
    </row>
    <row r="684" spans="1:9" x14ac:dyDescent="0.35">
      <c r="A684" s="9">
        <v>44614</v>
      </c>
      <c r="C684" s="4">
        <v>2654.9</v>
      </c>
      <c r="D684" s="5">
        <v>2700.4</v>
      </c>
      <c r="E684" s="6">
        <v>1.7138121963162449</v>
      </c>
      <c r="G684" s="4">
        <v>16847.95</v>
      </c>
      <c r="H684" s="5">
        <v>17092.2</v>
      </c>
      <c r="I684" s="6">
        <v>1.449731272944186</v>
      </c>
    </row>
    <row r="685" spans="1:9" x14ac:dyDescent="0.35">
      <c r="A685" s="9">
        <v>44613</v>
      </c>
      <c r="C685" s="4">
        <v>2663.95</v>
      </c>
      <c r="D685" s="5">
        <v>2654.9</v>
      </c>
      <c r="E685" s="6">
        <v>-0.33972109086130481</v>
      </c>
      <c r="G685" s="4">
        <v>17192.25</v>
      </c>
      <c r="H685" s="5">
        <v>17206.650000000001</v>
      </c>
      <c r="I685" s="6">
        <v>8.3758670331116961E-2</v>
      </c>
    </row>
    <row r="686" spans="1:9" x14ac:dyDescent="0.35">
      <c r="A686" s="9">
        <v>44610</v>
      </c>
      <c r="C686" s="4">
        <v>2592.4499999999998</v>
      </c>
      <c r="D686" s="5">
        <v>2663.95</v>
      </c>
      <c r="E686" s="6">
        <v>2.7580088333429771</v>
      </c>
      <c r="G686" s="4">
        <v>17236.05</v>
      </c>
      <c r="H686" s="5">
        <v>17276.3</v>
      </c>
      <c r="I686" s="6">
        <v>0.23352218170636541</v>
      </c>
    </row>
    <row r="687" spans="1:9" x14ac:dyDescent="0.35">
      <c r="A687" s="9">
        <v>44609</v>
      </c>
      <c r="C687" s="4">
        <v>2626.95</v>
      </c>
      <c r="D687" s="5">
        <v>2592.4499999999998</v>
      </c>
      <c r="E687" s="6">
        <v>-1.3133101124878661</v>
      </c>
      <c r="G687" s="4">
        <v>17396.55</v>
      </c>
      <c r="H687" s="5">
        <v>17304.599999999999</v>
      </c>
      <c r="I687" s="6">
        <v>-0.52855307517870342</v>
      </c>
    </row>
    <row r="688" spans="1:9" x14ac:dyDescent="0.35">
      <c r="A688" s="9">
        <v>44608</v>
      </c>
      <c r="C688" s="4">
        <v>2592.9</v>
      </c>
      <c r="D688" s="5">
        <v>2626.95</v>
      </c>
      <c r="E688" s="6">
        <v>1.3132014346870191</v>
      </c>
      <c r="G688" s="4">
        <v>17408.45</v>
      </c>
      <c r="H688" s="5">
        <v>17322.2</v>
      </c>
      <c r="I688" s="6">
        <v>-0.49544904916865079</v>
      </c>
    </row>
    <row r="689" spans="1:9" x14ac:dyDescent="0.35">
      <c r="A689" s="9">
        <v>44607</v>
      </c>
      <c r="C689" s="4">
        <v>2551.1999999999998</v>
      </c>
      <c r="D689" s="5">
        <v>2592.9</v>
      </c>
      <c r="E689" s="6">
        <v>1.634524929444978</v>
      </c>
      <c r="G689" s="4">
        <v>16933.25</v>
      </c>
      <c r="H689" s="5">
        <v>17352.45</v>
      </c>
      <c r="I689" s="6">
        <v>2.4756027342654292</v>
      </c>
    </row>
    <row r="690" spans="1:9" x14ac:dyDescent="0.35">
      <c r="A690" s="9">
        <v>44606</v>
      </c>
      <c r="C690" s="4">
        <v>2590.6</v>
      </c>
      <c r="D690" s="5">
        <v>2551.1999999999998</v>
      </c>
      <c r="E690" s="6">
        <v>-1.5208831930826869</v>
      </c>
      <c r="G690" s="4">
        <v>17076.150000000001</v>
      </c>
      <c r="H690" s="5">
        <v>16842.8</v>
      </c>
      <c r="I690" s="6">
        <v>-1.366525826957494</v>
      </c>
    </row>
    <row r="691" spans="1:9" x14ac:dyDescent="0.35">
      <c r="A691" s="9">
        <v>44603</v>
      </c>
      <c r="C691" s="4">
        <v>2597.15</v>
      </c>
      <c r="D691" s="5">
        <v>2590.6</v>
      </c>
      <c r="E691" s="6">
        <v>-0.25219952640394983</v>
      </c>
      <c r="G691" s="4">
        <v>17451</v>
      </c>
      <c r="H691" s="5">
        <v>17374.75</v>
      </c>
      <c r="I691" s="6">
        <v>-0.43693771130594228</v>
      </c>
    </row>
    <row r="692" spans="1:9" x14ac:dyDescent="0.35">
      <c r="A692" s="9">
        <v>44602</v>
      </c>
      <c r="C692" s="4">
        <v>2601.15</v>
      </c>
      <c r="D692" s="5">
        <v>2597.15</v>
      </c>
      <c r="E692" s="6">
        <v>-0.15377813659342979</v>
      </c>
      <c r="G692" s="4">
        <v>17554.099999999999</v>
      </c>
      <c r="H692" s="5">
        <v>17605.849999999999</v>
      </c>
      <c r="I692" s="6">
        <v>0.29480292353353349</v>
      </c>
    </row>
    <row r="693" spans="1:9" x14ac:dyDescent="0.35">
      <c r="A693" s="9">
        <v>44601</v>
      </c>
      <c r="C693" s="4">
        <v>2600.3000000000002</v>
      </c>
      <c r="D693" s="5">
        <v>2601.15</v>
      </c>
      <c r="E693" s="6">
        <v>3.268853593815748E-2</v>
      </c>
      <c r="G693" s="4">
        <v>17370.099999999999</v>
      </c>
      <c r="H693" s="5">
        <v>17463.8</v>
      </c>
      <c r="I693" s="6">
        <v>0.53943270332353144</v>
      </c>
    </row>
    <row r="694" spans="1:9" x14ac:dyDescent="0.35">
      <c r="A694" s="9">
        <v>44600</v>
      </c>
      <c r="C694" s="4">
        <v>2614.35</v>
      </c>
      <c r="D694" s="5">
        <v>2600.3000000000002</v>
      </c>
      <c r="E694" s="6">
        <v>-0.53741847878056603</v>
      </c>
      <c r="G694" s="4">
        <v>17279.849999999999</v>
      </c>
      <c r="H694" s="5">
        <v>17266.75</v>
      </c>
      <c r="I694" s="6">
        <v>-7.5810843265413444E-2</v>
      </c>
    </row>
    <row r="695" spans="1:9" x14ac:dyDescent="0.35">
      <c r="A695" s="9">
        <v>44599</v>
      </c>
      <c r="C695" s="4">
        <v>2682.9</v>
      </c>
      <c r="D695" s="5">
        <v>2614.35</v>
      </c>
      <c r="E695" s="6">
        <v>-2.5550710052555141</v>
      </c>
      <c r="G695" s="4">
        <v>17456.3</v>
      </c>
      <c r="H695" s="5">
        <v>17213.599999999999</v>
      </c>
      <c r="I695" s="6">
        <v>-1.390328992971023</v>
      </c>
    </row>
    <row r="696" spans="1:9" x14ac:dyDescent="0.35">
      <c r="A696" s="9">
        <v>44596</v>
      </c>
      <c r="C696" s="4">
        <v>2707.35</v>
      </c>
      <c r="D696" s="5">
        <v>2682.9</v>
      </c>
      <c r="E696" s="6">
        <v>-0.90309712449442514</v>
      </c>
      <c r="G696" s="4">
        <v>17590.2</v>
      </c>
      <c r="H696" s="5">
        <v>17516.3</v>
      </c>
      <c r="I696" s="6">
        <v>-0.42012029425476383</v>
      </c>
    </row>
    <row r="697" spans="1:9" x14ac:dyDescent="0.35">
      <c r="A697" s="9">
        <v>44595</v>
      </c>
      <c r="C697" s="4">
        <v>2738.55</v>
      </c>
      <c r="D697" s="5">
        <v>2707.35</v>
      </c>
      <c r="E697" s="6">
        <v>-1.139289039820353</v>
      </c>
      <c r="G697" s="4">
        <v>17767.75</v>
      </c>
      <c r="H697" s="5">
        <v>17560.2</v>
      </c>
      <c r="I697" s="6">
        <v>-1.1681276470008819</v>
      </c>
    </row>
    <row r="698" spans="1:9" x14ac:dyDescent="0.35">
      <c r="A698" s="9">
        <v>44594</v>
      </c>
      <c r="C698" s="4">
        <v>2678.65</v>
      </c>
      <c r="D698" s="5">
        <v>2738.55</v>
      </c>
      <c r="E698" s="6">
        <v>2.2362010714352412</v>
      </c>
      <c r="G698" s="4">
        <v>17706.2</v>
      </c>
      <c r="H698" s="5">
        <v>17780</v>
      </c>
      <c r="I698" s="6">
        <v>0.41680315369757082</v>
      </c>
    </row>
    <row r="699" spans="1:9" x14ac:dyDescent="0.35">
      <c r="A699" s="9">
        <v>44593</v>
      </c>
      <c r="C699" s="4">
        <v>2671.45</v>
      </c>
      <c r="D699" s="5">
        <v>2678.65</v>
      </c>
      <c r="E699" s="6">
        <v>0.26951655468005292</v>
      </c>
      <c r="G699" s="4">
        <v>17529.45</v>
      </c>
      <c r="H699" s="5">
        <v>17576.849999999999</v>
      </c>
      <c r="I699" s="6">
        <v>0.27040209476051907</v>
      </c>
    </row>
    <row r="700" spans="1:9" x14ac:dyDescent="0.35">
      <c r="A700" s="9">
        <v>44592</v>
      </c>
      <c r="C700" s="4">
        <v>2657.65</v>
      </c>
      <c r="D700" s="5">
        <v>2671.45</v>
      </c>
      <c r="E700" s="6">
        <v>0.51925573344871323</v>
      </c>
      <c r="G700" s="4">
        <v>17301.05</v>
      </c>
      <c r="H700" s="5">
        <v>17339.849999999999</v>
      </c>
      <c r="I700" s="6">
        <v>0.2242638452579426</v>
      </c>
    </row>
    <row r="701" spans="1:9" x14ac:dyDescent="0.35">
      <c r="A701" s="9">
        <v>44589</v>
      </c>
      <c r="C701" s="4">
        <v>2683.5</v>
      </c>
      <c r="D701" s="5">
        <v>2657.65</v>
      </c>
      <c r="E701" s="6">
        <v>-0.96329420532885812</v>
      </c>
      <c r="G701" s="4">
        <v>17208.3</v>
      </c>
      <c r="H701" s="5">
        <v>17101.95</v>
      </c>
      <c r="I701" s="6">
        <v>-0.61801572496991886</v>
      </c>
    </row>
    <row r="702" spans="1:9" x14ac:dyDescent="0.35">
      <c r="A702" s="9">
        <v>44588</v>
      </c>
      <c r="C702" s="4">
        <v>3161</v>
      </c>
      <c r="D702" s="5">
        <v>2683.5</v>
      </c>
      <c r="E702" s="6">
        <v>-15.10597912053148</v>
      </c>
      <c r="G702" s="4">
        <v>17062</v>
      </c>
      <c r="H702" s="5">
        <v>17110.150000000001</v>
      </c>
      <c r="I702" s="6">
        <v>0.28220607197281361</v>
      </c>
    </row>
    <row r="703" spans="1:9" x14ac:dyDescent="0.35">
      <c r="A703" s="9">
        <v>44586</v>
      </c>
      <c r="C703" s="4">
        <v>3117.85</v>
      </c>
      <c r="D703" s="5">
        <v>3161</v>
      </c>
      <c r="E703" s="6">
        <v>1.3839665153872089</v>
      </c>
      <c r="G703" s="4">
        <v>17001.55</v>
      </c>
      <c r="H703" s="5">
        <v>17277.95</v>
      </c>
      <c r="I703" s="6">
        <v>1.6257341242416219</v>
      </c>
    </row>
    <row r="704" spans="1:9" x14ac:dyDescent="0.35">
      <c r="A704" s="9">
        <v>44585</v>
      </c>
      <c r="C704" s="4">
        <v>3165.15</v>
      </c>
      <c r="D704" s="5">
        <v>3117.85</v>
      </c>
      <c r="E704" s="6">
        <v>-1.4943999494494791</v>
      </c>
      <c r="G704" s="4">
        <v>17575.150000000001</v>
      </c>
      <c r="H704" s="5">
        <v>17149.099999999999</v>
      </c>
      <c r="I704" s="6">
        <v>-2.424161386958307</v>
      </c>
    </row>
    <row r="705" spans="1:9" x14ac:dyDescent="0.35">
      <c r="A705" s="9">
        <v>44582</v>
      </c>
      <c r="C705" s="4">
        <v>3204.8</v>
      </c>
      <c r="D705" s="5">
        <v>3165.15</v>
      </c>
      <c r="E705" s="6">
        <v>-1.2372066899650549</v>
      </c>
      <c r="G705" s="4">
        <v>17613.7</v>
      </c>
      <c r="H705" s="5">
        <v>17617.150000000001</v>
      </c>
      <c r="I705" s="6">
        <v>1.958702600816823E-2</v>
      </c>
    </row>
    <row r="706" spans="1:9" x14ac:dyDescent="0.35">
      <c r="A706" s="9">
        <v>44581</v>
      </c>
      <c r="C706" s="4">
        <v>3201.15</v>
      </c>
      <c r="D706" s="5">
        <v>3204.8</v>
      </c>
      <c r="E706" s="6">
        <v>0.11402152351498961</v>
      </c>
      <c r="G706" s="4">
        <v>17921</v>
      </c>
      <c r="H706" s="5">
        <v>17757</v>
      </c>
      <c r="I706" s="6">
        <v>-0.91512750404553322</v>
      </c>
    </row>
    <row r="707" spans="1:9" x14ac:dyDescent="0.35">
      <c r="A707" s="9">
        <v>44580</v>
      </c>
      <c r="C707" s="4">
        <v>3186.8</v>
      </c>
      <c r="D707" s="5">
        <v>3201.15</v>
      </c>
      <c r="E707" s="6">
        <v>0.45029496673779051</v>
      </c>
      <c r="G707" s="4">
        <v>18129.2</v>
      </c>
      <c r="H707" s="5">
        <v>17938.400000000001</v>
      </c>
      <c r="I707" s="6">
        <v>-1.0524457780817651</v>
      </c>
    </row>
    <row r="708" spans="1:9" x14ac:dyDescent="0.35">
      <c r="A708" s="9">
        <v>44579</v>
      </c>
      <c r="C708" s="4">
        <v>3191</v>
      </c>
      <c r="D708" s="5">
        <v>3186.8</v>
      </c>
      <c r="E708" s="6">
        <v>-0.13162018176119769</v>
      </c>
      <c r="G708" s="4">
        <v>18337.2</v>
      </c>
      <c r="H708" s="5">
        <v>18113.05</v>
      </c>
      <c r="I708" s="6">
        <v>-1.222378552887035</v>
      </c>
    </row>
    <row r="709" spans="1:9" x14ac:dyDescent="0.35">
      <c r="A709" s="9">
        <v>44578</v>
      </c>
      <c r="C709" s="4">
        <v>3194.2</v>
      </c>
      <c r="D709" s="5">
        <v>3191</v>
      </c>
      <c r="E709" s="6">
        <v>-0.1001815791121351</v>
      </c>
      <c r="G709" s="4">
        <v>18235.650000000001</v>
      </c>
      <c r="H709" s="5">
        <v>18308.099999999999</v>
      </c>
      <c r="I709" s="6">
        <v>0.39729869788023497</v>
      </c>
    </row>
    <row r="710" spans="1:9" x14ac:dyDescent="0.35">
      <c r="A710" s="9">
        <v>44575</v>
      </c>
      <c r="C710" s="4">
        <v>3189.2</v>
      </c>
      <c r="D710" s="5">
        <v>3194.2</v>
      </c>
      <c r="E710" s="6">
        <v>0.15677912956227269</v>
      </c>
      <c r="G710" s="4">
        <v>18185</v>
      </c>
      <c r="H710" s="5">
        <v>18255.75</v>
      </c>
      <c r="I710" s="6">
        <v>0.389056915039868</v>
      </c>
    </row>
    <row r="711" spans="1:9" x14ac:dyDescent="0.35">
      <c r="A711" s="9">
        <v>44574</v>
      </c>
      <c r="C711" s="4">
        <v>3159.9</v>
      </c>
      <c r="D711" s="5">
        <v>3189.2</v>
      </c>
      <c r="E711" s="6">
        <v>0.9272445330548349</v>
      </c>
      <c r="G711" s="4">
        <v>18257</v>
      </c>
      <c r="H711" s="5">
        <v>18257.8</v>
      </c>
      <c r="I711" s="6">
        <v>4.3818809223819489E-3</v>
      </c>
    </row>
    <row r="712" spans="1:9" x14ac:dyDescent="0.35">
      <c r="A712" s="9">
        <v>44573</v>
      </c>
      <c r="C712" s="4">
        <v>3125.8</v>
      </c>
      <c r="D712" s="5">
        <v>3159.9</v>
      </c>
      <c r="E712" s="6">
        <v>1.090920724294578</v>
      </c>
      <c r="G712" s="4">
        <v>18170.400000000001</v>
      </c>
      <c r="H712" s="5">
        <v>18212.349999999999</v>
      </c>
      <c r="I712" s="6">
        <v>0.23086998635141259</v>
      </c>
    </row>
    <row r="713" spans="1:9" x14ac:dyDescent="0.35">
      <c r="A713" s="9">
        <v>44572</v>
      </c>
      <c r="C713" s="4">
        <v>3144.35</v>
      </c>
      <c r="D713" s="5">
        <v>3125.8</v>
      </c>
      <c r="E713" s="6">
        <v>-0.58994704787952124</v>
      </c>
      <c r="G713" s="4">
        <v>17997.75</v>
      </c>
      <c r="H713" s="5">
        <v>18055.75</v>
      </c>
      <c r="I713" s="6">
        <v>0.32226250503535159</v>
      </c>
    </row>
    <row r="714" spans="1:9" x14ac:dyDescent="0.35">
      <c r="A714" s="9">
        <v>44571</v>
      </c>
      <c r="C714" s="4">
        <v>3140.5</v>
      </c>
      <c r="D714" s="5">
        <v>3144.35</v>
      </c>
      <c r="E714" s="6">
        <v>0.1225919439579656</v>
      </c>
      <c r="G714" s="4">
        <v>17913.3</v>
      </c>
      <c r="H714" s="5">
        <v>18003.3</v>
      </c>
      <c r="I714" s="6">
        <v>0.50241998961665357</v>
      </c>
    </row>
    <row r="715" spans="1:9" x14ac:dyDescent="0.35">
      <c r="A715" s="9">
        <v>44568</v>
      </c>
      <c r="C715" s="4">
        <v>3158.85</v>
      </c>
      <c r="D715" s="5">
        <v>3140.5</v>
      </c>
      <c r="E715" s="6">
        <v>-0.58090760878167402</v>
      </c>
      <c r="G715" s="4">
        <v>17797.599999999999</v>
      </c>
      <c r="H715" s="5">
        <v>17812.7</v>
      </c>
      <c r="I715" s="6">
        <v>8.4842900166326826E-2</v>
      </c>
    </row>
    <row r="716" spans="1:9" x14ac:dyDescent="0.35">
      <c r="A716" s="9">
        <v>44567</v>
      </c>
      <c r="C716" s="4">
        <v>3199.95</v>
      </c>
      <c r="D716" s="5">
        <v>3158.85</v>
      </c>
      <c r="E716" s="6">
        <v>-1.2843950686729451</v>
      </c>
      <c r="G716" s="4">
        <v>17768.5</v>
      </c>
      <c r="H716" s="5">
        <v>17745.900000000001</v>
      </c>
      <c r="I716" s="6">
        <v>-0.1271913780003858</v>
      </c>
    </row>
    <row r="717" spans="1:9" x14ac:dyDescent="0.35">
      <c r="A717" s="9">
        <v>44566</v>
      </c>
      <c r="C717" s="4">
        <v>3208.85</v>
      </c>
      <c r="D717" s="5">
        <v>3199.95</v>
      </c>
      <c r="E717" s="6">
        <v>-0.27735793196940001</v>
      </c>
      <c r="G717" s="4">
        <v>17820.099999999999</v>
      </c>
      <c r="H717" s="5">
        <v>17925.25</v>
      </c>
      <c r="I717" s="6">
        <v>0.5900640288213953</v>
      </c>
    </row>
    <row r="718" spans="1:9" x14ac:dyDescent="0.35">
      <c r="A718" s="9">
        <v>44565</v>
      </c>
      <c r="C718" s="4">
        <v>3252.1</v>
      </c>
      <c r="D718" s="5">
        <v>3208.85</v>
      </c>
      <c r="E718" s="6">
        <v>-1.329909904369484</v>
      </c>
      <c r="G718" s="4">
        <v>17681.400000000001</v>
      </c>
      <c r="H718" s="5">
        <v>17805.25</v>
      </c>
      <c r="I718" s="6">
        <v>0.70045358399220947</v>
      </c>
    </row>
    <row r="719" spans="1:9" x14ac:dyDescent="0.35">
      <c r="A719" s="9">
        <v>44564</v>
      </c>
      <c r="C719" s="4">
        <v>3278.45</v>
      </c>
      <c r="D719" s="5">
        <v>3252.1</v>
      </c>
      <c r="E719" s="6">
        <v>-0.80373347161005693</v>
      </c>
      <c r="G719" s="4">
        <v>17387.150000000001</v>
      </c>
      <c r="H719" s="5">
        <v>17625.7</v>
      </c>
      <c r="I719" s="6">
        <v>1.3719902341671819</v>
      </c>
    </row>
    <row r="720" spans="1:9" x14ac:dyDescent="0.35">
      <c r="A720" s="9">
        <v>44561</v>
      </c>
      <c r="C720" s="4">
        <v>3190.95</v>
      </c>
      <c r="D720" s="5">
        <v>3278.45</v>
      </c>
      <c r="E720" s="6">
        <v>2.742130086651311</v>
      </c>
      <c r="G720" s="4">
        <v>17244.5</v>
      </c>
      <c r="H720" s="5">
        <v>17354.05</v>
      </c>
      <c r="I720" s="6">
        <v>0.6352750152222405</v>
      </c>
    </row>
    <row r="721" spans="1:9" x14ac:dyDescent="0.35">
      <c r="A721" s="9">
        <v>44560</v>
      </c>
      <c r="C721" s="4">
        <v>3185.7</v>
      </c>
      <c r="D721" s="5">
        <v>3190.95</v>
      </c>
      <c r="E721" s="6">
        <v>0.16479894528675021</v>
      </c>
      <c r="G721" s="4">
        <v>17201.45</v>
      </c>
      <c r="H721" s="5">
        <v>17203.95</v>
      </c>
      <c r="I721" s="6">
        <v>1.45336584997195E-2</v>
      </c>
    </row>
    <row r="722" spans="1:9" x14ac:dyDescent="0.35">
      <c r="A722" s="9">
        <v>44559</v>
      </c>
      <c r="C722" s="4">
        <v>3142.4</v>
      </c>
      <c r="D722" s="5">
        <v>3185.7</v>
      </c>
      <c r="E722" s="6">
        <v>1.377927698574329</v>
      </c>
      <c r="G722" s="4">
        <v>17220.099999999999</v>
      </c>
      <c r="H722" s="5">
        <v>17213.599999999999</v>
      </c>
      <c r="I722" s="6">
        <v>-3.7746586837474817E-2</v>
      </c>
    </row>
    <row r="723" spans="1:9" x14ac:dyDescent="0.35">
      <c r="A723" s="9">
        <v>44558</v>
      </c>
      <c r="C723" s="4">
        <v>3148.75</v>
      </c>
      <c r="D723" s="5">
        <v>3142.4</v>
      </c>
      <c r="E723" s="6">
        <v>-0.20166732830487999</v>
      </c>
      <c r="G723" s="4">
        <v>17177.599999999999</v>
      </c>
      <c r="H723" s="5">
        <v>17233.25</v>
      </c>
      <c r="I723" s="6">
        <v>0.32396842399404718</v>
      </c>
    </row>
    <row r="724" spans="1:9" x14ac:dyDescent="0.35">
      <c r="A724" s="9">
        <v>44557</v>
      </c>
      <c r="C724" s="4">
        <v>3046.2</v>
      </c>
      <c r="D724" s="5">
        <v>3148.75</v>
      </c>
      <c r="E724" s="6">
        <v>3.36648939662531</v>
      </c>
      <c r="G724" s="4">
        <v>16937.75</v>
      </c>
      <c r="H724" s="5">
        <v>17086.25</v>
      </c>
      <c r="I724" s="6">
        <v>0.87673982671842488</v>
      </c>
    </row>
    <row r="725" spans="1:9" x14ac:dyDescent="0.35">
      <c r="A725" s="9">
        <v>44554</v>
      </c>
      <c r="C725" s="4">
        <v>3162.5</v>
      </c>
      <c r="D725" s="5">
        <v>3046.2</v>
      </c>
      <c r="E725" s="6">
        <v>-3.6774703557312312</v>
      </c>
      <c r="G725" s="4">
        <v>17149.5</v>
      </c>
      <c r="H725" s="5">
        <v>17003.75</v>
      </c>
      <c r="I725" s="6">
        <v>-0.84987900521881099</v>
      </c>
    </row>
    <row r="726" spans="1:9" x14ac:dyDescent="0.35">
      <c r="A726" s="9">
        <v>44553</v>
      </c>
      <c r="C726" s="4">
        <v>3081.8</v>
      </c>
      <c r="D726" s="5">
        <v>3162.5</v>
      </c>
      <c r="E726" s="6">
        <v>2.618599519761172</v>
      </c>
      <c r="G726" s="4">
        <v>17066.8</v>
      </c>
      <c r="H726" s="5">
        <v>17072.599999999999</v>
      </c>
      <c r="I726" s="6">
        <v>3.3984109499140283E-2</v>
      </c>
    </row>
    <row r="727" spans="1:9" x14ac:dyDescent="0.35">
      <c r="A727" s="9">
        <v>44552</v>
      </c>
      <c r="C727" s="4">
        <v>3073.35</v>
      </c>
      <c r="D727" s="5">
        <v>3081.8</v>
      </c>
      <c r="E727" s="6">
        <v>0.27494427904404878</v>
      </c>
      <c r="G727" s="4">
        <v>16865.55</v>
      </c>
      <c r="H727" s="5">
        <v>16955.45</v>
      </c>
      <c r="I727" s="6">
        <v>0.53303924271667069</v>
      </c>
    </row>
    <row r="728" spans="1:9" x14ac:dyDescent="0.35">
      <c r="A728" s="9">
        <v>44551</v>
      </c>
      <c r="C728" s="4">
        <v>3067.85</v>
      </c>
      <c r="D728" s="5">
        <v>3073.35</v>
      </c>
      <c r="E728" s="6">
        <v>0.17927864791303361</v>
      </c>
      <c r="G728" s="4">
        <v>16773.150000000001</v>
      </c>
      <c r="H728" s="5">
        <v>16770.849999999999</v>
      </c>
      <c r="I728" s="6">
        <v>-1.371239153052891E-2</v>
      </c>
    </row>
    <row r="729" spans="1:9" x14ac:dyDescent="0.35">
      <c r="A729" s="9">
        <v>44550</v>
      </c>
      <c r="C729" s="4">
        <v>3081.3</v>
      </c>
      <c r="D729" s="5">
        <v>3067.85</v>
      </c>
      <c r="E729" s="6">
        <v>-0.43650407295622862</v>
      </c>
      <c r="G729" s="4">
        <v>16824.25</v>
      </c>
      <c r="H729" s="5">
        <v>16614.2</v>
      </c>
      <c r="I729" s="6">
        <v>-1.2484954752812121</v>
      </c>
    </row>
    <row r="730" spans="1:9" x14ac:dyDescent="0.35">
      <c r="A730" s="9">
        <v>44547</v>
      </c>
      <c r="C730" s="4">
        <v>3092.05</v>
      </c>
      <c r="D730" s="5">
        <v>3081.3</v>
      </c>
      <c r="E730" s="6">
        <v>-0.34766578806940379</v>
      </c>
      <c r="G730" s="4">
        <v>17276</v>
      </c>
      <c r="H730" s="5">
        <v>16985.2</v>
      </c>
      <c r="I730" s="6">
        <v>-1.6832600138920999</v>
      </c>
    </row>
    <row r="731" spans="1:9" x14ac:dyDescent="0.35">
      <c r="A731" s="9">
        <v>44546</v>
      </c>
      <c r="C731" s="4">
        <v>3114.55</v>
      </c>
      <c r="D731" s="5">
        <v>3092.05</v>
      </c>
      <c r="E731" s="6">
        <v>-0.7224157582957409</v>
      </c>
      <c r="G731" s="4">
        <v>17373</v>
      </c>
      <c r="H731" s="5">
        <v>17248.400000000001</v>
      </c>
      <c r="I731" s="6">
        <v>-0.71720485811315571</v>
      </c>
    </row>
    <row r="732" spans="1:9" x14ac:dyDescent="0.35">
      <c r="A732" s="9">
        <v>44545</v>
      </c>
      <c r="C732" s="4">
        <v>3120.55</v>
      </c>
      <c r="D732" s="5">
        <v>3114.55</v>
      </c>
      <c r="E732" s="6">
        <v>-0.19227379788819279</v>
      </c>
      <c r="G732" s="4">
        <v>17323.650000000001</v>
      </c>
      <c r="H732" s="5">
        <v>17221.400000000001</v>
      </c>
      <c r="I732" s="6">
        <v>-0.59023358241479129</v>
      </c>
    </row>
    <row r="733" spans="1:9" x14ac:dyDescent="0.35">
      <c r="A733" s="9">
        <v>44544</v>
      </c>
      <c r="C733" s="4">
        <v>3075</v>
      </c>
      <c r="D733" s="5">
        <v>3120.55</v>
      </c>
      <c r="E733" s="6">
        <v>1.481300813008136</v>
      </c>
      <c r="G733" s="4">
        <v>17283.2</v>
      </c>
      <c r="H733" s="5">
        <v>17324.900000000001</v>
      </c>
      <c r="I733" s="6">
        <v>0.2412747639326093</v>
      </c>
    </row>
    <row r="734" spans="1:9" x14ac:dyDescent="0.35">
      <c r="A734" s="9">
        <v>44543</v>
      </c>
      <c r="C734" s="4">
        <v>3086.65</v>
      </c>
      <c r="D734" s="5">
        <v>3075</v>
      </c>
      <c r="E734" s="6">
        <v>-0.37743184358447152</v>
      </c>
      <c r="G734" s="4">
        <v>17619.099999999999</v>
      </c>
      <c r="H734" s="5">
        <v>17368.25</v>
      </c>
      <c r="I734" s="6">
        <v>-1.423739010505636</v>
      </c>
    </row>
    <row r="735" spans="1:9" x14ac:dyDescent="0.35">
      <c r="A735" s="9">
        <v>44540</v>
      </c>
      <c r="C735" s="4">
        <v>3112.8</v>
      </c>
      <c r="D735" s="5">
        <v>3086.65</v>
      </c>
      <c r="E735" s="6">
        <v>-0.84007967103572634</v>
      </c>
      <c r="G735" s="4">
        <v>17476.05</v>
      </c>
      <c r="H735" s="5">
        <v>17511.3</v>
      </c>
      <c r="I735" s="6">
        <v>0.20170461860660729</v>
      </c>
    </row>
    <row r="736" spans="1:9" x14ac:dyDescent="0.35">
      <c r="A736" s="9">
        <v>44539</v>
      </c>
      <c r="C736" s="4">
        <v>3137.9</v>
      </c>
      <c r="D736" s="5">
        <v>3112.8</v>
      </c>
      <c r="E736" s="6">
        <v>-0.79989802096943519</v>
      </c>
      <c r="G736" s="4">
        <v>17524.400000000001</v>
      </c>
      <c r="H736" s="5">
        <v>17516.849999999999</v>
      </c>
      <c r="I736" s="6">
        <v>-4.3082787427831538E-2</v>
      </c>
    </row>
    <row r="737" spans="1:9" x14ac:dyDescent="0.35">
      <c r="A737" s="9">
        <v>44538</v>
      </c>
      <c r="C737" s="4">
        <v>3074.6</v>
      </c>
      <c r="D737" s="5">
        <v>3137.9</v>
      </c>
      <c r="E737" s="6">
        <v>2.058804397319983</v>
      </c>
      <c r="G737" s="4">
        <v>17315.25</v>
      </c>
      <c r="H737" s="5">
        <v>17469.75</v>
      </c>
      <c r="I737" s="6">
        <v>0.89227703902629185</v>
      </c>
    </row>
    <row r="738" spans="1:9" x14ac:dyDescent="0.35">
      <c r="A738" s="9">
        <v>44537</v>
      </c>
      <c r="C738" s="4">
        <v>2936.95</v>
      </c>
      <c r="D738" s="5">
        <v>3074.6</v>
      </c>
      <c r="E738" s="6">
        <v>4.686834981868949</v>
      </c>
      <c r="G738" s="4">
        <v>17044.099999999999</v>
      </c>
      <c r="H738" s="5">
        <v>17176.7</v>
      </c>
      <c r="I738" s="6">
        <v>0.77798182362226342</v>
      </c>
    </row>
    <row r="739" spans="1:9" x14ac:dyDescent="0.35">
      <c r="A739" s="9">
        <v>44536</v>
      </c>
      <c r="C739" s="4">
        <v>2981.8</v>
      </c>
      <c r="D739" s="5">
        <v>2936.95</v>
      </c>
      <c r="E739" s="6">
        <v>-1.504125025152605</v>
      </c>
      <c r="G739" s="4">
        <v>17209.05</v>
      </c>
      <c r="H739" s="5">
        <v>16912.25</v>
      </c>
      <c r="I739" s="6">
        <v>-1.724673936097572</v>
      </c>
    </row>
    <row r="740" spans="1:9" x14ac:dyDescent="0.35">
      <c r="A740" s="9">
        <v>44533</v>
      </c>
      <c r="C740" s="4">
        <v>2971.15</v>
      </c>
      <c r="D740" s="5">
        <v>2981.8</v>
      </c>
      <c r="E740" s="6">
        <v>0.35844706595089748</v>
      </c>
      <c r="G740" s="4">
        <v>17424.900000000001</v>
      </c>
      <c r="H740" s="5">
        <v>17196.7</v>
      </c>
      <c r="I740" s="6">
        <v>-1.3096201412920629</v>
      </c>
    </row>
    <row r="741" spans="1:9" x14ac:dyDescent="0.35">
      <c r="A741" s="9">
        <v>44532</v>
      </c>
      <c r="C741" s="4">
        <v>2975.65</v>
      </c>
      <c r="D741" s="5">
        <v>2971.15</v>
      </c>
      <c r="E741" s="6">
        <v>-0.15122746290726399</v>
      </c>
      <c r="G741" s="4">
        <v>17183.2</v>
      </c>
      <c r="H741" s="5">
        <v>17401.650000000001</v>
      </c>
      <c r="I741" s="6">
        <v>1.2712998742958279</v>
      </c>
    </row>
    <row r="742" spans="1:9" x14ac:dyDescent="0.35">
      <c r="A742" s="9">
        <v>44531</v>
      </c>
      <c r="C742" s="4">
        <v>3042.05</v>
      </c>
      <c r="D742" s="5">
        <v>2975.65</v>
      </c>
      <c r="E742" s="6">
        <v>-2.1827386137637479</v>
      </c>
      <c r="G742" s="4">
        <v>17104.400000000001</v>
      </c>
      <c r="H742" s="5">
        <v>17166.900000000001</v>
      </c>
      <c r="I742" s="6">
        <v>0.36540305418488811</v>
      </c>
    </row>
    <row r="743" spans="1:9" x14ac:dyDescent="0.35">
      <c r="A743" s="9">
        <v>44530</v>
      </c>
      <c r="C743" s="4">
        <v>3037.3</v>
      </c>
      <c r="D743" s="5">
        <v>3042.05</v>
      </c>
      <c r="E743" s="6">
        <v>0.15638889803443851</v>
      </c>
      <c r="G743" s="4">
        <v>17051.150000000001</v>
      </c>
      <c r="H743" s="5">
        <v>16983.2</v>
      </c>
      <c r="I743" s="6">
        <v>-0.39850684557933458</v>
      </c>
    </row>
    <row r="744" spans="1:9" x14ac:dyDescent="0.35">
      <c r="A744" s="9">
        <v>44529</v>
      </c>
      <c r="C744" s="4">
        <v>3036.1</v>
      </c>
      <c r="D744" s="5">
        <v>3037.3</v>
      </c>
      <c r="E744" s="6">
        <v>3.9524389842240798E-2</v>
      </c>
      <c r="G744" s="4">
        <v>17055.8</v>
      </c>
      <c r="H744" s="5">
        <v>17053.95</v>
      </c>
      <c r="I744" s="6">
        <v>-1.084675007914343E-2</v>
      </c>
    </row>
    <row r="745" spans="1:9" x14ac:dyDescent="0.35">
      <c r="A745" s="9">
        <v>44526</v>
      </c>
      <c r="C745" s="4">
        <v>2990.55</v>
      </c>
      <c r="D745" s="5">
        <v>3036.1</v>
      </c>
      <c r="E745" s="6">
        <v>1.523131196602622</v>
      </c>
      <c r="G745" s="4">
        <v>17338.75</v>
      </c>
      <c r="H745" s="5">
        <v>17026.45</v>
      </c>
      <c r="I745" s="6">
        <v>-1.8011679042606841</v>
      </c>
    </row>
    <row r="746" spans="1:9" x14ac:dyDescent="0.35">
      <c r="A746" s="9">
        <v>44525</v>
      </c>
      <c r="C746" s="4">
        <v>2817.5</v>
      </c>
      <c r="D746" s="5">
        <v>2990.55</v>
      </c>
      <c r="E746" s="6">
        <v>6.1419698314108313</v>
      </c>
      <c r="G746" s="4">
        <v>17417.3</v>
      </c>
      <c r="H746" s="5">
        <v>17536.25</v>
      </c>
      <c r="I746" s="6">
        <v>0.68294167293438557</v>
      </c>
    </row>
    <row r="747" spans="1:9" x14ac:dyDescent="0.35">
      <c r="A747" s="9">
        <v>44524</v>
      </c>
      <c r="C747" s="4">
        <v>2821.5</v>
      </c>
      <c r="D747" s="5">
        <v>2817.5</v>
      </c>
      <c r="E747" s="6">
        <v>-0.1417685628211944</v>
      </c>
      <c r="G747" s="4">
        <v>17550.05</v>
      </c>
      <c r="H747" s="5">
        <v>17415.05</v>
      </c>
      <c r="I747" s="6">
        <v>-0.76922857769635988</v>
      </c>
    </row>
    <row r="748" spans="1:9" x14ac:dyDescent="0.35">
      <c r="A748" s="9">
        <v>44523</v>
      </c>
      <c r="C748" s="4">
        <v>2753.15</v>
      </c>
      <c r="D748" s="5">
        <v>2821.5</v>
      </c>
      <c r="E748" s="6">
        <v>2.4826108275974761</v>
      </c>
      <c r="G748" s="4">
        <v>17281.75</v>
      </c>
      <c r="H748" s="5">
        <v>17503.349999999999</v>
      </c>
      <c r="I748" s="6">
        <v>1.282277547123402</v>
      </c>
    </row>
  </sheetData>
  <mergeCells count="2">
    <mergeCell ref="C1:E1"/>
    <mergeCell ref="G1:I1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245"/>
  <sheetViews>
    <sheetView topLeftCell="E1" workbookViewId="0">
      <selection activeCell="M2" sqref="M2"/>
    </sheetView>
  </sheetViews>
  <sheetFormatPr defaultRowHeight="14.5" x14ac:dyDescent="0.35"/>
  <cols>
    <col min="1" max="1" width="17.81640625" style="9" bestFit="1" customWidth="1"/>
    <col min="2" max="2" width="17.81640625" customWidth="1"/>
    <col min="3" max="3" width="11.36328125" style="4" bestFit="1" customWidth="1"/>
    <col min="4" max="4" width="7.90625" style="5" bestFit="1" customWidth="1"/>
    <col min="5" max="5" width="15" style="6" bestFit="1" customWidth="1"/>
    <col min="6" max="6" width="15" customWidth="1"/>
    <col min="7" max="7" width="8.81640625" style="4" bestFit="1" customWidth="1"/>
    <col min="8" max="8" width="8.81640625" style="5" bestFit="1" customWidth="1"/>
    <col min="9" max="9" width="15" style="6" bestFit="1" customWidth="1"/>
    <col min="11" max="11" width="42.7265625" customWidth="1"/>
    <col min="12" max="12" width="27.81640625" customWidth="1"/>
  </cols>
  <sheetData>
    <row r="1" spans="1:13" ht="16" thickBot="1" x14ac:dyDescent="0.4">
      <c r="A1" s="7"/>
      <c r="C1" s="10" t="s">
        <v>7</v>
      </c>
      <c r="D1" s="11"/>
      <c r="E1" s="12"/>
      <c r="F1" s="3"/>
      <c r="G1" s="13" t="s">
        <v>8</v>
      </c>
      <c r="H1" s="14"/>
      <c r="I1" s="15"/>
      <c r="K1" s="20" t="s">
        <v>11</v>
      </c>
      <c r="L1" s="21" t="s">
        <v>12</v>
      </c>
      <c r="M1" s="22" t="s">
        <v>13</v>
      </c>
    </row>
    <row r="2" spans="1:13" ht="16" thickBot="1" x14ac:dyDescent="0.4">
      <c r="A2" s="16" t="s">
        <v>0</v>
      </c>
      <c r="B2" s="2"/>
      <c r="C2" s="17" t="s">
        <v>1</v>
      </c>
      <c r="D2" s="18" t="s">
        <v>9</v>
      </c>
      <c r="E2" s="19" t="s">
        <v>10</v>
      </c>
      <c r="F2" s="2"/>
      <c r="G2" s="17" t="s">
        <v>4</v>
      </c>
      <c r="H2" s="18" t="s">
        <v>9</v>
      </c>
      <c r="I2" s="19" t="s">
        <v>10</v>
      </c>
      <c r="K2" s="23">
        <f>_xlfn.COVARIANCE.S(E3:E1245,I3:I1245)</f>
        <v>0.41565129112076576</v>
      </c>
      <c r="L2" s="23">
        <f>_xlfn.VAR.S(I3:I1245)</f>
        <v>0.91905123922786591</v>
      </c>
      <c r="M2" s="23">
        <f>K2/L2</f>
        <v>0.45226128139490035</v>
      </c>
    </row>
    <row r="3" spans="1:13" x14ac:dyDescent="0.35">
      <c r="A3" s="8">
        <v>45618</v>
      </c>
      <c r="B3" s="1"/>
      <c r="C3" s="4">
        <v>3101.95</v>
      </c>
      <c r="D3" s="5">
        <v>3167.1</v>
      </c>
      <c r="E3" s="6">
        <v>2.100291751962478</v>
      </c>
      <c r="G3" s="4">
        <v>23411.8</v>
      </c>
      <c r="H3" s="5">
        <v>23907.25</v>
      </c>
      <c r="I3" s="6">
        <v>2.1162405282806138</v>
      </c>
    </row>
    <row r="4" spans="1:13" x14ac:dyDescent="0.35">
      <c r="A4" s="8">
        <v>45617</v>
      </c>
      <c r="B4" s="1"/>
      <c r="C4" s="4">
        <v>3094.85</v>
      </c>
      <c r="D4" s="5">
        <v>3101.95</v>
      </c>
      <c r="E4" s="6">
        <v>0.2294133802930646</v>
      </c>
      <c r="G4" s="4">
        <v>23488.45</v>
      </c>
      <c r="H4" s="5">
        <v>23349.9</v>
      </c>
      <c r="I4" s="6">
        <v>-0.58986438015279541</v>
      </c>
    </row>
    <row r="5" spans="1:13" x14ac:dyDescent="0.35">
      <c r="A5" s="8">
        <v>45615</v>
      </c>
      <c r="B5" s="1"/>
      <c r="C5" s="4">
        <v>3105.6</v>
      </c>
      <c r="D5" s="5">
        <v>3094.85</v>
      </c>
      <c r="E5" s="6">
        <v>-0.34614889232354462</v>
      </c>
      <c r="G5" s="4">
        <v>23529.55</v>
      </c>
      <c r="H5" s="5">
        <v>23518.5</v>
      </c>
      <c r="I5" s="6">
        <v>-4.6962224096930343E-2</v>
      </c>
    </row>
    <row r="6" spans="1:13" x14ac:dyDescent="0.35">
      <c r="A6" s="8">
        <v>45614</v>
      </c>
      <c r="B6" s="1"/>
      <c r="C6" s="4">
        <v>3102.4</v>
      </c>
      <c r="D6" s="5">
        <v>3105.6</v>
      </c>
      <c r="E6" s="6">
        <v>0.1031459515213969</v>
      </c>
      <c r="G6" s="4">
        <v>23605.3</v>
      </c>
      <c r="H6" s="5">
        <v>23453.8</v>
      </c>
      <c r="I6" s="6">
        <v>-0.64180501836451986</v>
      </c>
    </row>
    <row r="7" spans="1:13" x14ac:dyDescent="0.35">
      <c r="A7" s="8">
        <v>45610</v>
      </c>
      <c r="B7" s="1"/>
      <c r="C7" s="4">
        <v>3116.6</v>
      </c>
      <c r="D7" s="5">
        <v>3102.4</v>
      </c>
      <c r="E7" s="6">
        <v>-0.4556247192453256</v>
      </c>
      <c r="G7" s="4">
        <v>23542.15</v>
      </c>
      <c r="H7" s="5">
        <v>23532.7</v>
      </c>
      <c r="I7" s="6">
        <v>-4.01407687912987E-2</v>
      </c>
    </row>
    <row r="8" spans="1:13" x14ac:dyDescent="0.35">
      <c r="A8" s="8">
        <v>45609</v>
      </c>
      <c r="B8" s="1"/>
      <c r="C8" s="4">
        <v>3151.05</v>
      </c>
      <c r="D8" s="5">
        <v>3116.6</v>
      </c>
      <c r="E8" s="6">
        <v>-1.0932863648625151</v>
      </c>
      <c r="G8" s="4">
        <v>23822.45</v>
      </c>
      <c r="H8" s="5">
        <v>23559.05</v>
      </c>
      <c r="I8" s="6">
        <v>-1.1056797264765019</v>
      </c>
    </row>
    <row r="9" spans="1:13" x14ac:dyDescent="0.35">
      <c r="A9" s="8">
        <v>45608</v>
      </c>
      <c r="B9" s="1"/>
      <c r="C9" s="4">
        <v>3151.65</v>
      </c>
      <c r="D9" s="5">
        <v>3151.05</v>
      </c>
      <c r="E9" s="6">
        <v>-1.9037646946834481E-2</v>
      </c>
      <c r="G9" s="4">
        <v>24225.8</v>
      </c>
      <c r="H9" s="5">
        <v>23883.45</v>
      </c>
      <c r="I9" s="6">
        <v>-1.413162826408203</v>
      </c>
    </row>
    <row r="10" spans="1:13" x14ac:dyDescent="0.35">
      <c r="A10" s="8">
        <v>45607</v>
      </c>
      <c r="B10" s="1"/>
      <c r="C10" s="4">
        <v>3199.85</v>
      </c>
      <c r="D10" s="5">
        <v>3151.65</v>
      </c>
      <c r="E10" s="6">
        <v>-1.506320608778531</v>
      </c>
      <c r="G10" s="4">
        <v>24087.25</v>
      </c>
      <c r="H10" s="5">
        <v>24141.3</v>
      </c>
      <c r="I10" s="6">
        <v>0.22439257283417269</v>
      </c>
    </row>
    <row r="11" spans="1:13" x14ac:dyDescent="0.35">
      <c r="A11" s="8">
        <v>45604</v>
      </c>
      <c r="B11" s="1"/>
      <c r="C11" s="4">
        <v>3162.95</v>
      </c>
      <c r="D11" s="5">
        <v>3199.85</v>
      </c>
      <c r="E11" s="6">
        <v>1.1666324159408179</v>
      </c>
      <c r="G11" s="4">
        <v>24207.7</v>
      </c>
      <c r="H11" s="5">
        <v>24148.2</v>
      </c>
      <c r="I11" s="6">
        <v>-0.24578956282505149</v>
      </c>
    </row>
    <row r="12" spans="1:13" x14ac:dyDescent="0.35">
      <c r="A12" s="8">
        <v>45603</v>
      </c>
      <c r="B12" s="1"/>
      <c r="C12" s="4">
        <v>3209.9</v>
      </c>
      <c r="D12" s="5">
        <v>3162.95</v>
      </c>
      <c r="E12" s="6">
        <v>-1.462662388236402</v>
      </c>
      <c r="G12" s="4">
        <v>24489.599999999999</v>
      </c>
      <c r="H12" s="5">
        <v>24199.35</v>
      </c>
      <c r="I12" s="6">
        <v>-1.185196981575853</v>
      </c>
    </row>
    <row r="13" spans="1:13" x14ac:dyDescent="0.35">
      <c r="A13" s="8">
        <v>45602</v>
      </c>
      <c r="B13" s="1"/>
      <c r="C13" s="4">
        <v>3184.15</v>
      </c>
      <c r="D13" s="5">
        <v>3209.9</v>
      </c>
      <c r="E13" s="6">
        <v>0.80869305780192513</v>
      </c>
      <c r="G13" s="4">
        <v>24308.75</v>
      </c>
      <c r="H13" s="5">
        <v>24484.05</v>
      </c>
      <c r="I13" s="6">
        <v>0.72113950737902721</v>
      </c>
    </row>
    <row r="14" spans="1:13" x14ac:dyDescent="0.35">
      <c r="A14" s="8">
        <v>45601</v>
      </c>
      <c r="B14" s="1"/>
      <c r="C14" s="4">
        <v>3200.55</v>
      </c>
      <c r="D14" s="5">
        <v>3184.15</v>
      </c>
      <c r="E14" s="6">
        <v>-0.5124119291996716</v>
      </c>
      <c r="G14" s="4">
        <v>23916.5</v>
      </c>
      <c r="H14" s="5">
        <v>24213.3</v>
      </c>
      <c r="I14" s="6">
        <v>1.2409842577300161</v>
      </c>
    </row>
    <row r="15" spans="1:13" x14ac:dyDescent="0.35">
      <c r="A15" s="8">
        <v>45600</v>
      </c>
      <c r="B15" s="1"/>
      <c r="C15" s="4">
        <v>3205.3</v>
      </c>
      <c r="D15" s="5">
        <v>3200.55</v>
      </c>
      <c r="E15" s="6">
        <v>-0.14819205690574991</v>
      </c>
      <c r="G15" s="4">
        <v>24315.75</v>
      </c>
      <c r="H15" s="5">
        <v>23995.35</v>
      </c>
      <c r="I15" s="6">
        <v>-1.317664476728053</v>
      </c>
    </row>
    <row r="16" spans="1:13" x14ac:dyDescent="0.35">
      <c r="A16" s="8">
        <v>45597</v>
      </c>
      <c r="B16" s="1"/>
      <c r="C16" s="4">
        <v>3202.65</v>
      </c>
      <c r="D16" s="5">
        <v>3205.3</v>
      </c>
      <c r="E16" s="6">
        <v>8.2743977643516806E-2</v>
      </c>
      <c r="G16" s="4">
        <v>24302.75</v>
      </c>
      <c r="H16" s="5">
        <v>24304.35</v>
      </c>
      <c r="I16" s="6">
        <v>6.5836170803655752E-3</v>
      </c>
    </row>
    <row r="17" spans="1:9" x14ac:dyDescent="0.35">
      <c r="A17" s="8">
        <v>45596</v>
      </c>
      <c r="B17" s="1"/>
      <c r="C17" s="4">
        <v>3137.8</v>
      </c>
      <c r="D17" s="5">
        <v>3202.65</v>
      </c>
      <c r="E17" s="6">
        <v>2.066734654853716</v>
      </c>
      <c r="G17" s="4">
        <v>24349.85</v>
      </c>
      <c r="H17" s="5">
        <v>24205.35</v>
      </c>
      <c r="I17" s="6">
        <v>-0.59343281375449952</v>
      </c>
    </row>
    <row r="18" spans="1:9" x14ac:dyDescent="0.35">
      <c r="A18" s="8">
        <v>45595</v>
      </c>
      <c r="B18" s="1"/>
      <c r="C18" s="4">
        <v>3215.65</v>
      </c>
      <c r="D18" s="5">
        <v>3137.8</v>
      </c>
      <c r="E18" s="6">
        <v>-2.420972431701208</v>
      </c>
      <c r="G18" s="4">
        <v>24371.45</v>
      </c>
      <c r="H18" s="5">
        <v>24340.85</v>
      </c>
      <c r="I18" s="6">
        <v>-0.12555674775198919</v>
      </c>
    </row>
    <row r="19" spans="1:9" x14ac:dyDescent="0.35">
      <c r="A19" s="8">
        <v>45594</v>
      </c>
      <c r="B19" s="1"/>
      <c r="C19" s="4">
        <v>3316.7</v>
      </c>
      <c r="D19" s="5">
        <v>3215.65</v>
      </c>
      <c r="E19" s="6">
        <v>-3.046703048210563</v>
      </c>
      <c r="G19" s="4">
        <v>24328.85</v>
      </c>
      <c r="H19" s="5">
        <v>24466.85</v>
      </c>
      <c r="I19" s="6">
        <v>0.56722779745035223</v>
      </c>
    </row>
    <row r="20" spans="1:9" x14ac:dyDescent="0.35">
      <c r="A20" s="8">
        <v>45593</v>
      </c>
      <c r="B20" s="1"/>
      <c r="C20" s="4">
        <v>3432.85</v>
      </c>
      <c r="D20" s="5">
        <v>3316.7</v>
      </c>
      <c r="E20" s="6">
        <v>-3.3834860247316398</v>
      </c>
      <c r="G20" s="4">
        <v>24251.1</v>
      </c>
      <c r="H20" s="5">
        <v>24339.15</v>
      </c>
      <c r="I20" s="6">
        <v>0.36307631406411628</v>
      </c>
    </row>
    <row r="21" spans="1:9" x14ac:dyDescent="0.35">
      <c r="A21" s="8">
        <v>45590</v>
      </c>
      <c r="B21" s="1"/>
      <c r="C21" s="4">
        <v>3321.3</v>
      </c>
      <c r="D21" s="5">
        <v>3432.85</v>
      </c>
      <c r="E21" s="6">
        <v>3.358624634932097</v>
      </c>
      <c r="G21" s="4">
        <v>24418.05</v>
      </c>
      <c r="H21" s="5">
        <v>24180.799999999999</v>
      </c>
      <c r="I21" s="6">
        <v>-0.97161730768836996</v>
      </c>
    </row>
    <row r="22" spans="1:9" x14ac:dyDescent="0.35">
      <c r="A22" s="8">
        <v>45589</v>
      </c>
      <c r="B22" s="1"/>
      <c r="C22" s="4">
        <v>3318.95</v>
      </c>
      <c r="D22" s="5">
        <v>3321.3</v>
      </c>
      <c r="E22" s="6">
        <v>7.0805525844027897E-2</v>
      </c>
      <c r="G22" s="4">
        <v>24412.7</v>
      </c>
      <c r="H22" s="5">
        <v>24399.4</v>
      </c>
      <c r="I22" s="6">
        <v>-5.4479840410930673E-2</v>
      </c>
    </row>
    <row r="23" spans="1:9" x14ac:dyDescent="0.35">
      <c r="A23" s="8">
        <v>45588</v>
      </c>
      <c r="B23" s="1"/>
      <c r="C23" s="4">
        <v>3339.65</v>
      </c>
      <c r="D23" s="5">
        <v>3318.95</v>
      </c>
      <c r="E23" s="6">
        <v>-0.61982543080862584</v>
      </c>
      <c r="G23" s="4">
        <v>24378.15</v>
      </c>
      <c r="H23" s="5">
        <v>24435.5</v>
      </c>
      <c r="I23" s="6">
        <v>0.23525164953041369</v>
      </c>
    </row>
    <row r="24" spans="1:9" x14ac:dyDescent="0.35">
      <c r="A24" s="8">
        <v>45587</v>
      </c>
      <c r="B24" s="1"/>
      <c r="C24" s="4">
        <v>3392.5</v>
      </c>
      <c r="D24" s="5">
        <v>3339.65</v>
      </c>
      <c r="E24" s="6">
        <v>-1.5578481945467919</v>
      </c>
      <c r="G24" s="4">
        <v>24798.65</v>
      </c>
      <c r="H24" s="5">
        <v>24472.1</v>
      </c>
      <c r="I24" s="6">
        <v>-1.316805551915136</v>
      </c>
    </row>
    <row r="25" spans="1:9" x14ac:dyDescent="0.35">
      <c r="A25" s="8">
        <v>45586</v>
      </c>
      <c r="B25" s="1"/>
      <c r="C25" s="4">
        <v>3449.5</v>
      </c>
      <c r="D25" s="5">
        <v>3392.5</v>
      </c>
      <c r="E25" s="6">
        <v>-1.6524133932453979</v>
      </c>
      <c r="G25" s="4">
        <v>24956.15</v>
      </c>
      <c r="H25" s="5">
        <v>24781.1</v>
      </c>
      <c r="I25" s="6">
        <v>-0.70143030876157941</v>
      </c>
    </row>
    <row r="26" spans="1:9" x14ac:dyDescent="0.35">
      <c r="A26" s="8">
        <v>45583</v>
      </c>
      <c r="B26" s="1"/>
      <c r="C26" s="4">
        <v>3396.65</v>
      </c>
      <c r="D26" s="5">
        <v>3449.5</v>
      </c>
      <c r="E26" s="6">
        <v>1.5559448279922841</v>
      </c>
      <c r="G26" s="4">
        <v>24664.95</v>
      </c>
      <c r="H26" s="5">
        <v>24854.05</v>
      </c>
      <c r="I26" s="6">
        <v>0.76667497805589935</v>
      </c>
    </row>
    <row r="27" spans="1:9" x14ac:dyDescent="0.35">
      <c r="A27" s="8">
        <v>45582</v>
      </c>
      <c r="B27" s="1"/>
      <c r="C27" s="4">
        <v>3515.35</v>
      </c>
      <c r="D27" s="5">
        <v>3396.65</v>
      </c>
      <c r="E27" s="6">
        <v>-3.3766196822506949</v>
      </c>
      <c r="G27" s="4">
        <v>25027.4</v>
      </c>
      <c r="H27" s="5">
        <v>24749.85</v>
      </c>
      <c r="I27" s="6">
        <v>-1.10898455293</v>
      </c>
    </row>
    <row r="28" spans="1:9" x14ac:dyDescent="0.35">
      <c r="A28" s="8">
        <v>45581</v>
      </c>
      <c r="B28" s="1"/>
      <c r="C28" s="4">
        <v>3497.6</v>
      </c>
      <c r="D28" s="5">
        <v>3515.35</v>
      </c>
      <c r="E28" s="6">
        <v>0.50749085086916745</v>
      </c>
      <c r="G28" s="4">
        <v>25008.55</v>
      </c>
      <c r="H28" s="5">
        <v>24971.3</v>
      </c>
      <c r="I28" s="6">
        <v>-0.1489490594216778</v>
      </c>
    </row>
    <row r="29" spans="1:9" x14ac:dyDescent="0.35">
      <c r="A29" s="8">
        <v>45580</v>
      </c>
      <c r="B29" s="1"/>
      <c r="C29" s="4">
        <v>3489.95</v>
      </c>
      <c r="D29" s="5">
        <v>3497.6</v>
      </c>
      <c r="E29" s="6">
        <v>0.2192008481496896</v>
      </c>
      <c r="G29" s="4">
        <v>25186.3</v>
      </c>
      <c r="H29" s="5">
        <v>25057.35</v>
      </c>
      <c r="I29" s="6">
        <v>-0.51198469008945635</v>
      </c>
    </row>
    <row r="30" spans="1:9" x14ac:dyDescent="0.35">
      <c r="A30" s="8">
        <v>45579</v>
      </c>
      <c r="B30" s="1"/>
      <c r="C30" s="4">
        <v>3497.05</v>
      </c>
      <c r="D30" s="5">
        <v>3489.95</v>
      </c>
      <c r="E30" s="6">
        <v>-0.203028266681928</v>
      </c>
      <c r="G30" s="4">
        <v>25023.45</v>
      </c>
      <c r="H30" s="5">
        <v>25127.95</v>
      </c>
      <c r="I30" s="6">
        <v>0.4176082834301425</v>
      </c>
    </row>
    <row r="31" spans="1:9" x14ac:dyDescent="0.35">
      <c r="A31" s="8">
        <v>45576</v>
      </c>
      <c r="B31" s="1"/>
      <c r="C31" s="4">
        <v>3443.25</v>
      </c>
      <c r="D31" s="5">
        <v>3497.05</v>
      </c>
      <c r="E31" s="6">
        <v>1.562477310680322</v>
      </c>
      <c r="G31" s="4">
        <v>24985.3</v>
      </c>
      <c r="H31" s="5">
        <v>24964.25</v>
      </c>
      <c r="I31" s="6">
        <v>-8.4249538728769613E-2</v>
      </c>
    </row>
    <row r="32" spans="1:9" x14ac:dyDescent="0.35">
      <c r="A32" s="8">
        <v>45575</v>
      </c>
      <c r="B32" s="1"/>
      <c r="C32" s="4">
        <v>3557.25</v>
      </c>
      <c r="D32" s="5">
        <v>3443.25</v>
      </c>
      <c r="E32" s="6">
        <v>-3.2047227493147799</v>
      </c>
      <c r="G32" s="4">
        <v>25067.05</v>
      </c>
      <c r="H32" s="5">
        <v>24998.45</v>
      </c>
      <c r="I32" s="6">
        <v>-0.27366602771366622</v>
      </c>
    </row>
    <row r="33" spans="1:9" x14ac:dyDescent="0.35">
      <c r="A33" s="8">
        <v>45574</v>
      </c>
      <c r="B33" s="1"/>
      <c r="C33" s="4">
        <v>3517.45</v>
      </c>
      <c r="D33" s="5">
        <v>3557.25</v>
      </c>
      <c r="E33" s="6">
        <v>1.1315015138808</v>
      </c>
      <c r="G33" s="4">
        <v>25065.8</v>
      </c>
      <c r="H33" s="5">
        <v>24981.95</v>
      </c>
      <c r="I33" s="6">
        <v>-0.33451954455871558</v>
      </c>
    </row>
    <row r="34" spans="1:9" x14ac:dyDescent="0.35">
      <c r="A34" s="8">
        <v>45573</v>
      </c>
      <c r="B34" s="1"/>
      <c r="C34" s="4">
        <v>3405.1</v>
      </c>
      <c r="D34" s="5">
        <v>3517.45</v>
      </c>
      <c r="E34" s="6">
        <v>3.299462570849605</v>
      </c>
      <c r="G34" s="4">
        <v>24832.2</v>
      </c>
      <c r="H34" s="5">
        <v>25013.15</v>
      </c>
      <c r="I34" s="6">
        <v>0.72869097381625758</v>
      </c>
    </row>
    <row r="35" spans="1:9" x14ac:dyDescent="0.35">
      <c r="A35" s="8">
        <v>45572</v>
      </c>
      <c r="B35" s="1"/>
      <c r="C35" s="4">
        <v>3473.55</v>
      </c>
      <c r="D35" s="5">
        <v>3405.1</v>
      </c>
      <c r="E35" s="6">
        <v>-1.970606440097314</v>
      </c>
      <c r="G35" s="4">
        <v>25084.1</v>
      </c>
      <c r="H35" s="5">
        <v>24795.75</v>
      </c>
      <c r="I35" s="6">
        <v>-1.1495329710852631</v>
      </c>
    </row>
    <row r="36" spans="1:9" x14ac:dyDescent="0.35">
      <c r="A36" s="8">
        <v>45569</v>
      </c>
      <c r="B36" s="1"/>
      <c r="C36" s="4">
        <v>3392.15</v>
      </c>
      <c r="D36" s="5">
        <v>3473.55</v>
      </c>
      <c r="E36" s="6">
        <v>2.3996580339902449</v>
      </c>
      <c r="G36" s="4">
        <v>25181.9</v>
      </c>
      <c r="H36" s="5">
        <v>25014.6</v>
      </c>
      <c r="I36" s="6">
        <v>-0.66436607245681578</v>
      </c>
    </row>
    <row r="37" spans="1:9" x14ac:dyDescent="0.35">
      <c r="A37" s="8">
        <v>45568</v>
      </c>
      <c r="B37" s="1"/>
      <c r="C37" s="4">
        <v>3369.9</v>
      </c>
      <c r="D37" s="5">
        <v>3392.15</v>
      </c>
      <c r="E37" s="6">
        <v>0.66025698091931506</v>
      </c>
      <c r="G37" s="4">
        <v>25452.85</v>
      </c>
      <c r="H37" s="5">
        <v>25250.1</v>
      </c>
      <c r="I37" s="6">
        <v>-0.79657091445555217</v>
      </c>
    </row>
    <row r="38" spans="1:9" x14ac:dyDescent="0.35">
      <c r="A38" s="8">
        <v>45566</v>
      </c>
      <c r="B38" s="1"/>
      <c r="C38" s="4">
        <v>3396.55</v>
      </c>
      <c r="D38" s="5">
        <v>3369.9</v>
      </c>
      <c r="E38" s="6">
        <v>-0.78461968762420953</v>
      </c>
      <c r="G38" s="4">
        <v>25788.45</v>
      </c>
      <c r="H38" s="5">
        <v>25796.9</v>
      </c>
      <c r="I38" s="6">
        <v>3.2766606756128143E-2</v>
      </c>
    </row>
    <row r="39" spans="1:9" x14ac:dyDescent="0.35">
      <c r="A39" s="8">
        <v>45565</v>
      </c>
      <c r="B39" s="1"/>
      <c r="C39" s="4">
        <v>3482.6</v>
      </c>
      <c r="D39" s="5">
        <v>3396.55</v>
      </c>
      <c r="E39" s="6">
        <v>-2.4708551082524468</v>
      </c>
      <c r="G39" s="4">
        <v>26061.3</v>
      </c>
      <c r="H39" s="5">
        <v>25810.85</v>
      </c>
      <c r="I39" s="6">
        <v>-0.96100348025616811</v>
      </c>
    </row>
    <row r="40" spans="1:9" x14ac:dyDescent="0.35">
      <c r="A40" s="8">
        <v>45562</v>
      </c>
      <c r="B40" s="1"/>
      <c r="C40" s="4">
        <v>3412.3</v>
      </c>
      <c r="D40" s="5">
        <v>3482.6</v>
      </c>
      <c r="E40" s="6">
        <v>2.0601940040441851</v>
      </c>
      <c r="G40" s="4">
        <v>26248.25</v>
      </c>
      <c r="H40" s="5">
        <v>26178.95</v>
      </c>
      <c r="I40" s="6">
        <v>-0.26401760117340878</v>
      </c>
    </row>
    <row r="41" spans="1:9" x14ac:dyDescent="0.35">
      <c r="A41" s="8">
        <v>45561</v>
      </c>
      <c r="B41" s="1"/>
      <c r="C41" s="4">
        <v>3428.05</v>
      </c>
      <c r="D41" s="5">
        <v>3412.3</v>
      </c>
      <c r="E41" s="6">
        <v>-0.45944487390790678</v>
      </c>
      <c r="G41" s="4">
        <v>26005.4</v>
      </c>
      <c r="H41" s="5">
        <v>26216.05</v>
      </c>
      <c r="I41" s="6">
        <v>0.81002407192351511</v>
      </c>
    </row>
    <row r="42" spans="1:9" x14ac:dyDescent="0.35">
      <c r="A42" s="8">
        <v>45560</v>
      </c>
      <c r="B42" s="1"/>
      <c r="C42" s="4">
        <v>3470.9</v>
      </c>
      <c r="D42" s="5">
        <v>3428.05</v>
      </c>
      <c r="E42" s="6">
        <v>-1.234550116684431</v>
      </c>
      <c r="G42" s="4">
        <v>25899.45</v>
      </c>
      <c r="H42" s="5">
        <v>26004.15</v>
      </c>
      <c r="I42" s="6">
        <v>0.40425568882737167</v>
      </c>
    </row>
    <row r="43" spans="1:9" x14ac:dyDescent="0.35">
      <c r="A43" s="8">
        <v>45559</v>
      </c>
      <c r="B43" s="1"/>
      <c r="C43" s="4">
        <v>3457.65</v>
      </c>
      <c r="D43" s="5">
        <v>3470.9</v>
      </c>
      <c r="E43" s="6">
        <v>0.38320824837678769</v>
      </c>
      <c r="G43" s="4">
        <v>25921.45</v>
      </c>
      <c r="H43" s="5">
        <v>25940.400000000001</v>
      </c>
      <c r="I43" s="6">
        <v>7.3105478281503267E-2</v>
      </c>
    </row>
    <row r="44" spans="1:9" x14ac:dyDescent="0.35">
      <c r="A44" s="8">
        <v>45558</v>
      </c>
      <c r="B44" s="1"/>
      <c r="C44" s="4">
        <v>3457.8</v>
      </c>
      <c r="D44" s="5">
        <v>3457.65</v>
      </c>
      <c r="E44" s="6">
        <v>-4.3380183932006169E-3</v>
      </c>
      <c r="G44" s="4">
        <v>25872.55</v>
      </c>
      <c r="H44" s="5">
        <v>25939.05</v>
      </c>
      <c r="I44" s="6">
        <v>0.25702916797919029</v>
      </c>
    </row>
    <row r="45" spans="1:9" x14ac:dyDescent="0.35">
      <c r="A45" s="8">
        <v>45555</v>
      </c>
      <c r="B45" s="1"/>
      <c r="C45" s="4">
        <v>3351.9</v>
      </c>
      <c r="D45" s="5">
        <v>3457.8</v>
      </c>
      <c r="E45" s="6">
        <v>3.1594021301351498</v>
      </c>
      <c r="G45" s="4">
        <v>25525.95</v>
      </c>
      <c r="H45" s="5">
        <v>25790.95</v>
      </c>
      <c r="I45" s="6">
        <v>1.038159206611311</v>
      </c>
    </row>
    <row r="46" spans="1:9" x14ac:dyDescent="0.35">
      <c r="A46" s="8">
        <v>45554</v>
      </c>
      <c r="B46" s="1"/>
      <c r="C46" s="4">
        <v>3359.6</v>
      </c>
      <c r="D46" s="5">
        <v>3351.9</v>
      </c>
      <c r="E46" s="6">
        <v>-0.22919395166090659</v>
      </c>
      <c r="G46" s="4">
        <v>25487.05</v>
      </c>
      <c r="H46" s="5">
        <v>25415.8</v>
      </c>
      <c r="I46" s="6">
        <v>-0.27955373415126511</v>
      </c>
    </row>
    <row r="47" spans="1:9" x14ac:dyDescent="0.35">
      <c r="A47" s="8">
        <v>45553</v>
      </c>
      <c r="B47" s="1"/>
      <c r="C47" s="4">
        <v>3453.25</v>
      </c>
      <c r="D47" s="5">
        <v>3359.6</v>
      </c>
      <c r="E47" s="6">
        <v>-2.7119380293926039</v>
      </c>
      <c r="G47" s="4">
        <v>25402.400000000001</v>
      </c>
      <c r="H47" s="5">
        <v>25377.55</v>
      </c>
      <c r="I47" s="6">
        <v>-9.7825402324198424E-2</v>
      </c>
    </row>
    <row r="48" spans="1:9" x14ac:dyDescent="0.35">
      <c r="A48" s="8">
        <v>45552</v>
      </c>
      <c r="B48" s="1"/>
      <c r="C48" s="4">
        <v>3453.9</v>
      </c>
      <c r="D48" s="5">
        <v>3453.25</v>
      </c>
      <c r="E48" s="6">
        <v>-1.8819305712385739E-2</v>
      </c>
      <c r="G48" s="4">
        <v>25416.9</v>
      </c>
      <c r="H48" s="5">
        <v>25418.55</v>
      </c>
      <c r="I48" s="6">
        <v>6.491743682344492E-3</v>
      </c>
    </row>
    <row r="49" spans="1:9" x14ac:dyDescent="0.35">
      <c r="A49" s="8">
        <v>45551</v>
      </c>
      <c r="B49" s="1"/>
      <c r="C49" s="4">
        <v>3451.7</v>
      </c>
      <c r="D49" s="5">
        <v>3453.9</v>
      </c>
      <c r="E49" s="6">
        <v>6.3736709447526518E-2</v>
      </c>
      <c r="G49" s="4">
        <v>25406.65</v>
      </c>
      <c r="H49" s="5">
        <v>25383.75</v>
      </c>
      <c r="I49" s="6">
        <v>-9.0133882270985954E-2</v>
      </c>
    </row>
    <row r="50" spans="1:9" x14ac:dyDescent="0.35">
      <c r="A50" s="8">
        <v>45548</v>
      </c>
      <c r="B50" s="1"/>
      <c r="C50" s="4">
        <v>3461.45</v>
      </c>
      <c r="D50" s="5">
        <v>3451.7</v>
      </c>
      <c r="E50" s="6">
        <v>-0.28167386499877223</v>
      </c>
      <c r="G50" s="4">
        <v>25430.45</v>
      </c>
      <c r="H50" s="5">
        <v>25356.5</v>
      </c>
      <c r="I50" s="6">
        <v>-0.29079312399112373</v>
      </c>
    </row>
    <row r="51" spans="1:9" x14ac:dyDescent="0.35">
      <c r="A51" s="8">
        <v>45547</v>
      </c>
      <c r="B51" s="1"/>
      <c r="C51" s="4">
        <v>3435.55</v>
      </c>
      <c r="D51" s="5">
        <v>3461.45</v>
      </c>
      <c r="E51" s="6">
        <v>0.7538822022674575</v>
      </c>
      <c r="G51" s="4">
        <v>25059.65</v>
      </c>
      <c r="H51" s="5">
        <v>25388.9</v>
      </c>
      <c r="I51" s="6">
        <v>1.3138651178288601</v>
      </c>
    </row>
    <row r="52" spans="1:9" x14ac:dyDescent="0.35">
      <c r="A52" s="8">
        <v>45546</v>
      </c>
      <c r="B52" s="1"/>
      <c r="C52" s="4">
        <v>3426.15</v>
      </c>
      <c r="D52" s="5">
        <v>3435.55</v>
      </c>
      <c r="E52" s="6">
        <v>0.27436043372298619</v>
      </c>
      <c r="G52" s="4">
        <v>25034</v>
      </c>
      <c r="H52" s="5">
        <v>24918.45</v>
      </c>
      <c r="I52" s="6">
        <v>-0.46157226172405241</v>
      </c>
    </row>
    <row r="53" spans="1:9" x14ac:dyDescent="0.35">
      <c r="A53" s="8">
        <v>45545</v>
      </c>
      <c r="B53" s="1"/>
      <c r="C53" s="4">
        <v>3431.1</v>
      </c>
      <c r="D53" s="5">
        <v>3426.15</v>
      </c>
      <c r="E53" s="6">
        <v>-0.14426860190608901</v>
      </c>
      <c r="G53" s="4">
        <v>24999.4</v>
      </c>
      <c r="H53" s="5">
        <v>25041.1</v>
      </c>
      <c r="I53" s="6">
        <v>0.16680400329606751</v>
      </c>
    </row>
    <row r="54" spans="1:9" x14ac:dyDescent="0.35">
      <c r="A54" s="8">
        <v>45544</v>
      </c>
      <c r="B54" s="1"/>
      <c r="C54" s="4">
        <v>3416.7</v>
      </c>
      <c r="D54" s="5">
        <v>3431.1</v>
      </c>
      <c r="E54" s="6">
        <v>0.42145930283607258</v>
      </c>
      <c r="G54" s="4">
        <v>24823.4</v>
      </c>
      <c r="H54" s="5">
        <v>24936.400000000001</v>
      </c>
      <c r="I54" s="6">
        <v>0.45521564330430159</v>
      </c>
    </row>
    <row r="55" spans="1:9" x14ac:dyDescent="0.35">
      <c r="A55" s="8">
        <v>45541</v>
      </c>
      <c r="B55" s="1"/>
      <c r="C55" s="4">
        <v>3442.5</v>
      </c>
      <c r="D55" s="5">
        <v>3416.7</v>
      </c>
      <c r="E55" s="6">
        <v>-0.7494553376906371</v>
      </c>
      <c r="G55" s="4">
        <v>25093.7</v>
      </c>
      <c r="H55" s="5">
        <v>24852.15</v>
      </c>
      <c r="I55" s="6">
        <v>-0.96259220441783899</v>
      </c>
    </row>
    <row r="56" spans="1:9" x14ac:dyDescent="0.35">
      <c r="A56" s="8">
        <v>45540</v>
      </c>
      <c r="B56" s="1"/>
      <c r="C56" s="4">
        <v>3462.85</v>
      </c>
      <c r="D56" s="5">
        <v>3442.5</v>
      </c>
      <c r="E56" s="6">
        <v>-0.5876662286844625</v>
      </c>
      <c r="G56" s="4">
        <v>25250.5</v>
      </c>
      <c r="H56" s="5">
        <v>25145.1</v>
      </c>
      <c r="I56" s="6">
        <v>-0.41741747688165171</v>
      </c>
    </row>
    <row r="57" spans="1:9" x14ac:dyDescent="0.35">
      <c r="A57" s="8">
        <v>45539</v>
      </c>
      <c r="B57" s="1"/>
      <c r="C57" s="4">
        <v>3426.1</v>
      </c>
      <c r="D57" s="5">
        <v>3462.85</v>
      </c>
      <c r="E57" s="6">
        <v>1.072648200577917</v>
      </c>
      <c r="G57" s="4">
        <v>25089.95</v>
      </c>
      <c r="H57" s="5">
        <v>25198.7</v>
      </c>
      <c r="I57" s="6">
        <v>0.4334404811488265</v>
      </c>
    </row>
    <row r="58" spans="1:9" x14ac:dyDescent="0.35">
      <c r="A58" s="8">
        <v>45538</v>
      </c>
      <c r="B58" s="1"/>
      <c r="C58" s="4">
        <v>3429.75</v>
      </c>
      <c r="D58" s="5">
        <v>3426.1</v>
      </c>
      <c r="E58" s="6">
        <v>-0.10642175085647911</v>
      </c>
      <c r="G58" s="4">
        <v>25313.4</v>
      </c>
      <c r="H58" s="5">
        <v>25279.85</v>
      </c>
      <c r="I58" s="6">
        <v>-0.1325384973966473</v>
      </c>
    </row>
    <row r="59" spans="1:9" x14ac:dyDescent="0.35">
      <c r="A59" s="8">
        <v>45537</v>
      </c>
      <c r="B59" s="1"/>
      <c r="C59" s="4">
        <v>3485.15</v>
      </c>
      <c r="D59" s="5">
        <v>3429.75</v>
      </c>
      <c r="E59" s="6">
        <v>-1.589601595340232</v>
      </c>
      <c r="G59" s="4">
        <v>25333.599999999999</v>
      </c>
      <c r="H59" s="5">
        <v>25278.7</v>
      </c>
      <c r="I59" s="6">
        <v>-0.21670824517635789</v>
      </c>
    </row>
    <row r="60" spans="1:9" x14ac:dyDescent="0.35">
      <c r="A60" s="8">
        <v>45534</v>
      </c>
      <c r="B60" s="1"/>
      <c r="C60" s="4">
        <v>3434.55</v>
      </c>
      <c r="D60" s="5">
        <v>3485.15</v>
      </c>
      <c r="E60" s="6">
        <v>1.4732643286602289</v>
      </c>
      <c r="G60" s="4">
        <v>25249.7</v>
      </c>
      <c r="H60" s="5">
        <v>25235.9</v>
      </c>
      <c r="I60" s="6">
        <v>-5.4654114702350022E-2</v>
      </c>
    </row>
    <row r="61" spans="1:9" x14ac:dyDescent="0.35">
      <c r="A61" s="8">
        <v>45533</v>
      </c>
      <c r="B61" s="1"/>
      <c r="C61" s="4">
        <v>3419.45</v>
      </c>
      <c r="D61" s="5">
        <v>3434.55</v>
      </c>
      <c r="E61" s="6">
        <v>0.44159148401059722</v>
      </c>
      <c r="G61" s="4">
        <v>25035.3</v>
      </c>
      <c r="H61" s="5">
        <v>25151.95</v>
      </c>
      <c r="I61" s="6">
        <v>0.46594208976925172</v>
      </c>
    </row>
    <row r="62" spans="1:9" x14ac:dyDescent="0.35">
      <c r="A62" s="8">
        <v>45532</v>
      </c>
      <c r="B62" s="1"/>
      <c r="C62" s="4">
        <v>3362</v>
      </c>
      <c r="D62" s="5">
        <v>3419.45</v>
      </c>
      <c r="E62" s="6">
        <v>1.7088042831647769</v>
      </c>
      <c r="G62" s="4">
        <v>25030.799999999999</v>
      </c>
      <c r="H62" s="5">
        <v>25052.35</v>
      </c>
      <c r="I62" s="6">
        <v>8.6093932275433757E-2</v>
      </c>
    </row>
    <row r="63" spans="1:9" x14ac:dyDescent="0.35">
      <c r="A63" s="8">
        <v>45531</v>
      </c>
      <c r="B63" s="1"/>
      <c r="C63" s="4">
        <v>3342.8</v>
      </c>
      <c r="D63" s="5">
        <v>3362</v>
      </c>
      <c r="E63" s="6">
        <v>0.57436879262892837</v>
      </c>
      <c r="G63" s="4">
        <v>25024.799999999999</v>
      </c>
      <c r="H63" s="5">
        <v>25017.75</v>
      </c>
      <c r="I63" s="6">
        <v>-2.817205332310057E-2</v>
      </c>
    </row>
    <row r="64" spans="1:9" x14ac:dyDescent="0.35">
      <c r="A64" s="8">
        <v>45530</v>
      </c>
      <c r="B64" s="1"/>
      <c r="C64" s="4">
        <v>3349.35</v>
      </c>
      <c r="D64" s="5">
        <v>3342.8</v>
      </c>
      <c r="E64" s="6">
        <v>-0.19556033260184</v>
      </c>
      <c r="G64" s="4">
        <v>24906.1</v>
      </c>
      <c r="H64" s="5">
        <v>25010.6</v>
      </c>
      <c r="I64" s="6">
        <v>0.41957592718249748</v>
      </c>
    </row>
    <row r="65" spans="1:9" x14ac:dyDescent="0.35">
      <c r="A65" s="8">
        <v>45527</v>
      </c>
      <c r="B65" s="1"/>
      <c r="C65" s="4">
        <v>3362.6</v>
      </c>
      <c r="D65" s="5">
        <v>3349.35</v>
      </c>
      <c r="E65" s="6">
        <v>-0.39404032593826199</v>
      </c>
      <c r="G65" s="4">
        <v>24845.4</v>
      </c>
      <c r="H65" s="5">
        <v>24823.15</v>
      </c>
      <c r="I65" s="6">
        <v>-8.9553800703550748E-2</v>
      </c>
    </row>
    <row r="66" spans="1:9" x14ac:dyDescent="0.35">
      <c r="A66" s="8">
        <v>45526</v>
      </c>
      <c r="B66" s="1"/>
      <c r="C66" s="4">
        <v>3350.75</v>
      </c>
      <c r="D66" s="5">
        <v>3362.6</v>
      </c>
      <c r="E66" s="6">
        <v>0.35365216742520061</v>
      </c>
      <c r="G66" s="4">
        <v>24863.4</v>
      </c>
      <c r="H66" s="5">
        <v>24811.5</v>
      </c>
      <c r="I66" s="6">
        <v>-0.2087405584111644</v>
      </c>
    </row>
    <row r="67" spans="1:9" x14ac:dyDescent="0.35">
      <c r="A67" s="8">
        <v>45525</v>
      </c>
      <c r="B67" s="1"/>
      <c r="C67" s="4">
        <v>3362.5</v>
      </c>
      <c r="D67" s="5">
        <v>3350.75</v>
      </c>
      <c r="E67" s="6">
        <v>-0.34944237918215609</v>
      </c>
      <c r="G67" s="4">
        <v>24680.55</v>
      </c>
      <c r="H67" s="5">
        <v>24770.2</v>
      </c>
      <c r="I67" s="6">
        <v>0.36324149988554327</v>
      </c>
    </row>
    <row r="68" spans="1:9" x14ac:dyDescent="0.35">
      <c r="A68" s="8">
        <v>45524</v>
      </c>
      <c r="B68" s="1"/>
      <c r="C68" s="4">
        <v>3349.35</v>
      </c>
      <c r="D68" s="5">
        <v>3362.5</v>
      </c>
      <c r="E68" s="6">
        <v>0.39261349217012531</v>
      </c>
      <c r="G68" s="4">
        <v>24648.9</v>
      </c>
      <c r="H68" s="5">
        <v>24698.85</v>
      </c>
      <c r="I68" s="6">
        <v>0.2026459598602659</v>
      </c>
    </row>
    <row r="69" spans="1:9" x14ac:dyDescent="0.35">
      <c r="A69" s="8">
        <v>45523</v>
      </c>
      <c r="B69" s="1"/>
      <c r="C69" s="4">
        <v>3348.2</v>
      </c>
      <c r="D69" s="5">
        <v>3349.35</v>
      </c>
      <c r="E69" s="6">
        <v>3.4346813213072418E-2</v>
      </c>
      <c r="G69" s="4">
        <v>24636.35</v>
      </c>
      <c r="H69" s="5">
        <v>24572.65</v>
      </c>
      <c r="I69" s="6">
        <v>-0.25856102872380482</v>
      </c>
    </row>
    <row r="70" spans="1:9" x14ac:dyDescent="0.35">
      <c r="A70" s="8">
        <v>45520</v>
      </c>
      <c r="B70" s="1"/>
      <c r="C70" s="4">
        <v>3348.75</v>
      </c>
      <c r="D70" s="5">
        <v>3348.2</v>
      </c>
      <c r="E70" s="6">
        <v>-1.642403882046083E-2</v>
      </c>
      <c r="G70" s="4">
        <v>24334.85</v>
      </c>
      <c r="H70" s="5">
        <v>24541.15</v>
      </c>
      <c r="I70" s="6">
        <v>0.84775537963045966</v>
      </c>
    </row>
    <row r="71" spans="1:9" x14ac:dyDescent="0.35">
      <c r="A71" s="8">
        <v>45518</v>
      </c>
      <c r="B71" s="1"/>
      <c r="C71" s="4">
        <v>3363.4</v>
      </c>
      <c r="D71" s="5">
        <v>3348.75</v>
      </c>
      <c r="E71" s="6">
        <v>-0.4355711482428522</v>
      </c>
      <c r="G71" s="4">
        <v>24184.400000000001</v>
      </c>
      <c r="H71" s="5">
        <v>24143.75</v>
      </c>
      <c r="I71" s="6">
        <v>-0.16808355799606961</v>
      </c>
    </row>
    <row r="72" spans="1:9" x14ac:dyDescent="0.35">
      <c r="A72" s="8">
        <v>45517</v>
      </c>
      <c r="B72" s="1"/>
      <c r="C72" s="4">
        <v>3337.25</v>
      </c>
      <c r="D72" s="5">
        <v>3363.4</v>
      </c>
      <c r="E72" s="6">
        <v>0.78357929432916595</v>
      </c>
      <c r="G72" s="4">
        <v>24342.35</v>
      </c>
      <c r="H72" s="5">
        <v>24139</v>
      </c>
      <c r="I72" s="6">
        <v>-0.83537538487450291</v>
      </c>
    </row>
    <row r="73" spans="1:9" x14ac:dyDescent="0.35">
      <c r="A73" s="8">
        <v>45516</v>
      </c>
      <c r="B73" s="1"/>
      <c r="C73" s="4">
        <v>3338.4</v>
      </c>
      <c r="D73" s="5">
        <v>3337.25</v>
      </c>
      <c r="E73" s="6">
        <v>-3.4447639587829218E-2</v>
      </c>
      <c r="G73" s="4">
        <v>24320.05</v>
      </c>
      <c r="H73" s="5">
        <v>24347</v>
      </c>
      <c r="I73" s="6">
        <v>0.1108139169121804</v>
      </c>
    </row>
    <row r="74" spans="1:9" x14ac:dyDescent="0.35">
      <c r="A74" s="8">
        <v>45513</v>
      </c>
      <c r="B74" s="1"/>
      <c r="C74" s="4">
        <v>3333.4</v>
      </c>
      <c r="D74" s="5">
        <v>3338.4</v>
      </c>
      <c r="E74" s="6">
        <v>0.1499970000599988</v>
      </c>
      <c r="G74" s="4">
        <v>24386.85</v>
      </c>
      <c r="H74" s="5">
        <v>24367.5</v>
      </c>
      <c r="I74" s="6">
        <v>-7.9346041001599407E-2</v>
      </c>
    </row>
    <row r="75" spans="1:9" x14ac:dyDescent="0.35">
      <c r="A75" s="8">
        <v>45512</v>
      </c>
      <c r="B75" s="1"/>
      <c r="C75" s="4">
        <v>3323.65</v>
      </c>
      <c r="D75" s="5">
        <v>3333.4</v>
      </c>
      <c r="E75" s="6">
        <v>0.29335218810644931</v>
      </c>
      <c r="G75" s="4">
        <v>24248.55</v>
      </c>
      <c r="H75" s="5">
        <v>24117</v>
      </c>
      <c r="I75" s="6">
        <v>-0.5425066653469971</v>
      </c>
    </row>
    <row r="76" spans="1:9" x14ac:dyDescent="0.35">
      <c r="A76" s="8">
        <v>45511</v>
      </c>
      <c r="B76" s="1"/>
      <c r="C76" s="4">
        <v>3220.55</v>
      </c>
      <c r="D76" s="5">
        <v>3323.65</v>
      </c>
      <c r="E76" s="6">
        <v>3.201316545310581</v>
      </c>
      <c r="G76" s="4">
        <v>24289.4</v>
      </c>
      <c r="H76" s="5">
        <v>24297.5</v>
      </c>
      <c r="I76" s="6">
        <v>3.3347880145242551E-2</v>
      </c>
    </row>
    <row r="77" spans="1:9" x14ac:dyDescent="0.35">
      <c r="A77" s="8">
        <v>45510</v>
      </c>
      <c r="B77" s="1"/>
      <c r="C77" s="4">
        <v>3167.5</v>
      </c>
      <c r="D77" s="5">
        <v>3220.55</v>
      </c>
      <c r="E77" s="6">
        <v>1.6748224151539131</v>
      </c>
      <c r="G77" s="4">
        <v>24189.85</v>
      </c>
      <c r="H77" s="5">
        <v>23992.55</v>
      </c>
      <c r="I77" s="6">
        <v>-0.81563134951229244</v>
      </c>
    </row>
    <row r="78" spans="1:9" x14ac:dyDescent="0.35">
      <c r="A78" s="8">
        <v>45509</v>
      </c>
      <c r="B78" s="1"/>
      <c r="C78" s="4">
        <v>3228.1</v>
      </c>
      <c r="D78" s="5">
        <v>3167.5</v>
      </c>
      <c r="E78" s="6">
        <v>-1.8772652643970109</v>
      </c>
      <c r="G78" s="4">
        <v>24302.85</v>
      </c>
      <c r="H78" s="5">
        <v>24055.599999999999</v>
      </c>
      <c r="I78" s="6">
        <v>-1.0173703907154921</v>
      </c>
    </row>
    <row r="79" spans="1:9" x14ac:dyDescent="0.35">
      <c r="A79" s="8">
        <v>45506</v>
      </c>
      <c r="B79" s="1"/>
      <c r="C79" s="4">
        <v>3205</v>
      </c>
      <c r="D79" s="5">
        <v>3228.1</v>
      </c>
      <c r="E79" s="6">
        <v>0.72074882995319534</v>
      </c>
      <c r="G79" s="4">
        <v>24789</v>
      </c>
      <c r="H79" s="5">
        <v>24717.7</v>
      </c>
      <c r="I79" s="6">
        <v>-0.28762757674774808</v>
      </c>
    </row>
    <row r="80" spans="1:9" x14ac:dyDescent="0.35">
      <c r="A80" s="8">
        <v>45505</v>
      </c>
      <c r="B80" s="1"/>
      <c r="C80" s="4">
        <v>3171.75</v>
      </c>
      <c r="D80" s="5">
        <v>3205</v>
      </c>
      <c r="E80" s="6">
        <v>1.048317175061086</v>
      </c>
      <c r="G80" s="4">
        <v>25030.95</v>
      </c>
      <c r="H80" s="5">
        <v>25010.9</v>
      </c>
      <c r="I80" s="6">
        <v>-8.0100835166061507E-2</v>
      </c>
    </row>
    <row r="81" spans="1:9" x14ac:dyDescent="0.35">
      <c r="A81" s="8">
        <v>45504</v>
      </c>
      <c r="B81" s="1"/>
      <c r="C81" s="4">
        <v>3111.15</v>
      </c>
      <c r="D81" s="5">
        <v>3171.75</v>
      </c>
      <c r="E81" s="6">
        <v>1.947832794947203</v>
      </c>
      <c r="G81" s="4">
        <v>24886.7</v>
      </c>
      <c r="H81" s="5">
        <v>24951.15</v>
      </c>
      <c r="I81" s="6">
        <v>0.25897366866639898</v>
      </c>
    </row>
    <row r="82" spans="1:9" x14ac:dyDescent="0.35">
      <c r="A82" s="8">
        <v>45503</v>
      </c>
      <c r="B82" s="1"/>
      <c r="C82" s="4">
        <v>3198.4</v>
      </c>
      <c r="D82" s="5">
        <v>3111.15</v>
      </c>
      <c r="E82" s="6">
        <v>-2.7279264632316158</v>
      </c>
      <c r="G82" s="4">
        <v>24839.4</v>
      </c>
      <c r="H82" s="5">
        <v>24857.3</v>
      </c>
      <c r="I82" s="6">
        <v>7.2062932276938316E-2</v>
      </c>
    </row>
    <row r="83" spans="1:9" x14ac:dyDescent="0.35">
      <c r="A83" s="8">
        <v>45502</v>
      </c>
      <c r="B83" s="1"/>
      <c r="C83" s="4">
        <v>3194.9</v>
      </c>
      <c r="D83" s="5">
        <v>3198.4</v>
      </c>
      <c r="E83" s="6">
        <v>0.1095495946664997</v>
      </c>
      <c r="G83" s="4">
        <v>24943.3</v>
      </c>
      <c r="H83" s="5">
        <v>24836.1</v>
      </c>
      <c r="I83" s="6">
        <v>-0.42977472908556902</v>
      </c>
    </row>
    <row r="84" spans="1:9" x14ac:dyDescent="0.35">
      <c r="A84" s="8">
        <v>45499</v>
      </c>
      <c r="B84" s="1"/>
      <c r="C84" s="4">
        <v>3085.25</v>
      </c>
      <c r="D84" s="5">
        <v>3194.9</v>
      </c>
      <c r="E84" s="6">
        <v>3.5540069686411182</v>
      </c>
      <c r="G84" s="4">
        <v>24423.35</v>
      </c>
      <c r="H84" s="5">
        <v>24834.85</v>
      </c>
      <c r="I84" s="6">
        <v>1.6848630511375391</v>
      </c>
    </row>
    <row r="85" spans="1:9" x14ac:dyDescent="0.35">
      <c r="A85" s="8">
        <v>45498</v>
      </c>
      <c r="B85" s="1"/>
      <c r="C85" s="4">
        <v>3145.9</v>
      </c>
      <c r="D85" s="5">
        <v>3085.25</v>
      </c>
      <c r="E85" s="6">
        <v>-1.927906163577993</v>
      </c>
      <c r="G85" s="4">
        <v>24230.95</v>
      </c>
      <c r="H85" s="5">
        <v>24406.1</v>
      </c>
      <c r="I85" s="6">
        <v>0.72283587725614473</v>
      </c>
    </row>
    <row r="86" spans="1:9" x14ac:dyDescent="0.35">
      <c r="A86" s="8">
        <v>45497</v>
      </c>
      <c r="B86" s="1"/>
      <c r="C86" s="4">
        <v>3138.7</v>
      </c>
      <c r="D86" s="5">
        <v>3145.9</v>
      </c>
      <c r="E86" s="6">
        <v>0.22939433523434141</v>
      </c>
      <c r="G86" s="4">
        <v>24444.95</v>
      </c>
      <c r="H86" s="5">
        <v>24413.5</v>
      </c>
      <c r="I86" s="6">
        <v>-0.12865643006019939</v>
      </c>
    </row>
    <row r="87" spans="1:9" x14ac:dyDescent="0.35">
      <c r="A87" s="8">
        <v>45496</v>
      </c>
      <c r="B87" s="1"/>
      <c r="C87" s="4">
        <v>3029.8</v>
      </c>
      <c r="D87" s="5">
        <v>3138.7</v>
      </c>
      <c r="E87" s="6">
        <v>3.594296653244426</v>
      </c>
      <c r="G87" s="4">
        <v>24568.9</v>
      </c>
      <c r="H87" s="5">
        <v>24479.05</v>
      </c>
      <c r="I87" s="6">
        <v>-0.36570623837453919</v>
      </c>
    </row>
    <row r="88" spans="1:9" x14ac:dyDescent="0.35">
      <c r="A88" s="8">
        <v>45495</v>
      </c>
      <c r="B88" s="1"/>
      <c r="C88" s="4">
        <v>2946.35</v>
      </c>
      <c r="D88" s="5">
        <v>3029.8</v>
      </c>
      <c r="E88" s="6">
        <v>2.8323179527211728</v>
      </c>
      <c r="G88" s="4">
        <v>24445.75</v>
      </c>
      <c r="H88" s="5">
        <v>24509.25</v>
      </c>
      <c r="I88" s="6">
        <v>0.25975885378849078</v>
      </c>
    </row>
    <row r="89" spans="1:9" x14ac:dyDescent="0.35">
      <c r="A89" s="8">
        <v>45492</v>
      </c>
      <c r="B89" s="1"/>
      <c r="C89" s="4">
        <v>3058.3</v>
      </c>
      <c r="D89" s="5">
        <v>2946.35</v>
      </c>
      <c r="E89" s="6">
        <v>-3.6605303600039329</v>
      </c>
      <c r="G89" s="4">
        <v>24853.8</v>
      </c>
      <c r="H89" s="5">
        <v>24530.9</v>
      </c>
      <c r="I89" s="6">
        <v>-1.299197708197531</v>
      </c>
    </row>
    <row r="90" spans="1:9" x14ac:dyDescent="0.35">
      <c r="A90" s="8">
        <v>45491</v>
      </c>
      <c r="B90" s="1"/>
      <c r="C90" s="4">
        <v>2975.05</v>
      </c>
      <c r="D90" s="5">
        <v>3058.3</v>
      </c>
      <c r="E90" s="6">
        <v>2.798272297944572</v>
      </c>
      <c r="G90" s="4">
        <v>24543.8</v>
      </c>
      <c r="H90" s="5">
        <v>24800.85</v>
      </c>
      <c r="I90" s="6">
        <v>1.047311337282733</v>
      </c>
    </row>
    <row r="91" spans="1:9" x14ac:dyDescent="0.35">
      <c r="A91" s="8">
        <v>45489</v>
      </c>
      <c r="B91" s="1"/>
      <c r="C91" s="4">
        <v>2953.7</v>
      </c>
      <c r="D91" s="5">
        <v>2975.05</v>
      </c>
      <c r="E91" s="6">
        <v>0.72282222297458665</v>
      </c>
      <c r="G91" s="4">
        <v>24615.9</v>
      </c>
      <c r="H91" s="5">
        <v>24613</v>
      </c>
      <c r="I91" s="6">
        <v>-1.1781003335248581E-2</v>
      </c>
    </row>
    <row r="92" spans="1:9" x14ac:dyDescent="0.35">
      <c r="A92" s="8">
        <v>45488</v>
      </c>
      <c r="B92" s="1"/>
      <c r="C92" s="4">
        <v>2948.45</v>
      </c>
      <c r="D92" s="5">
        <v>2953.7</v>
      </c>
      <c r="E92" s="6">
        <v>0.17805965846461699</v>
      </c>
      <c r="G92" s="4">
        <v>24587.599999999999</v>
      </c>
      <c r="H92" s="5">
        <v>24586.7</v>
      </c>
      <c r="I92" s="6">
        <v>-3.6603816557851001E-3</v>
      </c>
    </row>
    <row r="93" spans="1:9" x14ac:dyDescent="0.35">
      <c r="A93" s="8">
        <v>45485</v>
      </c>
      <c r="B93" s="1"/>
      <c r="C93" s="4">
        <v>2958.4</v>
      </c>
      <c r="D93" s="5">
        <v>2948.45</v>
      </c>
      <c r="E93" s="6">
        <v>-0.33633044889130181</v>
      </c>
      <c r="G93" s="4">
        <v>24387.95</v>
      </c>
      <c r="H93" s="5">
        <v>24502.15</v>
      </c>
      <c r="I93" s="6">
        <v>0.4682640402329869</v>
      </c>
    </row>
    <row r="94" spans="1:9" x14ac:dyDescent="0.35">
      <c r="A94" s="8">
        <v>45484</v>
      </c>
      <c r="B94" s="1"/>
      <c r="C94" s="4">
        <v>2951.75</v>
      </c>
      <c r="D94" s="5">
        <v>2958.4</v>
      </c>
      <c r="E94" s="6">
        <v>0.2252900821546571</v>
      </c>
      <c r="G94" s="4">
        <v>24396.55</v>
      </c>
      <c r="H94" s="5">
        <v>24315.95</v>
      </c>
      <c r="I94" s="6">
        <v>-0.33037458165190792</v>
      </c>
    </row>
    <row r="95" spans="1:9" x14ac:dyDescent="0.35">
      <c r="A95" s="8">
        <v>45483</v>
      </c>
      <c r="B95" s="1"/>
      <c r="C95" s="4">
        <v>2936.1</v>
      </c>
      <c r="D95" s="5">
        <v>2951.75</v>
      </c>
      <c r="E95" s="6">
        <v>0.53301999250707033</v>
      </c>
      <c r="G95" s="4">
        <v>24459.85</v>
      </c>
      <c r="H95" s="5">
        <v>24324.45</v>
      </c>
      <c r="I95" s="6">
        <v>-0.5535602221599798</v>
      </c>
    </row>
    <row r="96" spans="1:9" x14ac:dyDescent="0.35">
      <c r="A96" s="8">
        <v>45482</v>
      </c>
      <c r="B96" s="1"/>
      <c r="C96" s="4">
        <v>2882.75</v>
      </c>
      <c r="D96" s="5">
        <v>2936.1</v>
      </c>
      <c r="E96" s="6">
        <v>1.850663429017428</v>
      </c>
      <c r="G96" s="4">
        <v>24351</v>
      </c>
      <c r="H96" s="5">
        <v>24433.200000000001</v>
      </c>
      <c r="I96" s="6">
        <v>0.3375631390908001</v>
      </c>
    </row>
    <row r="97" spans="1:9" x14ac:dyDescent="0.35">
      <c r="A97" s="8">
        <v>45481</v>
      </c>
      <c r="B97" s="1"/>
      <c r="C97" s="4">
        <v>2891.1</v>
      </c>
      <c r="D97" s="5">
        <v>2882.75</v>
      </c>
      <c r="E97" s="6">
        <v>-0.288817405139909</v>
      </c>
      <c r="G97" s="4">
        <v>24329.45</v>
      </c>
      <c r="H97" s="5">
        <v>24320.55</v>
      </c>
      <c r="I97" s="6">
        <v>-3.6581180421264993E-2</v>
      </c>
    </row>
    <row r="98" spans="1:9" x14ac:dyDescent="0.35">
      <c r="A98" s="8">
        <v>45478</v>
      </c>
      <c r="B98" s="1"/>
      <c r="C98" s="4">
        <v>2870.3</v>
      </c>
      <c r="D98" s="5">
        <v>2891.1</v>
      </c>
      <c r="E98" s="6">
        <v>0.72466292722014169</v>
      </c>
      <c r="G98" s="4">
        <v>24213.35</v>
      </c>
      <c r="H98" s="5">
        <v>24323.85</v>
      </c>
      <c r="I98" s="6">
        <v>0.45635981803426617</v>
      </c>
    </row>
    <row r="99" spans="1:9" x14ac:dyDescent="0.35">
      <c r="A99" s="8">
        <v>45477</v>
      </c>
      <c r="B99" s="1"/>
      <c r="C99" s="4">
        <v>2837.5</v>
      </c>
      <c r="D99" s="5">
        <v>2870.3</v>
      </c>
      <c r="E99" s="6">
        <v>1.1559471365638829</v>
      </c>
      <c r="G99" s="4">
        <v>24369.95</v>
      </c>
      <c r="H99" s="5">
        <v>24302.15</v>
      </c>
      <c r="I99" s="6">
        <v>-0.27821148586681249</v>
      </c>
    </row>
    <row r="100" spans="1:9" x14ac:dyDescent="0.35">
      <c r="A100" s="8">
        <v>45476</v>
      </c>
      <c r="B100" s="1"/>
      <c r="C100" s="4">
        <v>2819.65</v>
      </c>
      <c r="D100" s="5">
        <v>2837.5</v>
      </c>
      <c r="E100" s="6">
        <v>0.63305729434503955</v>
      </c>
      <c r="G100" s="4">
        <v>24291.75</v>
      </c>
      <c r="H100" s="5">
        <v>24286.5</v>
      </c>
      <c r="I100" s="6">
        <v>-2.1612275772638859E-2</v>
      </c>
    </row>
    <row r="101" spans="1:9" x14ac:dyDescent="0.35">
      <c r="A101" s="8">
        <v>45475</v>
      </c>
      <c r="B101" s="1"/>
      <c r="C101" s="4">
        <v>2781.2</v>
      </c>
      <c r="D101" s="5">
        <v>2819.65</v>
      </c>
      <c r="E101" s="6">
        <v>1.382496763986778</v>
      </c>
      <c r="G101" s="4">
        <v>24228.75</v>
      </c>
      <c r="H101" s="5">
        <v>24123.85</v>
      </c>
      <c r="I101" s="6">
        <v>-0.43295671464686147</v>
      </c>
    </row>
    <row r="102" spans="1:9" x14ac:dyDescent="0.35">
      <c r="A102" s="8">
        <v>45474</v>
      </c>
      <c r="B102" s="1"/>
      <c r="C102" s="4">
        <v>2791.3</v>
      </c>
      <c r="D102" s="5">
        <v>2781.2</v>
      </c>
      <c r="E102" s="6">
        <v>-0.36183856984202212</v>
      </c>
      <c r="G102" s="4">
        <v>23992.95</v>
      </c>
      <c r="H102" s="5">
        <v>24141.95</v>
      </c>
      <c r="I102" s="6">
        <v>0.62101575671186737</v>
      </c>
    </row>
    <row r="103" spans="1:9" x14ac:dyDescent="0.35">
      <c r="A103" s="8">
        <v>45471</v>
      </c>
      <c r="B103" s="1"/>
      <c r="C103" s="4">
        <v>2771.7</v>
      </c>
      <c r="D103" s="5">
        <v>2791.3</v>
      </c>
      <c r="E103" s="6">
        <v>0.7071472381571009</v>
      </c>
      <c r="G103" s="4">
        <v>24085.9</v>
      </c>
      <c r="H103" s="5">
        <v>24010.6</v>
      </c>
      <c r="I103" s="6">
        <v>-0.31263104139767628</v>
      </c>
    </row>
    <row r="104" spans="1:9" x14ac:dyDescent="0.35">
      <c r="A104" s="8">
        <v>45470</v>
      </c>
      <c r="B104" s="1"/>
      <c r="C104" s="4">
        <v>2790.55</v>
      </c>
      <c r="D104" s="5">
        <v>2771.7</v>
      </c>
      <c r="E104" s="6">
        <v>-0.67549407822831919</v>
      </c>
      <c r="G104" s="4">
        <v>23881.55</v>
      </c>
      <c r="H104" s="5">
        <v>24044.5</v>
      </c>
      <c r="I104" s="6">
        <v>0.68232589593221848</v>
      </c>
    </row>
    <row r="105" spans="1:9" x14ac:dyDescent="0.35">
      <c r="A105" s="8">
        <v>45469</v>
      </c>
      <c r="B105" s="1"/>
      <c r="C105" s="4">
        <v>2830.45</v>
      </c>
      <c r="D105" s="5">
        <v>2790.55</v>
      </c>
      <c r="E105" s="6">
        <v>-1.4096698404847161</v>
      </c>
      <c r="G105" s="4">
        <v>23723.1</v>
      </c>
      <c r="H105" s="5">
        <v>23868.799999999999</v>
      </c>
      <c r="I105" s="6">
        <v>0.61416931176785805</v>
      </c>
    </row>
    <row r="106" spans="1:9" x14ac:dyDescent="0.35">
      <c r="A106" s="8">
        <v>45468</v>
      </c>
      <c r="B106" s="1"/>
      <c r="C106" s="4">
        <v>2840.45</v>
      </c>
      <c r="D106" s="5">
        <v>2830.45</v>
      </c>
      <c r="E106" s="6">
        <v>-0.35205689239381088</v>
      </c>
      <c r="G106" s="4">
        <v>23577.1</v>
      </c>
      <c r="H106" s="5">
        <v>23721.3</v>
      </c>
      <c r="I106" s="6">
        <v>0.61161041858413778</v>
      </c>
    </row>
    <row r="107" spans="1:9" x14ac:dyDescent="0.35">
      <c r="A107" s="8">
        <v>45467</v>
      </c>
      <c r="B107" s="1"/>
      <c r="C107" s="4">
        <v>2831.25</v>
      </c>
      <c r="D107" s="5">
        <v>2840.45</v>
      </c>
      <c r="E107" s="6">
        <v>0.32494481236202449</v>
      </c>
      <c r="G107" s="4">
        <v>23382.3</v>
      </c>
      <c r="H107" s="5">
        <v>23537.85</v>
      </c>
      <c r="I107" s="6">
        <v>0.66524678923801028</v>
      </c>
    </row>
    <row r="108" spans="1:9" x14ac:dyDescent="0.35">
      <c r="A108" s="8">
        <v>45464</v>
      </c>
      <c r="B108" s="1"/>
      <c r="C108" s="4">
        <v>2858.1</v>
      </c>
      <c r="D108" s="5">
        <v>2831.25</v>
      </c>
      <c r="E108" s="6">
        <v>-0.93943528917812213</v>
      </c>
      <c r="G108" s="4">
        <v>23661.15</v>
      </c>
      <c r="H108" s="5">
        <v>23501.1</v>
      </c>
      <c r="I108" s="6">
        <v>-0.67642527941373476</v>
      </c>
    </row>
    <row r="109" spans="1:9" x14ac:dyDescent="0.35">
      <c r="A109" s="8">
        <v>45463</v>
      </c>
      <c r="B109" s="1"/>
      <c r="C109" s="4">
        <v>2885.55</v>
      </c>
      <c r="D109" s="5">
        <v>2858.1</v>
      </c>
      <c r="E109" s="6">
        <v>-0.95129178146281546</v>
      </c>
      <c r="G109" s="4">
        <v>23586.15</v>
      </c>
      <c r="H109" s="5">
        <v>23567</v>
      </c>
      <c r="I109" s="6">
        <v>-8.1191716325052857E-2</v>
      </c>
    </row>
    <row r="110" spans="1:9" x14ac:dyDescent="0.35">
      <c r="A110" s="8">
        <v>45462</v>
      </c>
      <c r="B110" s="1"/>
      <c r="C110" s="4">
        <v>2886.85</v>
      </c>
      <c r="D110" s="5">
        <v>2885.55</v>
      </c>
      <c r="E110" s="6">
        <v>-4.5031782046165453E-2</v>
      </c>
      <c r="G110" s="4">
        <v>23629.85</v>
      </c>
      <c r="H110" s="5">
        <v>23516</v>
      </c>
      <c r="I110" s="6">
        <v>-0.48180585149714678</v>
      </c>
    </row>
    <row r="111" spans="1:9" x14ac:dyDescent="0.35">
      <c r="A111" s="8">
        <v>45461</v>
      </c>
      <c r="B111" s="1"/>
      <c r="C111" s="4">
        <v>2882.1</v>
      </c>
      <c r="D111" s="5">
        <v>2886.85</v>
      </c>
      <c r="E111" s="6">
        <v>0.164810381319177</v>
      </c>
      <c r="G111" s="4">
        <v>23570.799999999999</v>
      </c>
      <c r="H111" s="5">
        <v>23557.9</v>
      </c>
      <c r="I111" s="6">
        <v>-5.4728732160121071E-2</v>
      </c>
    </row>
    <row r="112" spans="1:9" x14ac:dyDescent="0.35">
      <c r="A112" s="8">
        <v>45457</v>
      </c>
      <c r="B112" s="1"/>
      <c r="C112" s="4">
        <v>2874.9</v>
      </c>
      <c r="D112" s="5">
        <v>2882.1</v>
      </c>
      <c r="E112" s="6">
        <v>0.25044349368673058</v>
      </c>
      <c r="G112" s="4">
        <v>23464.95</v>
      </c>
      <c r="H112" s="5">
        <v>23465.599999999999</v>
      </c>
      <c r="I112" s="6">
        <v>2.7700890050812691E-3</v>
      </c>
    </row>
    <row r="113" spans="1:9" x14ac:dyDescent="0.35">
      <c r="A113" s="8">
        <v>45456</v>
      </c>
      <c r="B113" s="1"/>
      <c r="C113" s="4">
        <v>2893.5</v>
      </c>
      <c r="D113" s="5">
        <v>2874.9</v>
      </c>
      <c r="E113" s="6">
        <v>-0.64282011404872674</v>
      </c>
      <c r="G113" s="4">
        <v>23480.95</v>
      </c>
      <c r="H113" s="5">
        <v>23398.9</v>
      </c>
      <c r="I113" s="6">
        <v>-0.34943219929346669</v>
      </c>
    </row>
    <row r="114" spans="1:9" x14ac:dyDescent="0.35">
      <c r="A114" s="8">
        <v>45455</v>
      </c>
      <c r="B114" s="1"/>
      <c r="C114" s="4">
        <v>2851</v>
      </c>
      <c r="D114" s="5">
        <v>2893.5</v>
      </c>
      <c r="E114" s="6">
        <v>1.490705015783935</v>
      </c>
      <c r="G114" s="4">
        <v>23344.45</v>
      </c>
      <c r="H114" s="5">
        <v>23322.95</v>
      </c>
      <c r="I114" s="6">
        <v>-9.2098978558072683E-2</v>
      </c>
    </row>
    <row r="115" spans="1:9" x14ac:dyDescent="0.35">
      <c r="A115" s="8">
        <v>45454</v>
      </c>
      <c r="B115" s="1"/>
      <c r="C115" s="4">
        <v>2863.95</v>
      </c>
      <c r="D115" s="5">
        <v>2851</v>
      </c>
      <c r="E115" s="6">
        <v>-0.45217269854570852</v>
      </c>
      <c r="G115" s="4">
        <v>23283.75</v>
      </c>
      <c r="H115" s="5">
        <v>23264.85</v>
      </c>
      <c r="I115" s="6">
        <v>-8.1172491544538386E-2</v>
      </c>
    </row>
    <row r="116" spans="1:9" x14ac:dyDescent="0.35">
      <c r="A116" s="8">
        <v>45453</v>
      </c>
      <c r="B116" s="1"/>
      <c r="C116" s="4">
        <v>2844.95</v>
      </c>
      <c r="D116" s="5">
        <v>2863.95</v>
      </c>
      <c r="E116" s="6">
        <v>0.66785005008875375</v>
      </c>
      <c r="G116" s="4">
        <v>23319.15</v>
      </c>
      <c r="H116" s="5">
        <v>23259.200000000001</v>
      </c>
      <c r="I116" s="6">
        <v>-0.25708484228627848</v>
      </c>
    </row>
    <row r="117" spans="1:9" x14ac:dyDescent="0.35">
      <c r="A117" s="8">
        <v>45450</v>
      </c>
      <c r="B117" s="1"/>
      <c r="C117" s="4">
        <v>2782</v>
      </c>
      <c r="D117" s="5">
        <v>2844.95</v>
      </c>
      <c r="E117" s="6">
        <v>2.2627606038820929</v>
      </c>
      <c r="G117" s="4">
        <v>22821.85</v>
      </c>
      <c r="H117" s="5">
        <v>23290.15</v>
      </c>
      <c r="I117" s="6">
        <v>2.0519808867379421</v>
      </c>
    </row>
    <row r="118" spans="1:9" x14ac:dyDescent="0.35">
      <c r="A118" s="8">
        <v>45449</v>
      </c>
      <c r="B118" s="1"/>
      <c r="C118" s="4">
        <v>2780.4</v>
      </c>
      <c r="D118" s="5">
        <v>2782</v>
      </c>
      <c r="E118" s="6">
        <v>5.7545676881021038E-2</v>
      </c>
      <c r="G118" s="4">
        <v>22798.6</v>
      </c>
      <c r="H118" s="5">
        <v>22821.4</v>
      </c>
      <c r="I118" s="6">
        <v>0.10000614072795221</v>
      </c>
    </row>
    <row r="119" spans="1:9" x14ac:dyDescent="0.35">
      <c r="A119" s="8">
        <v>45448</v>
      </c>
      <c r="B119" s="1"/>
      <c r="C119" s="4">
        <v>2694</v>
      </c>
      <c r="D119" s="5">
        <v>2780.4</v>
      </c>
      <c r="E119" s="6">
        <v>3.2071269487750591</v>
      </c>
      <c r="G119" s="4">
        <v>22128.35</v>
      </c>
      <c r="H119" s="5">
        <v>22620.35</v>
      </c>
      <c r="I119" s="6">
        <v>2.223392164350257</v>
      </c>
    </row>
    <row r="120" spans="1:9" x14ac:dyDescent="0.35">
      <c r="A120" s="8">
        <v>45447</v>
      </c>
      <c r="B120" s="1"/>
      <c r="C120" s="4">
        <v>2677.95</v>
      </c>
      <c r="D120" s="5">
        <v>2694</v>
      </c>
      <c r="E120" s="6">
        <v>0.59933904665883164</v>
      </c>
      <c r="G120" s="4">
        <v>23179.5</v>
      </c>
      <c r="H120" s="5">
        <v>21884.5</v>
      </c>
      <c r="I120" s="6">
        <v>-5.5868331931232342</v>
      </c>
    </row>
    <row r="121" spans="1:9" x14ac:dyDescent="0.35">
      <c r="A121" s="8">
        <v>45446</v>
      </c>
      <c r="B121" s="1"/>
      <c r="C121" s="4">
        <v>2696.05</v>
      </c>
      <c r="D121" s="5">
        <v>2677.95</v>
      </c>
      <c r="E121" s="6">
        <v>-0.67135253426310204</v>
      </c>
      <c r="G121" s="4">
        <v>23337.9</v>
      </c>
      <c r="H121" s="5">
        <v>23263.9</v>
      </c>
      <c r="I121" s="6">
        <v>-0.31708079990059079</v>
      </c>
    </row>
    <row r="122" spans="1:9" x14ac:dyDescent="0.35">
      <c r="A122" s="8">
        <v>45443</v>
      </c>
      <c r="B122" s="1"/>
      <c r="C122" s="4">
        <v>2658.05</v>
      </c>
      <c r="D122" s="5">
        <v>2696.05</v>
      </c>
      <c r="E122" s="6">
        <v>1.4296194578732531</v>
      </c>
      <c r="G122" s="4">
        <v>22568.1</v>
      </c>
      <c r="H122" s="5">
        <v>22530.7</v>
      </c>
      <c r="I122" s="6">
        <v>-0.1657206410818714</v>
      </c>
    </row>
    <row r="123" spans="1:9" x14ac:dyDescent="0.35">
      <c r="A123" s="8">
        <v>45442</v>
      </c>
      <c r="B123" s="1"/>
      <c r="C123" s="4">
        <v>2714.2</v>
      </c>
      <c r="D123" s="5">
        <v>2658.05</v>
      </c>
      <c r="E123" s="6">
        <v>-2.068749539459128</v>
      </c>
      <c r="G123" s="4">
        <v>22617.45</v>
      </c>
      <c r="H123" s="5">
        <v>22488.65</v>
      </c>
      <c r="I123" s="6">
        <v>-0.56947180163988098</v>
      </c>
    </row>
    <row r="124" spans="1:9" x14ac:dyDescent="0.35">
      <c r="A124" s="8">
        <v>45441</v>
      </c>
      <c r="B124" s="1"/>
      <c r="C124" s="4">
        <v>2666.7</v>
      </c>
      <c r="D124" s="5">
        <v>2714.2</v>
      </c>
      <c r="E124" s="6">
        <v>1.781227734653317</v>
      </c>
      <c r="G124" s="4">
        <v>22762.75</v>
      </c>
      <c r="H124" s="5">
        <v>22704.7</v>
      </c>
      <c r="I124" s="6">
        <v>-0.25502191079724229</v>
      </c>
    </row>
    <row r="125" spans="1:9" x14ac:dyDescent="0.35">
      <c r="A125" s="8">
        <v>45440</v>
      </c>
      <c r="B125" s="1"/>
      <c r="C125" s="4">
        <v>2655.25</v>
      </c>
      <c r="D125" s="5">
        <v>2666.7</v>
      </c>
      <c r="E125" s="6">
        <v>0.43122116561528362</v>
      </c>
      <c r="G125" s="4">
        <v>22977.15</v>
      </c>
      <c r="H125" s="5">
        <v>22888.15</v>
      </c>
      <c r="I125" s="6">
        <v>-0.38734133693691342</v>
      </c>
    </row>
    <row r="126" spans="1:9" x14ac:dyDescent="0.35">
      <c r="A126" s="8">
        <v>45439</v>
      </c>
      <c r="B126" s="1"/>
      <c r="C126" s="4">
        <v>2612.5500000000002</v>
      </c>
      <c r="D126" s="5">
        <v>2655.25</v>
      </c>
      <c r="E126" s="6">
        <v>1.6344184800290831</v>
      </c>
      <c r="G126" s="4">
        <v>23038.95</v>
      </c>
      <c r="H126" s="5">
        <v>22932.45</v>
      </c>
      <c r="I126" s="6">
        <v>-0.46226064989940951</v>
      </c>
    </row>
    <row r="127" spans="1:9" x14ac:dyDescent="0.35">
      <c r="A127" s="8">
        <v>45436</v>
      </c>
      <c r="B127" s="1"/>
      <c r="C127" s="4">
        <v>2692.9</v>
      </c>
      <c r="D127" s="5">
        <v>2612.5500000000002</v>
      </c>
      <c r="E127" s="6">
        <v>-2.983772141557425</v>
      </c>
      <c r="G127" s="4">
        <v>22930.75</v>
      </c>
      <c r="H127" s="5">
        <v>22957.1</v>
      </c>
      <c r="I127" s="6">
        <v>0.1149112000261594</v>
      </c>
    </row>
    <row r="128" spans="1:9" x14ac:dyDescent="0.35">
      <c r="A128" s="8">
        <v>45435</v>
      </c>
      <c r="B128" s="1"/>
      <c r="C128" s="4">
        <v>2663.75</v>
      </c>
      <c r="D128" s="5">
        <v>2692.9</v>
      </c>
      <c r="E128" s="6">
        <v>1.094321914594091</v>
      </c>
      <c r="G128" s="4">
        <v>22614.1</v>
      </c>
      <c r="H128" s="5">
        <v>22967.65</v>
      </c>
      <c r="I128" s="6">
        <v>1.5634051321962981</v>
      </c>
    </row>
    <row r="129" spans="1:9" x14ac:dyDescent="0.35">
      <c r="A129" s="8">
        <v>45434</v>
      </c>
      <c r="B129" s="1"/>
      <c r="C129" s="4">
        <v>2681.7</v>
      </c>
      <c r="D129" s="5">
        <v>2663.75</v>
      </c>
      <c r="E129" s="6">
        <v>-0.66935153074541598</v>
      </c>
      <c r="G129" s="4">
        <v>22576.6</v>
      </c>
      <c r="H129" s="5">
        <v>22597.8</v>
      </c>
      <c r="I129" s="6">
        <v>9.3902536254355073E-2</v>
      </c>
    </row>
    <row r="130" spans="1:9" x14ac:dyDescent="0.35">
      <c r="A130" s="8">
        <v>45433</v>
      </c>
      <c r="B130" s="1"/>
      <c r="C130" s="4">
        <v>2707</v>
      </c>
      <c r="D130" s="5">
        <v>2681.7</v>
      </c>
      <c r="E130" s="6">
        <v>-0.93461396379756856</v>
      </c>
      <c r="G130" s="4">
        <v>22404.55</v>
      </c>
      <c r="H130" s="5">
        <v>22529.05</v>
      </c>
      <c r="I130" s="6">
        <v>0.55569069675579297</v>
      </c>
    </row>
    <row r="131" spans="1:9" x14ac:dyDescent="0.35">
      <c r="A131" s="8">
        <v>45430</v>
      </c>
      <c r="B131" s="1"/>
      <c r="C131" s="4">
        <v>2698.7</v>
      </c>
      <c r="D131" s="5">
        <v>2707</v>
      </c>
      <c r="E131" s="6">
        <v>0.30755548968022323</v>
      </c>
      <c r="G131" s="4">
        <v>22512.85</v>
      </c>
      <c r="H131" s="5">
        <v>22502</v>
      </c>
      <c r="I131" s="6">
        <v>-4.8194697694865583E-2</v>
      </c>
    </row>
    <row r="132" spans="1:9" x14ac:dyDescent="0.35">
      <c r="A132" s="8">
        <v>45429</v>
      </c>
      <c r="B132" s="1"/>
      <c r="C132" s="4">
        <v>2699.95</v>
      </c>
      <c r="D132" s="5">
        <v>2698.7</v>
      </c>
      <c r="E132" s="6">
        <v>-4.6297153650993537E-2</v>
      </c>
      <c r="G132" s="4">
        <v>22415.25</v>
      </c>
      <c r="H132" s="5">
        <v>22466.1</v>
      </c>
      <c r="I132" s="6">
        <v>0.2268544852276845</v>
      </c>
    </row>
    <row r="133" spans="1:9" x14ac:dyDescent="0.35">
      <c r="A133" s="8">
        <v>45428</v>
      </c>
      <c r="B133" s="1"/>
      <c r="C133" s="4">
        <v>2648.95</v>
      </c>
      <c r="D133" s="5">
        <v>2699.95</v>
      </c>
      <c r="E133" s="6">
        <v>1.925291153098398</v>
      </c>
      <c r="G133" s="4">
        <v>22319.200000000001</v>
      </c>
      <c r="H133" s="5">
        <v>22403.85</v>
      </c>
      <c r="I133" s="6">
        <v>0.37926986630344189</v>
      </c>
    </row>
    <row r="134" spans="1:9" x14ac:dyDescent="0.35">
      <c r="A134" s="8">
        <v>45427</v>
      </c>
      <c r="B134" s="1"/>
      <c r="C134" s="4">
        <v>2630.65</v>
      </c>
      <c r="D134" s="5">
        <v>2648.95</v>
      </c>
      <c r="E134" s="6">
        <v>0.69564556288368751</v>
      </c>
      <c r="G134" s="4">
        <v>22255.599999999999</v>
      </c>
      <c r="H134" s="5">
        <v>22200.55</v>
      </c>
      <c r="I134" s="6">
        <v>-0.24735347508042591</v>
      </c>
    </row>
    <row r="135" spans="1:9" x14ac:dyDescent="0.35">
      <c r="A135" s="8">
        <v>45426</v>
      </c>
      <c r="B135" s="1"/>
      <c r="C135" s="4">
        <v>2604.6</v>
      </c>
      <c r="D135" s="5">
        <v>2630.65</v>
      </c>
      <c r="E135" s="6">
        <v>1.000153574445219</v>
      </c>
      <c r="G135" s="4">
        <v>22112.9</v>
      </c>
      <c r="H135" s="5">
        <v>22217.85</v>
      </c>
      <c r="I135" s="6">
        <v>0.47460984312323162</v>
      </c>
    </row>
    <row r="136" spans="1:9" x14ac:dyDescent="0.35">
      <c r="A136" s="8">
        <v>45425</v>
      </c>
      <c r="B136" s="1"/>
      <c r="C136" s="4">
        <v>2599.9</v>
      </c>
      <c r="D136" s="5">
        <v>2604.6</v>
      </c>
      <c r="E136" s="6">
        <v>0.18077618369936599</v>
      </c>
      <c r="G136" s="4">
        <v>22027.95</v>
      </c>
      <c r="H136" s="5">
        <v>22104.05</v>
      </c>
      <c r="I136" s="6">
        <v>0.34547018674002139</v>
      </c>
    </row>
    <row r="137" spans="1:9" x14ac:dyDescent="0.35">
      <c r="A137" s="8">
        <v>45422</v>
      </c>
      <c r="B137" s="1"/>
      <c r="C137" s="4">
        <v>2524.35</v>
      </c>
      <c r="D137" s="5">
        <v>2599.9</v>
      </c>
      <c r="E137" s="6">
        <v>2.9928496444629382</v>
      </c>
      <c r="G137" s="4">
        <v>21990.95</v>
      </c>
      <c r="H137" s="5">
        <v>22055.200000000001</v>
      </c>
      <c r="I137" s="6">
        <v>0.29216564086590158</v>
      </c>
    </row>
    <row r="138" spans="1:9" x14ac:dyDescent="0.35">
      <c r="A138" s="8">
        <v>45421</v>
      </c>
      <c r="B138" s="1"/>
      <c r="C138" s="4">
        <v>2587.5500000000002</v>
      </c>
      <c r="D138" s="5">
        <v>2524.35</v>
      </c>
      <c r="E138" s="6">
        <v>-2.442464879905712</v>
      </c>
      <c r="G138" s="4">
        <v>22224.799999999999</v>
      </c>
      <c r="H138" s="5">
        <v>21957.5</v>
      </c>
      <c r="I138" s="6">
        <v>-1.202710485583669</v>
      </c>
    </row>
    <row r="139" spans="1:9" x14ac:dyDescent="0.35">
      <c r="A139" s="8">
        <v>45420</v>
      </c>
      <c r="B139" s="1"/>
      <c r="C139" s="4">
        <v>2619.35</v>
      </c>
      <c r="D139" s="5">
        <v>2587.5500000000002</v>
      </c>
      <c r="E139" s="6">
        <v>-1.214041651554765</v>
      </c>
      <c r="G139" s="4">
        <v>22231.200000000001</v>
      </c>
      <c r="H139" s="5">
        <v>22302.5</v>
      </c>
      <c r="I139" s="6">
        <v>0.32072042894670227</v>
      </c>
    </row>
    <row r="140" spans="1:9" x14ac:dyDescent="0.35">
      <c r="A140" s="8">
        <v>45419</v>
      </c>
      <c r="B140" s="1"/>
      <c r="C140" s="4">
        <v>2717.2</v>
      </c>
      <c r="D140" s="5">
        <v>2619.35</v>
      </c>
      <c r="E140" s="6">
        <v>-3.6011335197997911</v>
      </c>
      <c r="G140" s="4">
        <v>22489.75</v>
      </c>
      <c r="H140" s="5">
        <v>22302.5</v>
      </c>
      <c r="I140" s="6">
        <v>-0.83260151846952501</v>
      </c>
    </row>
    <row r="141" spans="1:9" x14ac:dyDescent="0.35">
      <c r="A141" s="8">
        <v>45418</v>
      </c>
      <c r="B141" s="1"/>
      <c r="C141" s="4">
        <v>2734.7</v>
      </c>
      <c r="D141" s="5">
        <v>2717.2</v>
      </c>
      <c r="E141" s="6">
        <v>-0.63992394046879009</v>
      </c>
      <c r="G141" s="4">
        <v>22561.599999999999</v>
      </c>
      <c r="H141" s="5">
        <v>22442.7</v>
      </c>
      <c r="I141" s="6">
        <v>-0.52700163108998399</v>
      </c>
    </row>
    <row r="142" spans="1:9" x14ac:dyDescent="0.35">
      <c r="A142" s="8">
        <v>45415</v>
      </c>
      <c r="B142" s="1"/>
      <c r="C142" s="4">
        <v>2670</v>
      </c>
      <c r="D142" s="5">
        <v>2734.7</v>
      </c>
      <c r="E142" s="6">
        <v>2.4232209737827648</v>
      </c>
      <c r="G142" s="4">
        <v>22766.35</v>
      </c>
      <c r="H142" s="5">
        <v>22475.85</v>
      </c>
      <c r="I142" s="6">
        <v>-1.276006035223038</v>
      </c>
    </row>
    <row r="143" spans="1:9" x14ac:dyDescent="0.35">
      <c r="A143" s="8">
        <v>45414</v>
      </c>
      <c r="B143" s="1"/>
      <c r="C143" s="4">
        <v>2642.55</v>
      </c>
      <c r="D143" s="5">
        <v>2670</v>
      </c>
      <c r="E143" s="6">
        <v>1.0387693704944021</v>
      </c>
      <c r="G143" s="4">
        <v>22567.85</v>
      </c>
      <c r="H143" s="5">
        <v>22648.2</v>
      </c>
      <c r="I143" s="6">
        <v>0.35603746036951772</v>
      </c>
    </row>
    <row r="144" spans="1:9" x14ac:dyDescent="0.35">
      <c r="A144" s="8">
        <v>45412</v>
      </c>
      <c r="B144" s="1"/>
      <c r="C144" s="4">
        <v>2687.45</v>
      </c>
      <c r="D144" s="5">
        <v>2642.55</v>
      </c>
      <c r="E144" s="6">
        <v>-1.6707287577443171</v>
      </c>
      <c r="G144" s="4">
        <v>22679.65</v>
      </c>
      <c r="H144" s="5">
        <v>22604.85</v>
      </c>
      <c r="I144" s="6">
        <v>-0.32981108614993138</v>
      </c>
    </row>
    <row r="145" spans="1:9" x14ac:dyDescent="0.35">
      <c r="A145" s="8">
        <v>45411</v>
      </c>
      <c r="B145" s="1"/>
      <c r="C145" s="4">
        <v>2691</v>
      </c>
      <c r="D145" s="5">
        <v>2687.45</v>
      </c>
      <c r="E145" s="6">
        <v>-0.13192121887774741</v>
      </c>
      <c r="G145" s="4">
        <v>22475.55</v>
      </c>
      <c r="H145" s="5">
        <v>22643.4</v>
      </c>
      <c r="I145" s="6">
        <v>0.74681153520159549</v>
      </c>
    </row>
    <row r="146" spans="1:9" x14ac:dyDescent="0.35">
      <c r="A146" s="8">
        <v>45408</v>
      </c>
      <c r="B146" s="1"/>
      <c r="C146" s="4">
        <v>2694.3</v>
      </c>
      <c r="D146" s="5">
        <v>2691</v>
      </c>
      <c r="E146" s="6">
        <v>-0.1224807927847746</v>
      </c>
      <c r="G146" s="4">
        <v>22620.400000000001</v>
      </c>
      <c r="H146" s="5">
        <v>22419.95</v>
      </c>
      <c r="I146" s="6">
        <v>-0.88614701773620586</v>
      </c>
    </row>
    <row r="147" spans="1:9" x14ac:dyDescent="0.35">
      <c r="A147" s="8">
        <v>45407</v>
      </c>
      <c r="B147" s="1"/>
      <c r="C147" s="4">
        <v>2686.45</v>
      </c>
      <c r="D147" s="5">
        <v>2694.3</v>
      </c>
      <c r="E147" s="6">
        <v>0.29220718792459799</v>
      </c>
      <c r="G147" s="4">
        <v>22316.9</v>
      </c>
      <c r="H147" s="5">
        <v>22570.35</v>
      </c>
      <c r="I147" s="6">
        <v>1.1356864080584541</v>
      </c>
    </row>
    <row r="148" spans="1:9" x14ac:dyDescent="0.35">
      <c r="A148" s="8">
        <v>45406</v>
      </c>
      <c r="B148" s="1"/>
      <c r="C148" s="4">
        <v>2637.4</v>
      </c>
      <c r="D148" s="5">
        <v>2686.45</v>
      </c>
      <c r="E148" s="6">
        <v>1.8597861530294879</v>
      </c>
      <c r="G148" s="4">
        <v>22421.55</v>
      </c>
      <c r="H148" s="5">
        <v>22402.400000000001</v>
      </c>
      <c r="I148" s="6">
        <v>-8.540890348792933E-2</v>
      </c>
    </row>
    <row r="149" spans="1:9" x14ac:dyDescent="0.35">
      <c r="A149" s="8">
        <v>45405</v>
      </c>
      <c r="B149" s="1"/>
      <c r="C149" s="4">
        <v>2591.9</v>
      </c>
      <c r="D149" s="5">
        <v>2637.4</v>
      </c>
      <c r="E149" s="6">
        <v>1.755468960993865</v>
      </c>
      <c r="G149" s="4">
        <v>22447.05</v>
      </c>
      <c r="H149" s="5">
        <v>22368</v>
      </c>
      <c r="I149" s="6">
        <v>-0.35216208811402511</v>
      </c>
    </row>
    <row r="150" spans="1:9" x14ac:dyDescent="0.35">
      <c r="A150" s="8">
        <v>45404</v>
      </c>
      <c r="B150" s="1"/>
      <c r="C150" s="4">
        <v>2539.4</v>
      </c>
      <c r="D150" s="5">
        <v>2591.9</v>
      </c>
      <c r="E150" s="6">
        <v>2.0674175001968971</v>
      </c>
      <c r="G150" s="4">
        <v>22336.9</v>
      </c>
      <c r="H150" s="5">
        <v>22336.400000000001</v>
      </c>
      <c r="I150" s="6">
        <v>-2.2384484865849781E-3</v>
      </c>
    </row>
    <row r="151" spans="1:9" x14ac:dyDescent="0.35">
      <c r="A151" s="8">
        <v>45401</v>
      </c>
      <c r="B151" s="1"/>
      <c r="C151" s="4">
        <v>2546.85</v>
      </c>
      <c r="D151" s="5">
        <v>2539.4</v>
      </c>
      <c r="E151" s="6">
        <v>-0.29251820876768631</v>
      </c>
      <c r="G151" s="4">
        <v>21861.5</v>
      </c>
      <c r="H151" s="5">
        <v>22147</v>
      </c>
      <c r="I151" s="6">
        <v>1.3059488141252891</v>
      </c>
    </row>
    <row r="152" spans="1:9" x14ac:dyDescent="0.35">
      <c r="A152" s="8">
        <v>45400</v>
      </c>
      <c r="B152" s="1"/>
      <c r="C152" s="4">
        <v>2537.6</v>
      </c>
      <c r="D152" s="5">
        <v>2546.85</v>
      </c>
      <c r="E152" s="6">
        <v>0.36451765447667089</v>
      </c>
      <c r="G152" s="4">
        <v>22212.35</v>
      </c>
      <c r="H152" s="5">
        <v>21995.85</v>
      </c>
      <c r="I152" s="6">
        <v>-0.97468300292404908</v>
      </c>
    </row>
    <row r="153" spans="1:9" x14ac:dyDescent="0.35">
      <c r="A153" s="8">
        <v>45398</v>
      </c>
      <c r="B153" s="1"/>
      <c r="C153" s="4">
        <v>2519.85</v>
      </c>
      <c r="D153" s="5">
        <v>2537.6</v>
      </c>
      <c r="E153" s="6">
        <v>0.70440700835367187</v>
      </c>
      <c r="G153" s="4">
        <v>22125.3</v>
      </c>
      <c r="H153" s="5">
        <v>22147.9</v>
      </c>
      <c r="I153" s="6">
        <v>0.1021455076315448</v>
      </c>
    </row>
    <row r="154" spans="1:9" x14ac:dyDescent="0.35">
      <c r="A154" s="8">
        <v>45397</v>
      </c>
      <c r="B154" s="1"/>
      <c r="C154" s="4">
        <v>2577.6999999999998</v>
      </c>
      <c r="D154" s="5">
        <v>2519.85</v>
      </c>
      <c r="E154" s="6">
        <v>-2.2442487488846612</v>
      </c>
      <c r="G154" s="4">
        <v>22339.05</v>
      </c>
      <c r="H154" s="5">
        <v>22272.5</v>
      </c>
      <c r="I154" s="6">
        <v>-0.2979088188620343</v>
      </c>
    </row>
    <row r="155" spans="1:9" x14ac:dyDescent="0.35">
      <c r="A155" s="8">
        <v>45394</v>
      </c>
      <c r="B155" s="1"/>
      <c r="C155" s="4">
        <v>2578.9499999999998</v>
      </c>
      <c r="D155" s="5">
        <v>2577.6999999999998</v>
      </c>
      <c r="E155" s="6">
        <v>-4.8469338296593577E-2</v>
      </c>
      <c r="G155" s="4">
        <v>22677.4</v>
      </c>
      <c r="H155" s="5">
        <v>22519.4</v>
      </c>
      <c r="I155" s="6">
        <v>-0.69672890190233439</v>
      </c>
    </row>
    <row r="156" spans="1:9" x14ac:dyDescent="0.35">
      <c r="A156" s="8">
        <v>45392</v>
      </c>
      <c r="B156" s="1"/>
      <c r="C156" s="4">
        <v>2578.1</v>
      </c>
      <c r="D156" s="5">
        <v>2578.9499999999998</v>
      </c>
      <c r="E156" s="6">
        <v>3.2970016678946078E-2</v>
      </c>
      <c r="G156" s="4">
        <v>22720.25</v>
      </c>
      <c r="H156" s="5">
        <v>22753.8</v>
      </c>
      <c r="I156" s="6">
        <v>0.1476656286792587</v>
      </c>
    </row>
    <row r="157" spans="1:9" x14ac:dyDescent="0.35">
      <c r="A157" s="8">
        <v>45391</v>
      </c>
      <c r="B157" s="1"/>
      <c r="C157" s="4">
        <v>2597.3000000000002</v>
      </c>
      <c r="D157" s="5">
        <v>2578.1</v>
      </c>
      <c r="E157" s="6">
        <v>-0.73922919955339284</v>
      </c>
      <c r="G157" s="4">
        <v>22765.1</v>
      </c>
      <c r="H157" s="5">
        <v>22642.75</v>
      </c>
      <c r="I157" s="6">
        <v>-0.53744547575015511</v>
      </c>
    </row>
    <row r="158" spans="1:9" x14ac:dyDescent="0.35">
      <c r="A158" s="8">
        <v>45390</v>
      </c>
      <c r="B158" s="1"/>
      <c r="C158" s="4">
        <v>2577.1</v>
      </c>
      <c r="D158" s="5">
        <v>2597.3000000000002</v>
      </c>
      <c r="E158" s="6">
        <v>0.78382678204184053</v>
      </c>
      <c r="G158" s="4">
        <v>22578.35</v>
      </c>
      <c r="H158" s="5">
        <v>22666.3</v>
      </c>
      <c r="I158" s="6">
        <v>0.3895324503340622</v>
      </c>
    </row>
    <row r="159" spans="1:9" x14ac:dyDescent="0.35">
      <c r="A159" s="8">
        <v>45387</v>
      </c>
      <c r="B159" s="1"/>
      <c r="C159" s="4">
        <v>2537.5500000000002</v>
      </c>
      <c r="D159" s="5">
        <v>2577.1</v>
      </c>
      <c r="E159" s="6">
        <v>1.5585899785225801</v>
      </c>
      <c r="G159" s="4">
        <v>22486.400000000001</v>
      </c>
      <c r="H159" s="5">
        <v>22513.7</v>
      </c>
      <c r="I159" s="6">
        <v>0.1214067169489081</v>
      </c>
    </row>
    <row r="160" spans="1:9" x14ac:dyDescent="0.35">
      <c r="A160" s="8">
        <v>45386</v>
      </c>
      <c r="B160" s="1"/>
      <c r="C160" s="4">
        <v>2588.65</v>
      </c>
      <c r="D160" s="5">
        <v>2537.5500000000002</v>
      </c>
      <c r="E160" s="6">
        <v>-1.9740018928785239</v>
      </c>
      <c r="G160" s="4">
        <v>22592.1</v>
      </c>
      <c r="H160" s="5">
        <v>22514.65</v>
      </c>
      <c r="I160" s="6">
        <v>-0.34281894998692952</v>
      </c>
    </row>
    <row r="161" spans="1:9" x14ac:dyDescent="0.35">
      <c r="A161" s="8">
        <v>45385</v>
      </c>
      <c r="B161" s="1"/>
      <c r="C161" s="4">
        <v>2668.55</v>
      </c>
      <c r="D161" s="5">
        <v>2588.65</v>
      </c>
      <c r="E161" s="6">
        <v>-2.994135391879488</v>
      </c>
      <c r="G161" s="4">
        <v>22385.7</v>
      </c>
      <c r="H161" s="5">
        <v>22434.65</v>
      </c>
      <c r="I161" s="6">
        <v>0.21866638076986969</v>
      </c>
    </row>
    <row r="162" spans="1:9" x14ac:dyDescent="0.35">
      <c r="A162" s="8">
        <v>45384</v>
      </c>
      <c r="B162" s="1"/>
      <c r="C162" s="4">
        <v>2675.35</v>
      </c>
      <c r="D162" s="5">
        <v>2668.55</v>
      </c>
      <c r="E162" s="6">
        <v>-0.25417235128113058</v>
      </c>
      <c r="G162" s="4">
        <v>22458.799999999999</v>
      </c>
      <c r="H162" s="5">
        <v>22453.3</v>
      </c>
      <c r="I162" s="6">
        <v>-2.448928705006501E-2</v>
      </c>
    </row>
    <row r="163" spans="1:9" x14ac:dyDescent="0.35">
      <c r="A163" s="8">
        <v>45383</v>
      </c>
      <c r="B163" s="1"/>
      <c r="C163" s="4">
        <v>2600.6</v>
      </c>
      <c r="D163" s="5">
        <v>2675.35</v>
      </c>
      <c r="E163" s="6">
        <v>2.874336691532724</v>
      </c>
      <c r="G163" s="4">
        <v>22455</v>
      </c>
      <c r="H163" s="5">
        <v>22462</v>
      </c>
      <c r="I163" s="6">
        <v>3.1173458027165441E-2</v>
      </c>
    </row>
    <row r="164" spans="1:9" x14ac:dyDescent="0.35">
      <c r="A164" s="8">
        <v>45379</v>
      </c>
      <c r="B164" s="1"/>
      <c r="C164" s="4">
        <v>2572.4</v>
      </c>
      <c r="D164" s="5">
        <v>2600.6</v>
      </c>
      <c r="E164" s="6">
        <v>1.0962525268231931</v>
      </c>
      <c r="G164" s="4">
        <v>22163.599999999999</v>
      </c>
      <c r="H164" s="5">
        <v>22326.9</v>
      </c>
      <c r="I164" s="6">
        <v>0.73679366167952376</v>
      </c>
    </row>
    <row r="165" spans="1:9" x14ac:dyDescent="0.35">
      <c r="A165" s="8">
        <v>45378</v>
      </c>
      <c r="B165" s="1"/>
      <c r="C165" s="4">
        <v>2570.5</v>
      </c>
      <c r="D165" s="5">
        <v>2572.4</v>
      </c>
      <c r="E165" s="6">
        <v>7.3915580626340821E-2</v>
      </c>
      <c r="G165" s="4">
        <v>22053.95</v>
      </c>
      <c r="H165" s="5">
        <v>22123.65</v>
      </c>
      <c r="I165" s="6">
        <v>0.31604315780166692</v>
      </c>
    </row>
    <row r="166" spans="1:9" x14ac:dyDescent="0.35">
      <c r="A166" s="8">
        <v>45377</v>
      </c>
      <c r="B166" s="1"/>
      <c r="C166" s="4">
        <v>2559.8000000000002</v>
      </c>
      <c r="D166" s="5">
        <v>2570.5</v>
      </c>
      <c r="E166" s="6">
        <v>0.41800140635986471</v>
      </c>
      <c r="G166" s="4">
        <v>21947.9</v>
      </c>
      <c r="H166" s="5">
        <v>22004.7</v>
      </c>
      <c r="I166" s="6">
        <v>0.25879469106383418</v>
      </c>
    </row>
    <row r="167" spans="1:9" x14ac:dyDescent="0.35">
      <c r="A167" s="8">
        <v>45373</v>
      </c>
      <c r="B167" s="1"/>
      <c r="C167" s="4">
        <v>2554.4</v>
      </c>
      <c r="D167" s="5">
        <v>2559.8000000000002</v>
      </c>
      <c r="E167" s="6">
        <v>0.2113999373629851</v>
      </c>
      <c r="G167" s="4">
        <v>21932.2</v>
      </c>
      <c r="H167" s="5">
        <v>22096.75</v>
      </c>
      <c r="I167" s="6">
        <v>0.75026673110768305</v>
      </c>
    </row>
    <row r="168" spans="1:9" x14ac:dyDescent="0.35">
      <c r="A168" s="8">
        <v>45372</v>
      </c>
      <c r="B168" s="1"/>
      <c r="C168" s="4">
        <v>2518.9499999999998</v>
      </c>
      <c r="D168" s="5">
        <v>2554.4</v>
      </c>
      <c r="E168" s="6">
        <v>1.4073324202544819</v>
      </c>
      <c r="G168" s="4">
        <v>21989.9</v>
      </c>
      <c r="H168" s="5">
        <v>22011.95</v>
      </c>
      <c r="I168" s="6">
        <v>0.1002733072910712</v>
      </c>
    </row>
    <row r="169" spans="1:9" x14ac:dyDescent="0.35">
      <c r="A169" s="8">
        <v>45371</v>
      </c>
      <c r="B169" s="1"/>
      <c r="C169" s="4">
        <v>2501.5</v>
      </c>
      <c r="D169" s="5">
        <v>2518.9499999999998</v>
      </c>
      <c r="E169" s="6">
        <v>0.69758145112931513</v>
      </c>
      <c r="G169" s="4">
        <v>21843.9</v>
      </c>
      <c r="H169" s="5">
        <v>21839.1</v>
      </c>
      <c r="I169" s="6">
        <v>-2.197409803195817E-2</v>
      </c>
    </row>
    <row r="170" spans="1:9" x14ac:dyDescent="0.35">
      <c r="A170" s="8">
        <v>45370</v>
      </c>
      <c r="B170" s="1"/>
      <c r="C170" s="4">
        <v>2569.65</v>
      </c>
      <c r="D170" s="5">
        <v>2501.5</v>
      </c>
      <c r="E170" s="6">
        <v>-2.6521121553519</v>
      </c>
      <c r="G170" s="4">
        <v>21946.45</v>
      </c>
      <c r="H170" s="5">
        <v>21817.45</v>
      </c>
      <c r="I170" s="6">
        <v>-0.58779438132363093</v>
      </c>
    </row>
    <row r="171" spans="1:9" x14ac:dyDescent="0.35">
      <c r="A171" s="8">
        <v>45369</v>
      </c>
      <c r="B171" s="1"/>
      <c r="C171" s="4">
        <v>2594.4499999999998</v>
      </c>
      <c r="D171" s="5">
        <v>2569.65</v>
      </c>
      <c r="E171" s="6">
        <v>-0.95588660409719706</v>
      </c>
      <c r="G171" s="4">
        <v>21990.1</v>
      </c>
      <c r="H171" s="5">
        <v>22055.7</v>
      </c>
      <c r="I171" s="6">
        <v>0.29831606040901221</v>
      </c>
    </row>
    <row r="172" spans="1:9" x14ac:dyDescent="0.35">
      <c r="A172" s="8">
        <v>45366</v>
      </c>
      <c r="B172" s="1"/>
      <c r="C172" s="4">
        <v>2690.4</v>
      </c>
      <c r="D172" s="5">
        <v>2594.4499999999998</v>
      </c>
      <c r="E172" s="6">
        <v>-3.56638418079097</v>
      </c>
      <c r="G172" s="4">
        <v>22064.85</v>
      </c>
      <c r="H172" s="5">
        <v>22023.35</v>
      </c>
      <c r="I172" s="6">
        <v>-0.18808194934477229</v>
      </c>
    </row>
    <row r="173" spans="1:9" x14ac:dyDescent="0.35">
      <c r="A173" s="8">
        <v>45365</v>
      </c>
      <c r="B173" s="1"/>
      <c r="C173" s="4">
        <v>2663.95</v>
      </c>
      <c r="D173" s="5">
        <v>2690.4</v>
      </c>
      <c r="E173" s="6">
        <v>0.99288650312506899</v>
      </c>
      <c r="G173" s="4">
        <v>21982.55</v>
      </c>
      <c r="H173" s="5">
        <v>22146.65</v>
      </c>
      <c r="I173" s="6">
        <v>0.74650120208984938</v>
      </c>
    </row>
    <row r="174" spans="1:9" x14ac:dyDescent="0.35">
      <c r="A174" s="8">
        <v>45364</v>
      </c>
      <c r="B174" s="1"/>
      <c r="C174" s="4">
        <v>2673.95</v>
      </c>
      <c r="D174" s="5">
        <v>2663.95</v>
      </c>
      <c r="E174" s="6">
        <v>-0.37397857102788012</v>
      </c>
      <c r="G174" s="4">
        <v>22432.2</v>
      </c>
      <c r="H174" s="5">
        <v>21997.7</v>
      </c>
      <c r="I174" s="6">
        <v>-1.936947780422785</v>
      </c>
    </row>
    <row r="175" spans="1:9" x14ac:dyDescent="0.35">
      <c r="A175" s="8">
        <v>45363</v>
      </c>
      <c r="B175" s="1"/>
      <c r="C175" s="4">
        <v>2697.8</v>
      </c>
      <c r="D175" s="5">
        <v>2673.95</v>
      </c>
      <c r="E175" s="6">
        <v>-0.88405367336349483</v>
      </c>
      <c r="G175" s="4">
        <v>22334.45</v>
      </c>
      <c r="H175" s="5">
        <v>22335.7</v>
      </c>
      <c r="I175" s="6">
        <v>5.5967350886187029E-3</v>
      </c>
    </row>
    <row r="176" spans="1:9" x14ac:dyDescent="0.35">
      <c r="A176" s="8">
        <v>45362</v>
      </c>
      <c r="B176" s="1"/>
      <c r="C176" s="4">
        <v>2664.8</v>
      </c>
      <c r="D176" s="5">
        <v>2697.8</v>
      </c>
      <c r="E176" s="6">
        <v>1.2383668567997601</v>
      </c>
      <c r="G176" s="4">
        <v>22517.5</v>
      </c>
      <c r="H176" s="5">
        <v>22332.65</v>
      </c>
      <c r="I176" s="6">
        <v>-0.82091706450537827</v>
      </c>
    </row>
    <row r="177" spans="1:9" x14ac:dyDescent="0.35">
      <c r="A177" s="8">
        <v>45358</v>
      </c>
      <c r="B177" s="1"/>
      <c r="C177" s="4">
        <v>2691.2</v>
      </c>
      <c r="D177" s="5">
        <v>2664.8</v>
      </c>
      <c r="E177" s="6">
        <v>-0.98097502972650263</v>
      </c>
      <c r="G177" s="4">
        <v>22505.3</v>
      </c>
      <c r="H177" s="5">
        <v>22493.55</v>
      </c>
      <c r="I177" s="6">
        <v>-5.2209923884596082E-2</v>
      </c>
    </row>
    <row r="178" spans="1:9" x14ac:dyDescent="0.35">
      <c r="A178" s="8">
        <v>45357</v>
      </c>
      <c r="B178" s="1"/>
      <c r="C178" s="4">
        <v>2661.95</v>
      </c>
      <c r="D178" s="5">
        <v>2691.2</v>
      </c>
      <c r="E178" s="6">
        <v>1.0988185352842841</v>
      </c>
      <c r="G178" s="4">
        <v>22327.5</v>
      </c>
      <c r="H178" s="5">
        <v>22474.05</v>
      </c>
      <c r="I178" s="6">
        <v>0.65636546859253952</v>
      </c>
    </row>
    <row r="179" spans="1:9" x14ac:dyDescent="0.35">
      <c r="A179" s="8">
        <v>45356</v>
      </c>
      <c r="B179" s="1"/>
      <c r="C179" s="4">
        <v>2690.85</v>
      </c>
      <c r="D179" s="5">
        <v>2661.95</v>
      </c>
      <c r="E179" s="6">
        <v>-1.074010071167107</v>
      </c>
      <c r="G179" s="4">
        <v>22371.25</v>
      </c>
      <c r="H179" s="5">
        <v>22356.3</v>
      </c>
      <c r="I179" s="6">
        <v>-6.6826842487570995E-2</v>
      </c>
    </row>
    <row r="180" spans="1:9" x14ac:dyDescent="0.35">
      <c r="A180" s="8">
        <v>45355</v>
      </c>
      <c r="B180" s="1"/>
      <c r="C180" s="4">
        <v>2691.5</v>
      </c>
      <c r="D180" s="5">
        <v>2690.85</v>
      </c>
      <c r="E180" s="6">
        <v>-2.4150102173512579E-2</v>
      </c>
      <c r="G180" s="4">
        <v>22403.5</v>
      </c>
      <c r="H180" s="5">
        <v>22405.599999999999</v>
      </c>
      <c r="I180" s="6">
        <v>9.373535385089584E-3</v>
      </c>
    </row>
    <row r="181" spans="1:9" x14ac:dyDescent="0.35">
      <c r="A181" s="8">
        <v>45353</v>
      </c>
      <c r="B181" s="1"/>
      <c r="C181" s="4">
        <v>2668.65</v>
      </c>
      <c r="D181" s="5">
        <v>2691.5</v>
      </c>
      <c r="E181" s="6">
        <v>0.85623817285893278</v>
      </c>
      <c r="G181" s="4">
        <v>22406.95</v>
      </c>
      <c r="H181" s="5">
        <v>22378.400000000001</v>
      </c>
      <c r="I181" s="6">
        <v>-0.12741582410814181</v>
      </c>
    </row>
    <row r="182" spans="1:9" x14ac:dyDescent="0.35">
      <c r="A182" s="8">
        <v>45352</v>
      </c>
      <c r="B182" s="1"/>
      <c r="C182" s="4">
        <v>2666.1</v>
      </c>
      <c r="D182" s="5">
        <v>2668.65</v>
      </c>
      <c r="E182" s="6">
        <v>9.5645324631491016E-2</v>
      </c>
      <c r="G182" s="4">
        <v>22048.3</v>
      </c>
      <c r="H182" s="5">
        <v>22338.75</v>
      </c>
      <c r="I182" s="6">
        <v>1.3173351233428461</v>
      </c>
    </row>
    <row r="183" spans="1:9" x14ac:dyDescent="0.35">
      <c r="A183" s="8">
        <v>45351</v>
      </c>
      <c r="B183" s="1"/>
      <c r="C183" s="4">
        <v>2613.1</v>
      </c>
      <c r="D183" s="5">
        <v>2666.1</v>
      </c>
      <c r="E183" s="6">
        <v>2.0282423175538629</v>
      </c>
      <c r="G183" s="4">
        <v>21935.200000000001</v>
      </c>
      <c r="H183" s="5">
        <v>21982.799999999999</v>
      </c>
      <c r="I183" s="6">
        <v>0.21700280827162979</v>
      </c>
    </row>
    <row r="184" spans="1:9" x14ac:dyDescent="0.35">
      <c r="A184" s="8">
        <v>45350</v>
      </c>
      <c r="B184" s="1"/>
      <c r="C184" s="4">
        <v>2625.95</v>
      </c>
      <c r="D184" s="5">
        <v>2613.1</v>
      </c>
      <c r="E184" s="6">
        <v>-0.48934671261828711</v>
      </c>
      <c r="G184" s="4">
        <v>22214.1</v>
      </c>
      <c r="H184" s="5">
        <v>21951.15</v>
      </c>
      <c r="I184" s="6">
        <v>-1.1837076451442869</v>
      </c>
    </row>
    <row r="185" spans="1:9" x14ac:dyDescent="0.35">
      <c r="A185" s="8">
        <v>45349</v>
      </c>
      <c r="B185" s="1"/>
      <c r="C185" s="4">
        <v>2624.1</v>
      </c>
      <c r="D185" s="5">
        <v>2625.95</v>
      </c>
      <c r="E185" s="6">
        <v>7.0500362028882629E-2</v>
      </c>
      <c r="G185" s="4">
        <v>22090.2</v>
      </c>
      <c r="H185" s="5">
        <v>22198.35</v>
      </c>
      <c r="I185" s="6">
        <v>0.48958361626421593</v>
      </c>
    </row>
    <row r="186" spans="1:9" x14ac:dyDescent="0.35">
      <c r="A186" s="8">
        <v>45348</v>
      </c>
      <c r="B186" s="1"/>
      <c r="C186" s="4">
        <v>2626.95</v>
      </c>
      <c r="D186" s="5">
        <v>2624.1</v>
      </c>
      <c r="E186" s="6">
        <v>-0.108490835379429</v>
      </c>
      <c r="G186" s="4">
        <v>22169.200000000001</v>
      </c>
      <c r="H186" s="5">
        <v>22122.05</v>
      </c>
      <c r="I186" s="6">
        <v>-0.21268246035040261</v>
      </c>
    </row>
    <row r="187" spans="1:9" x14ac:dyDescent="0.35">
      <c r="A187" s="8">
        <v>45345</v>
      </c>
      <c r="B187" s="1"/>
      <c r="C187" s="4">
        <v>2608</v>
      </c>
      <c r="D187" s="5">
        <v>2626.95</v>
      </c>
      <c r="E187" s="6">
        <v>0.72661042944784582</v>
      </c>
      <c r="G187" s="4">
        <v>22290</v>
      </c>
      <c r="H187" s="5">
        <v>22212.7</v>
      </c>
      <c r="I187" s="6">
        <v>-0.3467922835352143</v>
      </c>
    </row>
    <row r="188" spans="1:9" x14ac:dyDescent="0.35">
      <c r="A188" s="8">
        <v>45344</v>
      </c>
      <c r="B188" s="1"/>
      <c r="C188" s="4">
        <v>2603</v>
      </c>
      <c r="D188" s="5">
        <v>2608</v>
      </c>
      <c r="E188" s="6">
        <v>0.19208605455243949</v>
      </c>
      <c r="G188" s="4">
        <v>22081.55</v>
      </c>
      <c r="H188" s="5">
        <v>22217.45</v>
      </c>
      <c r="I188" s="6">
        <v>0.61544592657671882</v>
      </c>
    </row>
    <row r="189" spans="1:9" x14ac:dyDescent="0.35">
      <c r="A189" s="8">
        <v>45343</v>
      </c>
      <c r="B189" s="1"/>
      <c r="C189" s="4">
        <v>2644.65</v>
      </c>
      <c r="D189" s="5">
        <v>2603</v>
      </c>
      <c r="E189" s="6">
        <v>-1.574877583045019</v>
      </c>
      <c r="G189" s="4">
        <v>22248.85</v>
      </c>
      <c r="H189" s="5">
        <v>22055.05</v>
      </c>
      <c r="I189" s="6">
        <v>-0.87105625684023802</v>
      </c>
    </row>
    <row r="190" spans="1:9" x14ac:dyDescent="0.35">
      <c r="A190" s="8">
        <v>45342</v>
      </c>
      <c r="B190" s="1"/>
      <c r="C190" s="4">
        <v>2615</v>
      </c>
      <c r="D190" s="5">
        <v>2644.65</v>
      </c>
      <c r="E190" s="6">
        <v>1.1338432122370969</v>
      </c>
      <c r="G190" s="4">
        <v>22099.200000000001</v>
      </c>
      <c r="H190" s="5">
        <v>22196.95</v>
      </c>
      <c r="I190" s="6">
        <v>0.4423237040254851</v>
      </c>
    </row>
    <row r="191" spans="1:9" x14ac:dyDescent="0.35">
      <c r="A191" s="8">
        <v>45341</v>
      </c>
      <c r="B191" s="1"/>
      <c r="C191" s="4">
        <v>2639.45</v>
      </c>
      <c r="D191" s="5">
        <v>2615</v>
      </c>
      <c r="E191" s="6">
        <v>-0.92632934891738128</v>
      </c>
      <c r="G191" s="4">
        <v>22103.45</v>
      </c>
      <c r="H191" s="5">
        <v>22122.25</v>
      </c>
      <c r="I191" s="6">
        <v>8.5054595549560241E-2</v>
      </c>
    </row>
    <row r="192" spans="1:9" x14ac:dyDescent="0.35">
      <c r="A192" s="8">
        <v>45338</v>
      </c>
      <c r="B192" s="1"/>
      <c r="C192" s="4">
        <v>2577.85</v>
      </c>
      <c r="D192" s="5">
        <v>2639.45</v>
      </c>
      <c r="E192" s="6">
        <v>2.3895882227437562</v>
      </c>
      <c r="G192" s="4">
        <v>22020.3</v>
      </c>
      <c r="H192" s="5">
        <v>22040.7</v>
      </c>
      <c r="I192" s="6">
        <v>9.2641789621401419E-2</v>
      </c>
    </row>
    <row r="193" spans="1:9" x14ac:dyDescent="0.35">
      <c r="A193" s="8">
        <v>45337</v>
      </c>
      <c r="B193" s="1"/>
      <c r="C193" s="4">
        <v>2604.25</v>
      </c>
      <c r="D193" s="5">
        <v>2577.85</v>
      </c>
      <c r="E193" s="6">
        <v>-1.01372756071806</v>
      </c>
      <c r="G193" s="4">
        <v>21906.55</v>
      </c>
      <c r="H193" s="5">
        <v>21910.75</v>
      </c>
      <c r="I193" s="6">
        <v>1.917234799637884E-2</v>
      </c>
    </row>
    <row r="194" spans="1:9" x14ac:dyDescent="0.35">
      <c r="A194" s="8">
        <v>45336</v>
      </c>
      <c r="B194" s="1"/>
      <c r="C194" s="4">
        <v>2621.75</v>
      </c>
      <c r="D194" s="5">
        <v>2604.25</v>
      </c>
      <c r="E194" s="6">
        <v>-0.66749308667874507</v>
      </c>
      <c r="G194" s="4">
        <v>21578.15</v>
      </c>
      <c r="H194" s="5">
        <v>21840.05</v>
      </c>
      <c r="I194" s="6">
        <v>1.213727775550721</v>
      </c>
    </row>
    <row r="195" spans="1:9" x14ac:dyDescent="0.35">
      <c r="A195" s="8">
        <v>45335</v>
      </c>
      <c r="B195" s="1"/>
      <c r="C195" s="4">
        <v>2619.65</v>
      </c>
      <c r="D195" s="5">
        <v>2621.75</v>
      </c>
      <c r="E195" s="6">
        <v>8.0163380604275719E-2</v>
      </c>
      <c r="G195" s="4">
        <v>21664.3</v>
      </c>
      <c r="H195" s="5">
        <v>21743.25</v>
      </c>
      <c r="I195" s="6">
        <v>0.36442442174453238</v>
      </c>
    </row>
    <row r="196" spans="1:9" x14ac:dyDescent="0.35">
      <c r="A196" s="8">
        <v>45334</v>
      </c>
      <c r="B196" s="1"/>
      <c r="C196" s="4">
        <v>2657.35</v>
      </c>
      <c r="D196" s="5">
        <v>2619.65</v>
      </c>
      <c r="E196" s="6">
        <v>-1.418706606205423</v>
      </c>
      <c r="G196" s="4">
        <v>21800.799999999999</v>
      </c>
      <c r="H196" s="5">
        <v>21616.05</v>
      </c>
      <c r="I196" s="6">
        <v>-0.84744596528567762</v>
      </c>
    </row>
    <row r="197" spans="1:9" x14ac:dyDescent="0.35">
      <c r="A197" s="8">
        <v>45331</v>
      </c>
      <c r="B197" s="1"/>
      <c r="C197" s="4">
        <v>2645.9</v>
      </c>
      <c r="D197" s="5">
        <v>2657.35</v>
      </c>
      <c r="E197" s="6">
        <v>0.43274500170073771</v>
      </c>
      <c r="G197" s="4">
        <v>21727</v>
      </c>
      <c r="H197" s="5">
        <v>21782.5</v>
      </c>
      <c r="I197" s="6">
        <v>0.25544253693561009</v>
      </c>
    </row>
    <row r="198" spans="1:9" x14ac:dyDescent="0.35">
      <c r="A198" s="8">
        <v>45330</v>
      </c>
      <c r="B198" s="1"/>
      <c r="C198" s="4">
        <v>2649.35</v>
      </c>
      <c r="D198" s="5">
        <v>2645.9</v>
      </c>
      <c r="E198" s="6">
        <v>-0.13022062015210589</v>
      </c>
      <c r="G198" s="4">
        <v>22009.65</v>
      </c>
      <c r="H198" s="5">
        <v>21717.95</v>
      </c>
      <c r="I198" s="6">
        <v>-1.3253277539624699</v>
      </c>
    </row>
    <row r="199" spans="1:9" x14ac:dyDescent="0.35">
      <c r="A199" s="8">
        <v>45329</v>
      </c>
      <c r="B199" s="1"/>
      <c r="C199" s="4">
        <v>2610.75</v>
      </c>
      <c r="D199" s="5">
        <v>2649.35</v>
      </c>
      <c r="E199" s="6">
        <v>1.478502346069134</v>
      </c>
      <c r="G199" s="4">
        <v>22045.05</v>
      </c>
      <c r="H199" s="5">
        <v>21930.5</v>
      </c>
      <c r="I199" s="6">
        <v>-0.51961778267683345</v>
      </c>
    </row>
    <row r="200" spans="1:9" x14ac:dyDescent="0.35">
      <c r="A200" s="8">
        <v>45328</v>
      </c>
      <c r="B200" s="1"/>
      <c r="C200" s="4">
        <v>2643.7</v>
      </c>
      <c r="D200" s="5">
        <v>2610.75</v>
      </c>
      <c r="E200" s="6">
        <v>-1.2463592692060299</v>
      </c>
      <c r="G200" s="4">
        <v>21825.200000000001</v>
      </c>
      <c r="H200" s="5">
        <v>21929.4</v>
      </c>
      <c r="I200" s="6">
        <v>0.47742976009383981</v>
      </c>
    </row>
    <row r="201" spans="1:9" x14ac:dyDescent="0.35">
      <c r="A201" s="8">
        <v>45327</v>
      </c>
      <c r="B201" s="1"/>
      <c r="C201" s="4">
        <v>2525.65</v>
      </c>
      <c r="D201" s="5">
        <v>2643.7</v>
      </c>
      <c r="E201" s="6">
        <v>4.6740443054263148</v>
      </c>
      <c r="G201" s="4">
        <v>21921.05</v>
      </c>
      <c r="H201" s="5">
        <v>21771.7</v>
      </c>
      <c r="I201" s="6">
        <v>-0.68130860519910563</v>
      </c>
    </row>
    <row r="202" spans="1:9" x14ac:dyDescent="0.35">
      <c r="A202" s="8">
        <v>45324</v>
      </c>
      <c r="B202" s="1"/>
      <c r="C202" s="4">
        <v>2512.5</v>
      </c>
      <c r="D202" s="5">
        <v>2525.65</v>
      </c>
      <c r="E202" s="6">
        <v>0.52338308457711802</v>
      </c>
      <c r="G202" s="4">
        <v>21812.75</v>
      </c>
      <c r="H202" s="5">
        <v>21853.8</v>
      </c>
      <c r="I202" s="6">
        <v>0.18819268547065029</v>
      </c>
    </row>
    <row r="203" spans="1:9" x14ac:dyDescent="0.35">
      <c r="A203" s="8">
        <v>45323</v>
      </c>
      <c r="B203" s="1"/>
      <c r="C203" s="4">
        <v>2531.1</v>
      </c>
      <c r="D203" s="5">
        <v>2512.5</v>
      </c>
      <c r="E203" s="6">
        <v>-0.73485836197700249</v>
      </c>
      <c r="G203" s="4">
        <v>21780.65</v>
      </c>
      <c r="H203" s="5">
        <v>21697.45</v>
      </c>
      <c r="I203" s="6">
        <v>-0.38199043646539799</v>
      </c>
    </row>
    <row r="204" spans="1:9" x14ac:dyDescent="0.35">
      <c r="A204" s="8">
        <v>45322</v>
      </c>
      <c r="B204" s="1"/>
      <c r="C204" s="4">
        <v>2473.15</v>
      </c>
      <c r="D204" s="5">
        <v>2531.1</v>
      </c>
      <c r="E204" s="6">
        <v>2.3431655985281852</v>
      </c>
      <c r="G204" s="4">
        <v>21487.25</v>
      </c>
      <c r="H204" s="5">
        <v>21725.7</v>
      </c>
      <c r="I204" s="6">
        <v>1.109727861871578</v>
      </c>
    </row>
    <row r="205" spans="1:9" x14ac:dyDescent="0.35">
      <c r="A205" s="8">
        <v>45321</v>
      </c>
      <c r="B205" s="1"/>
      <c r="C205" s="4">
        <v>2437.9</v>
      </c>
      <c r="D205" s="5">
        <v>2473.15</v>
      </c>
      <c r="E205" s="6">
        <v>1.4459165675376351</v>
      </c>
      <c r="G205" s="4">
        <v>21775.75</v>
      </c>
      <c r="H205" s="5">
        <v>21522.1</v>
      </c>
      <c r="I205" s="6">
        <v>-1.164827847490908</v>
      </c>
    </row>
    <row r="206" spans="1:9" x14ac:dyDescent="0.35">
      <c r="A206" s="8">
        <v>45320</v>
      </c>
      <c r="B206" s="1"/>
      <c r="C206" s="4">
        <v>2473.4</v>
      </c>
      <c r="D206" s="5">
        <v>2437.9</v>
      </c>
      <c r="E206" s="6">
        <v>-1.4352712864882351</v>
      </c>
      <c r="G206" s="4">
        <v>21433.1</v>
      </c>
      <c r="H206" s="5">
        <v>21737.599999999999</v>
      </c>
      <c r="I206" s="6">
        <v>1.42069975878431</v>
      </c>
    </row>
    <row r="207" spans="1:9" x14ac:dyDescent="0.35">
      <c r="A207" s="8">
        <v>45316</v>
      </c>
      <c r="B207" s="1"/>
      <c r="C207" s="4">
        <v>2507.0500000000002</v>
      </c>
      <c r="D207" s="5">
        <v>2473.4</v>
      </c>
      <c r="E207" s="6">
        <v>-1.342214953830202</v>
      </c>
      <c r="G207" s="4">
        <v>21454.6</v>
      </c>
      <c r="H207" s="5">
        <v>21352.6</v>
      </c>
      <c r="I207" s="6">
        <v>-0.47542252011223701</v>
      </c>
    </row>
    <row r="208" spans="1:9" x14ac:dyDescent="0.35">
      <c r="A208" s="8">
        <v>45315</v>
      </c>
      <c r="B208" s="1"/>
      <c r="C208" s="4">
        <v>2493.35</v>
      </c>
      <c r="D208" s="5">
        <v>2507.0500000000002</v>
      </c>
      <c r="E208" s="6">
        <v>0.54946156777027988</v>
      </c>
      <c r="G208" s="4">
        <v>21185.25</v>
      </c>
      <c r="H208" s="5">
        <v>21453.95</v>
      </c>
      <c r="I208" s="6">
        <v>1.2683352804427639</v>
      </c>
    </row>
    <row r="209" spans="1:9" x14ac:dyDescent="0.35">
      <c r="A209" s="8">
        <v>45314</v>
      </c>
      <c r="B209" s="1"/>
      <c r="C209" s="4">
        <v>2531.85</v>
      </c>
      <c r="D209" s="5">
        <v>2493.35</v>
      </c>
      <c r="E209" s="6">
        <v>-1.520627209352845</v>
      </c>
      <c r="G209" s="4">
        <v>21716.7</v>
      </c>
      <c r="H209" s="5">
        <v>21238.799999999999</v>
      </c>
      <c r="I209" s="6">
        <v>-2.2006105900067761</v>
      </c>
    </row>
    <row r="210" spans="1:9" x14ac:dyDescent="0.35">
      <c r="A210" s="8">
        <v>45311</v>
      </c>
      <c r="B210" s="1"/>
      <c r="C210" s="4">
        <v>2463.85</v>
      </c>
      <c r="D210" s="5">
        <v>2531.85</v>
      </c>
      <c r="E210" s="6">
        <v>2.7599082736367881</v>
      </c>
      <c r="G210" s="4">
        <v>21706.15</v>
      </c>
      <c r="H210" s="5">
        <v>21571.8</v>
      </c>
      <c r="I210" s="6">
        <v>-0.6189490075393479</v>
      </c>
    </row>
    <row r="211" spans="1:9" x14ac:dyDescent="0.35">
      <c r="A211" s="8">
        <v>45310</v>
      </c>
      <c r="B211" s="1"/>
      <c r="C211" s="4">
        <v>2462.5500000000002</v>
      </c>
      <c r="D211" s="5">
        <v>2463.85</v>
      </c>
      <c r="E211" s="6">
        <v>5.2790806278034029E-2</v>
      </c>
      <c r="G211" s="4">
        <v>21615.200000000001</v>
      </c>
      <c r="H211" s="5">
        <v>21622.400000000001</v>
      </c>
      <c r="I211" s="6">
        <v>3.330989303823572E-2</v>
      </c>
    </row>
    <row r="212" spans="1:9" x14ac:dyDescent="0.35">
      <c r="A212" s="8">
        <v>45309</v>
      </c>
      <c r="B212" s="1"/>
      <c r="C212" s="4">
        <v>2472.1999999999998</v>
      </c>
      <c r="D212" s="5">
        <v>2462.5500000000002</v>
      </c>
      <c r="E212" s="6">
        <v>-0.39034058733110738</v>
      </c>
      <c r="G212" s="4">
        <v>21414.2</v>
      </c>
      <c r="H212" s="5">
        <v>21462.25</v>
      </c>
      <c r="I212" s="6">
        <v>0.22438382008199831</v>
      </c>
    </row>
    <row r="213" spans="1:9" x14ac:dyDescent="0.35">
      <c r="A213" s="8">
        <v>45308</v>
      </c>
      <c r="B213" s="1"/>
      <c r="C213" s="4">
        <v>2449.6999999999998</v>
      </c>
      <c r="D213" s="5">
        <v>2472.1999999999998</v>
      </c>
      <c r="E213" s="6">
        <v>0.91847981385475774</v>
      </c>
      <c r="G213" s="4">
        <v>21647.25</v>
      </c>
      <c r="H213" s="5">
        <v>21571.95</v>
      </c>
      <c r="I213" s="6">
        <v>-0.34785018882305729</v>
      </c>
    </row>
    <row r="214" spans="1:9" x14ac:dyDescent="0.35">
      <c r="A214" s="8">
        <v>45307</v>
      </c>
      <c r="B214" s="1"/>
      <c r="C214" s="4">
        <v>2475.15</v>
      </c>
      <c r="D214" s="5">
        <v>2449.6999999999998</v>
      </c>
      <c r="E214" s="6">
        <v>-1.0282205118881791</v>
      </c>
      <c r="G214" s="4">
        <v>22080.5</v>
      </c>
      <c r="H214" s="5">
        <v>22032.3</v>
      </c>
      <c r="I214" s="6">
        <v>-0.21829215823917361</v>
      </c>
    </row>
    <row r="215" spans="1:9" x14ac:dyDescent="0.35">
      <c r="A215" s="8">
        <v>45306</v>
      </c>
      <c r="B215" s="1"/>
      <c r="C215" s="4">
        <v>2468.75</v>
      </c>
      <c r="D215" s="5">
        <v>2475.15</v>
      </c>
      <c r="E215" s="6">
        <v>0.2592405063291176</v>
      </c>
      <c r="G215" s="4">
        <v>22053.15</v>
      </c>
      <c r="H215" s="5">
        <v>22097.45</v>
      </c>
      <c r="I215" s="6">
        <v>0.2008783325738013</v>
      </c>
    </row>
    <row r="216" spans="1:9" x14ac:dyDescent="0.35">
      <c r="A216" s="8">
        <v>45303</v>
      </c>
      <c r="B216" s="1"/>
      <c r="C216" s="4">
        <v>2468.9499999999998</v>
      </c>
      <c r="D216" s="5">
        <v>2468.75</v>
      </c>
      <c r="E216" s="6">
        <v>-8.1006095708628413E-3</v>
      </c>
      <c r="G216" s="4">
        <v>21773.55</v>
      </c>
      <c r="H216" s="5">
        <v>21894.55</v>
      </c>
      <c r="I216" s="6">
        <v>0.55572012832082962</v>
      </c>
    </row>
    <row r="217" spans="1:9" x14ac:dyDescent="0.35">
      <c r="A217" s="8">
        <v>45302</v>
      </c>
      <c r="B217" s="1"/>
      <c r="C217" s="4">
        <v>2352.9</v>
      </c>
      <c r="D217" s="5">
        <v>2468.9499999999998</v>
      </c>
      <c r="E217" s="6">
        <v>4.9322113136979766</v>
      </c>
      <c r="G217" s="4">
        <v>21688</v>
      </c>
      <c r="H217" s="5">
        <v>21647.200000000001</v>
      </c>
      <c r="I217" s="6">
        <v>-0.18812246403540789</v>
      </c>
    </row>
    <row r="218" spans="1:9" x14ac:dyDescent="0.35">
      <c r="A218" s="8">
        <v>45301</v>
      </c>
      <c r="B218" s="1"/>
      <c r="C218" s="4">
        <v>2337.9</v>
      </c>
      <c r="D218" s="5">
        <v>2352.9</v>
      </c>
      <c r="E218" s="6">
        <v>0.64160143718721929</v>
      </c>
      <c r="G218" s="4">
        <v>21529.3</v>
      </c>
      <c r="H218" s="5">
        <v>21618.7</v>
      </c>
      <c r="I218" s="6">
        <v>0.41524805729866487</v>
      </c>
    </row>
    <row r="219" spans="1:9" x14ac:dyDescent="0.35">
      <c r="A219" s="8">
        <v>45300</v>
      </c>
      <c r="B219" s="1"/>
      <c r="C219" s="4">
        <v>2324.6</v>
      </c>
      <c r="D219" s="5">
        <v>2337.9</v>
      </c>
      <c r="E219" s="6">
        <v>0.57214144368924469</v>
      </c>
      <c r="G219" s="4">
        <v>21653.599999999999</v>
      </c>
      <c r="H219" s="5">
        <v>21544.85</v>
      </c>
      <c r="I219" s="6">
        <v>-0.5022259578084014</v>
      </c>
    </row>
    <row r="220" spans="1:9" x14ac:dyDescent="0.35">
      <c r="A220" s="8">
        <v>45299</v>
      </c>
      <c r="B220" s="1"/>
      <c r="C220" s="4">
        <v>2350.1</v>
      </c>
      <c r="D220" s="5">
        <v>2324.6</v>
      </c>
      <c r="E220" s="6">
        <v>-1.0850602102038209</v>
      </c>
      <c r="G220" s="4">
        <v>21747.599999999999</v>
      </c>
      <c r="H220" s="5">
        <v>21513</v>
      </c>
      <c r="I220" s="6">
        <v>-1.0787397230039111</v>
      </c>
    </row>
    <row r="221" spans="1:9" x14ac:dyDescent="0.35">
      <c r="A221" s="8">
        <v>45296</v>
      </c>
      <c r="B221" s="1"/>
      <c r="C221" s="4">
        <v>2371.6999999999998</v>
      </c>
      <c r="D221" s="5">
        <v>2350.1</v>
      </c>
      <c r="E221" s="6">
        <v>-0.91073913226798964</v>
      </c>
      <c r="G221" s="4">
        <v>21705.75</v>
      </c>
      <c r="H221" s="5">
        <v>21710.799999999999</v>
      </c>
      <c r="I221" s="6">
        <v>2.3265724519997109E-2</v>
      </c>
    </row>
    <row r="222" spans="1:9" x14ac:dyDescent="0.35">
      <c r="A222" s="8">
        <v>45295</v>
      </c>
      <c r="B222" s="1"/>
      <c r="C222" s="4">
        <v>2351.4</v>
      </c>
      <c r="D222" s="5">
        <v>2371.6999999999998</v>
      </c>
      <c r="E222" s="6">
        <v>0.86331547163390854</v>
      </c>
      <c r="G222" s="4">
        <v>21605.8</v>
      </c>
      <c r="H222" s="5">
        <v>21658.6</v>
      </c>
      <c r="I222" s="6">
        <v>0.24437882420460841</v>
      </c>
    </row>
    <row r="223" spans="1:9" x14ac:dyDescent="0.35">
      <c r="A223" s="8">
        <v>45294</v>
      </c>
      <c r="B223" s="1"/>
      <c r="C223" s="4">
        <v>2322.1999999999998</v>
      </c>
      <c r="D223" s="5">
        <v>2351.4</v>
      </c>
      <c r="E223" s="6">
        <v>1.257428300749301</v>
      </c>
      <c r="G223" s="4">
        <v>21661.1</v>
      </c>
      <c r="H223" s="5">
        <v>21517.35</v>
      </c>
      <c r="I223" s="6">
        <v>-0.66363204084741778</v>
      </c>
    </row>
    <row r="224" spans="1:9" x14ac:dyDescent="0.35">
      <c r="A224" s="8">
        <v>45293</v>
      </c>
      <c r="B224" s="1"/>
      <c r="C224" s="4">
        <v>2296.3000000000002</v>
      </c>
      <c r="D224" s="5">
        <v>2322.1999999999998</v>
      </c>
      <c r="E224" s="6">
        <v>1.127901406610619</v>
      </c>
      <c r="G224" s="4">
        <v>21751.35</v>
      </c>
      <c r="H224" s="5">
        <v>21665.8</v>
      </c>
      <c r="I224" s="6">
        <v>-0.39330892105547138</v>
      </c>
    </row>
    <row r="225" spans="1:9" x14ac:dyDescent="0.35">
      <c r="A225" s="8">
        <v>45292</v>
      </c>
      <c r="B225" s="1"/>
      <c r="C225" s="4">
        <v>2305.5500000000002</v>
      </c>
      <c r="D225" s="5">
        <v>2296.3000000000002</v>
      </c>
      <c r="E225" s="6">
        <v>-0.40120578603803858</v>
      </c>
      <c r="G225" s="4">
        <v>21727.75</v>
      </c>
      <c r="H225" s="5">
        <v>21741.9</v>
      </c>
      <c r="I225" s="6">
        <v>6.5124092462410771E-2</v>
      </c>
    </row>
    <row r="226" spans="1:9" x14ac:dyDescent="0.35">
      <c r="A226" s="8">
        <v>45289</v>
      </c>
      <c r="B226" s="1"/>
      <c r="C226" s="4">
        <v>2255.6</v>
      </c>
      <c r="D226" s="5">
        <v>2305.5500000000002</v>
      </c>
      <c r="E226" s="6">
        <v>2.2144883844653429</v>
      </c>
      <c r="G226" s="4">
        <v>21737.65</v>
      </c>
      <c r="H226" s="5">
        <v>21731.4</v>
      </c>
      <c r="I226" s="6">
        <v>-2.8751958008340371E-2</v>
      </c>
    </row>
    <row r="227" spans="1:9" x14ac:dyDescent="0.35">
      <c r="A227" s="8">
        <v>45288</v>
      </c>
      <c r="B227" s="1"/>
      <c r="C227" s="4">
        <v>2263.75</v>
      </c>
      <c r="D227" s="5">
        <v>2255.6</v>
      </c>
      <c r="E227" s="6">
        <v>-0.36002208724462031</v>
      </c>
      <c r="G227" s="4">
        <v>21715</v>
      </c>
      <c r="H227" s="5">
        <v>21778.7</v>
      </c>
      <c r="I227" s="6">
        <v>0.29334561363113387</v>
      </c>
    </row>
    <row r="228" spans="1:9" x14ac:dyDescent="0.35">
      <c r="A228" s="8">
        <v>45287</v>
      </c>
      <c r="B228" s="1"/>
      <c r="C228" s="4">
        <v>2282.3000000000002</v>
      </c>
      <c r="D228" s="5">
        <v>2263.75</v>
      </c>
      <c r="E228" s="6">
        <v>-0.81277658502388728</v>
      </c>
      <c r="G228" s="4">
        <v>21497.65</v>
      </c>
      <c r="H228" s="5">
        <v>21654.75</v>
      </c>
      <c r="I228" s="6">
        <v>0.73077755010430689</v>
      </c>
    </row>
    <row r="229" spans="1:9" x14ac:dyDescent="0.35">
      <c r="A229" s="8">
        <v>45286</v>
      </c>
      <c r="B229" s="1"/>
      <c r="C229" s="4">
        <v>2222.5</v>
      </c>
      <c r="D229" s="5">
        <v>2282.3000000000002</v>
      </c>
      <c r="E229" s="6">
        <v>2.690663667041628</v>
      </c>
      <c r="G229" s="4">
        <v>21365.200000000001</v>
      </c>
      <c r="H229" s="5">
        <v>21441.35</v>
      </c>
      <c r="I229" s="6">
        <v>0.35642072154717858</v>
      </c>
    </row>
    <row r="230" spans="1:9" x14ac:dyDescent="0.35">
      <c r="A230" s="8">
        <v>45282</v>
      </c>
      <c r="B230" s="1"/>
      <c r="C230" s="4">
        <v>2195.1999999999998</v>
      </c>
      <c r="D230" s="5">
        <v>2222.5</v>
      </c>
      <c r="E230" s="6">
        <v>1.2436224489795999</v>
      </c>
      <c r="G230" s="4">
        <v>21295.85</v>
      </c>
      <c r="H230" s="5">
        <v>21349.4</v>
      </c>
      <c r="I230" s="6">
        <v>0.25145744358644012</v>
      </c>
    </row>
    <row r="231" spans="1:9" x14ac:dyDescent="0.35">
      <c r="A231" s="8">
        <v>45281</v>
      </c>
      <c r="B231" s="1"/>
      <c r="C231" s="4">
        <v>2147.0500000000002</v>
      </c>
      <c r="D231" s="5">
        <v>2195.1999999999998</v>
      </c>
      <c r="E231" s="6">
        <v>2.2426119559395281</v>
      </c>
      <c r="G231" s="4">
        <v>21033.95</v>
      </c>
      <c r="H231" s="5">
        <v>21255.05</v>
      </c>
      <c r="I231" s="6">
        <v>1.0511577711271469</v>
      </c>
    </row>
    <row r="232" spans="1:9" x14ac:dyDescent="0.35">
      <c r="A232" s="8">
        <v>45280</v>
      </c>
      <c r="B232" s="1"/>
      <c r="C232" s="4">
        <v>2170.5500000000002</v>
      </c>
      <c r="D232" s="5">
        <v>2147.0500000000002</v>
      </c>
      <c r="E232" s="6">
        <v>-1.08267489806731</v>
      </c>
      <c r="G232" s="4">
        <v>21543.5</v>
      </c>
      <c r="H232" s="5">
        <v>21150.15</v>
      </c>
      <c r="I232" s="6">
        <v>-1.825840740826693</v>
      </c>
    </row>
    <row r="233" spans="1:9" x14ac:dyDescent="0.35">
      <c r="A233" s="8">
        <v>45279</v>
      </c>
      <c r="B233" s="1"/>
      <c r="C233" s="4">
        <v>2144.1999999999998</v>
      </c>
      <c r="D233" s="5">
        <v>2170.5500000000002</v>
      </c>
      <c r="E233" s="6">
        <v>1.2288965581569049</v>
      </c>
      <c r="G233" s="4">
        <v>21477.65</v>
      </c>
      <c r="H233" s="5">
        <v>21453.1</v>
      </c>
      <c r="I233" s="6">
        <v>-0.1143048704118137</v>
      </c>
    </row>
    <row r="234" spans="1:9" x14ac:dyDescent="0.35">
      <c r="A234" s="8">
        <v>45278</v>
      </c>
      <c r="B234" s="1"/>
      <c r="C234" s="4">
        <v>2093.35</v>
      </c>
      <c r="D234" s="5">
        <v>2144.1999999999998</v>
      </c>
      <c r="E234" s="6">
        <v>2.4291207872548739</v>
      </c>
      <c r="G234" s="4">
        <v>21434.799999999999</v>
      </c>
      <c r="H234" s="5">
        <v>21418.65</v>
      </c>
      <c r="I234" s="6">
        <v>-7.5344766454540357E-2</v>
      </c>
    </row>
    <row r="235" spans="1:9" x14ac:dyDescent="0.35">
      <c r="A235" s="8">
        <v>45275</v>
      </c>
      <c r="B235" s="1"/>
      <c r="C235" s="4">
        <v>2103.4</v>
      </c>
      <c r="D235" s="5">
        <v>2093.35</v>
      </c>
      <c r="E235" s="6">
        <v>-0.47779785109823047</v>
      </c>
      <c r="G235" s="4">
        <v>21287.45</v>
      </c>
      <c r="H235" s="5">
        <v>21456.65</v>
      </c>
      <c r="I235" s="6">
        <v>0.79483451517208836</v>
      </c>
    </row>
    <row r="236" spans="1:9" x14ac:dyDescent="0.35">
      <c r="A236" s="8">
        <v>45274</v>
      </c>
      <c r="B236" s="1"/>
      <c r="C236" s="4">
        <v>2079.1</v>
      </c>
      <c r="D236" s="5">
        <v>2103.4</v>
      </c>
      <c r="E236" s="6">
        <v>1.1687749506998311</v>
      </c>
      <c r="G236" s="4">
        <v>21110.400000000001</v>
      </c>
      <c r="H236" s="5">
        <v>21182.7</v>
      </c>
      <c r="I236" s="6">
        <v>0.34248522055479419</v>
      </c>
    </row>
    <row r="237" spans="1:9" x14ac:dyDescent="0.35">
      <c r="A237" s="8">
        <v>45273</v>
      </c>
      <c r="B237" s="1"/>
      <c r="C237" s="4">
        <v>2048</v>
      </c>
      <c r="D237" s="5">
        <v>2079.1</v>
      </c>
      <c r="E237" s="6">
        <v>1.518554687499996</v>
      </c>
      <c r="G237" s="4">
        <v>20929.75</v>
      </c>
      <c r="H237" s="5">
        <v>20926.349999999999</v>
      </c>
      <c r="I237" s="6">
        <v>-1.6244818977777829E-2</v>
      </c>
    </row>
    <row r="238" spans="1:9" x14ac:dyDescent="0.35">
      <c r="A238" s="8">
        <v>45272</v>
      </c>
      <c r="B238" s="1"/>
      <c r="C238" s="4">
        <v>2078.35</v>
      </c>
      <c r="D238" s="5">
        <v>2048</v>
      </c>
      <c r="E238" s="6">
        <v>-1.460293020906003</v>
      </c>
      <c r="G238" s="4">
        <v>21018.55</v>
      </c>
      <c r="H238" s="5">
        <v>20906.400000000001</v>
      </c>
      <c r="I238" s="6">
        <v>-0.53357629332184109</v>
      </c>
    </row>
    <row r="239" spans="1:9" x14ac:dyDescent="0.35">
      <c r="A239" s="8">
        <v>45271</v>
      </c>
      <c r="B239" s="1"/>
      <c r="C239" s="4">
        <v>2053.4499999999998</v>
      </c>
      <c r="D239" s="5">
        <v>2078.35</v>
      </c>
      <c r="E239" s="6">
        <v>1.2125934403077789</v>
      </c>
      <c r="G239" s="4">
        <v>20965.3</v>
      </c>
      <c r="H239" s="5">
        <v>20997.1</v>
      </c>
      <c r="I239" s="6">
        <v>0.1516792032548987</v>
      </c>
    </row>
    <row r="240" spans="1:9" x14ac:dyDescent="0.35">
      <c r="A240" s="8">
        <v>45268</v>
      </c>
      <c r="B240" s="1"/>
      <c r="C240" s="4">
        <v>2100.5500000000002</v>
      </c>
      <c r="D240" s="5">
        <v>2053.4499999999998</v>
      </c>
      <c r="E240" s="6">
        <v>-2.2422698816976681</v>
      </c>
      <c r="G240" s="4">
        <v>20934.099999999999</v>
      </c>
      <c r="H240" s="5">
        <v>20969.400000000001</v>
      </c>
      <c r="I240" s="6">
        <v>0.1686243975141177</v>
      </c>
    </row>
    <row r="241" spans="1:9" x14ac:dyDescent="0.35">
      <c r="A241" s="8">
        <v>45267</v>
      </c>
      <c r="B241" s="1"/>
      <c r="C241" s="4">
        <v>2079.9499999999998</v>
      </c>
      <c r="D241" s="5">
        <v>2100.5500000000002</v>
      </c>
      <c r="E241" s="6">
        <v>0.99040842327942336</v>
      </c>
      <c r="G241" s="4">
        <v>20932.400000000001</v>
      </c>
      <c r="H241" s="5">
        <v>20901.150000000001</v>
      </c>
      <c r="I241" s="6">
        <v>-0.14929009573675259</v>
      </c>
    </row>
    <row r="242" spans="1:9" x14ac:dyDescent="0.35">
      <c r="A242" s="8">
        <v>45266</v>
      </c>
      <c r="B242" s="1"/>
      <c r="C242" s="4">
        <v>2100</v>
      </c>
      <c r="D242" s="5">
        <v>2079.9499999999998</v>
      </c>
      <c r="E242" s="6">
        <v>-0.95476190476191347</v>
      </c>
      <c r="G242" s="4">
        <v>20950.75</v>
      </c>
      <c r="H242" s="5">
        <v>20937.7</v>
      </c>
      <c r="I242" s="6">
        <v>-6.2288939536767278E-2</v>
      </c>
    </row>
    <row r="243" spans="1:9" x14ac:dyDescent="0.35">
      <c r="A243" s="8">
        <v>45265</v>
      </c>
      <c r="B243" s="1"/>
      <c r="C243" s="4">
        <v>2133.6</v>
      </c>
      <c r="D243" s="5">
        <v>2100</v>
      </c>
      <c r="E243" s="6">
        <v>-1.5748031496062951</v>
      </c>
      <c r="G243" s="4">
        <v>20808.900000000001</v>
      </c>
      <c r="H243" s="5">
        <v>20855.099999999999</v>
      </c>
      <c r="I243" s="6">
        <v>0.2220203855081099</v>
      </c>
    </row>
    <row r="244" spans="1:9" x14ac:dyDescent="0.35">
      <c r="A244" s="8">
        <v>45264</v>
      </c>
      <c r="B244" s="1"/>
      <c r="C244" s="4">
        <v>2151.25</v>
      </c>
      <c r="D244" s="5">
        <v>2133.6</v>
      </c>
      <c r="E244" s="6">
        <v>-0.82045322486926631</v>
      </c>
      <c r="G244" s="4">
        <v>20601.95</v>
      </c>
      <c r="H244" s="5">
        <v>20686.8</v>
      </c>
      <c r="I244" s="6">
        <v>0.41185421768327052</v>
      </c>
    </row>
    <row r="245" spans="1:9" x14ac:dyDescent="0.35">
      <c r="A245" s="8">
        <v>45261</v>
      </c>
      <c r="B245" s="1"/>
      <c r="C245" s="4">
        <v>2126.5500000000002</v>
      </c>
      <c r="D245" s="5">
        <v>2151.25</v>
      </c>
      <c r="E245" s="6">
        <v>1.1615057252357019</v>
      </c>
      <c r="G245" s="4">
        <v>20194.099999999999</v>
      </c>
      <c r="H245" s="5">
        <v>20267.900000000001</v>
      </c>
      <c r="I245" s="6">
        <v>0.36545327595685329</v>
      </c>
    </row>
    <row r="246" spans="1:9" x14ac:dyDescent="0.35">
      <c r="A246" s="8">
        <v>45260</v>
      </c>
      <c r="B246" s="1"/>
      <c r="C246" s="4">
        <v>2091.85</v>
      </c>
      <c r="D246" s="5">
        <v>2126.5500000000002</v>
      </c>
      <c r="E246" s="6">
        <v>1.658818748954288</v>
      </c>
      <c r="G246" s="4">
        <v>20108.5</v>
      </c>
      <c r="H246" s="5">
        <v>20133.150000000001</v>
      </c>
      <c r="I246" s="6">
        <v>0.1225849765024813</v>
      </c>
    </row>
    <row r="247" spans="1:9" x14ac:dyDescent="0.35">
      <c r="A247" s="8">
        <v>45259</v>
      </c>
      <c r="B247" s="1"/>
      <c r="C247" s="4">
        <v>2079</v>
      </c>
      <c r="D247" s="5">
        <v>2091.85</v>
      </c>
      <c r="E247" s="6">
        <v>0.61808561808561369</v>
      </c>
      <c r="G247" s="4">
        <v>19976.55</v>
      </c>
      <c r="H247" s="5">
        <v>20096.599999999999</v>
      </c>
      <c r="I247" s="6">
        <v>0.60095461929111527</v>
      </c>
    </row>
    <row r="248" spans="1:9" x14ac:dyDescent="0.35">
      <c r="A248" s="8">
        <v>45258</v>
      </c>
      <c r="B248" s="1"/>
      <c r="C248" s="4">
        <v>2090.8000000000002</v>
      </c>
      <c r="D248" s="5">
        <v>2079</v>
      </c>
      <c r="E248" s="6">
        <v>-0.56437727185767084</v>
      </c>
      <c r="G248" s="4">
        <v>19844.650000000001</v>
      </c>
      <c r="H248" s="5">
        <v>19889.7</v>
      </c>
      <c r="I248" s="6">
        <v>0.22701332600977731</v>
      </c>
    </row>
    <row r="249" spans="1:9" x14ac:dyDescent="0.35">
      <c r="A249" s="8">
        <v>45254</v>
      </c>
      <c r="B249" s="1"/>
      <c r="C249" s="4">
        <v>2106.5500000000002</v>
      </c>
      <c r="D249" s="5">
        <v>2090.8000000000002</v>
      </c>
      <c r="E249" s="6">
        <v>-0.74766798794237022</v>
      </c>
      <c r="G249" s="4">
        <v>19809.599999999999</v>
      </c>
      <c r="H249" s="5">
        <v>19794.7</v>
      </c>
      <c r="I249" s="6">
        <v>-7.521605686130875E-2</v>
      </c>
    </row>
    <row r="250" spans="1:9" x14ac:dyDescent="0.35">
      <c r="A250" s="8">
        <v>45253</v>
      </c>
      <c r="B250" s="1"/>
      <c r="C250" s="4">
        <v>2111.5500000000002</v>
      </c>
      <c r="D250" s="5">
        <v>2106.5500000000002</v>
      </c>
      <c r="E250" s="6">
        <v>-0.23679287727025169</v>
      </c>
      <c r="G250" s="4">
        <v>19828.45</v>
      </c>
      <c r="H250" s="5">
        <v>19802</v>
      </c>
      <c r="I250" s="6">
        <v>-0.13339418865317629</v>
      </c>
    </row>
    <row r="251" spans="1:9" x14ac:dyDescent="0.35">
      <c r="A251" s="9">
        <v>45252</v>
      </c>
      <c r="C251" s="4">
        <v>2119.65</v>
      </c>
      <c r="D251" s="5">
        <v>2111.5500000000002</v>
      </c>
      <c r="E251" s="6">
        <v>-0.38213856061141738</v>
      </c>
      <c r="G251" s="4">
        <v>19784</v>
      </c>
      <c r="H251" s="5">
        <v>19811.849999999999</v>
      </c>
      <c r="I251" s="6">
        <v>0.14077031945005331</v>
      </c>
    </row>
    <row r="252" spans="1:9" x14ac:dyDescent="0.35">
      <c r="A252" s="9">
        <v>45251</v>
      </c>
      <c r="C252" s="4">
        <v>2110.75</v>
      </c>
      <c r="D252" s="5">
        <v>2119.65</v>
      </c>
      <c r="E252" s="6">
        <v>0.4216510718938809</v>
      </c>
      <c r="G252" s="4">
        <v>19770.900000000001</v>
      </c>
      <c r="H252" s="5">
        <v>19783.400000000001</v>
      </c>
      <c r="I252" s="6">
        <v>6.322423359584034E-2</v>
      </c>
    </row>
    <row r="253" spans="1:9" x14ac:dyDescent="0.35">
      <c r="A253" s="9">
        <v>45250</v>
      </c>
      <c r="C253" s="4">
        <v>2082.35</v>
      </c>
      <c r="D253" s="5">
        <v>2110.75</v>
      </c>
      <c r="E253" s="6">
        <v>1.3638437342425671</v>
      </c>
      <c r="G253" s="4">
        <v>19731.150000000001</v>
      </c>
      <c r="H253" s="5">
        <v>19694</v>
      </c>
      <c r="I253" s="6">
        <v>-0.1882809668975273</v>
      </c>
    </row>
    <row r="254" spans="1:9" x14ac:dyDescent="0.35">
      <c r="A254" s="9">
        <v>45247</v>
      </c>
      <c r="C254" s="4">
        <v>2039.55</v>
      </c>
      <c r="D254" s="5">
        <v>2082.35</v>
      </c>
      <c r="E254" s="6">
        <v>2.0985021205658092</v>
      </c>
      <c r="G254" s="4">
        <v>19674.75</v>
      </c>
      <c r="H254" s="5">
        <v>19731.8</v>
      </c>
      <c r="I254" s="6">
        <v>0.28996556500082221</v>
      </c>
    </row>
    <row r="255" spans="1:9" x14ac:dyDescent="0.35">
      <c r="A255" s="9">
        <v>45246</v>
      </c>
      <c r="C255" s="4">
        <v>2054.6</v>
      </c>
      <c r="D255" s="5">
        <v>2039.55</v>
      </c>
      <c r="E255" s="6">
        <v>-0.73250267692007953</v>
      </c>
      <c r="G255" s="4">
        <v>19674.7</v>
      </c>
      <c r="H255" s="5">
        <v>19765.2</v>
      </c>
      <c r="I255" s="6">
        <v>0.45998160073597061</v>
      </c>
    </row>
    <row r="256" spans="1:9" x14ac:dyDescent="0.35">
      <c r="A256" s="9">
        <v>45245</v>
      </c>
      <c r="C256" s="4">
        <v>2066</v>
      </c>
      <c r="D256" s="5">
        <v>2054.6</v>
      </c>
      <c r="E256" s="6">
        <v>-0.55179090029042066</v>
      </c>
      <c r="G256" s="4">
        <v>19651.400000000001</v>
      </c>
      <c r="H256" s="5">
        <v>19675.45</v>
      </c>
      <c r="I256" s="6">
        <v>0.1223831380970275</v>
      </c>
    </row>
    <row r="257" spans="1:9" x14ac:dyDescent="0.35">
      <c r="A257" s="9">
        <v>45243</v>
      </c>
      <c r="C257" s="4">
        <v>2063.9</v>
      </c>
      <c r="D257" s="5">
        <v>2066</v>
      </c>
      <c r="E257" s="6">
        <v>0.10174911575172781</v>
      </c>
      <c r="G257" s="4">
        <v>19486.75</v>
      </c>
      <c r="H257" s="5">
        <v>19443.55</v>
      </c>
      <c r="I257" s="6">
        <v>-0.22168909643732651</v>
      </c>
    </row>
    <row r="258" spans="1:9" x14ac:dyDescent="0.35">
      <c r="A258" s="9">
        <v>45242</v>
      </c>
      <c r="C258" s="4">
        <v>2058.1999999999998</v>
      </c>
      <c r="D258" s="5">
        <v>2063.9</v>
      </c>
      <c r="E258" s="6">
        <v>0.2769410164221297</v>
      </c>
      <c r="G258" s="4">
        <v>19547.25</v>
      </c>
      <c r="H258" s="5">
        <v>19525.55</v>
      </c>
      <c r="I258" s="6">
        <v>-0.1110130581028059</v>
      </c>
    </row>
    <row r="259" spans="1:9" x14ac:dyDescent="0.35">
      <c r="A259" s="9">
        <v>45240</v>
      </c>
      <c r="C259" s="4">
        <v>2051.1999999999998</v>
      </c>
      <c r="D259" s="5">
        <v>2058.1999999999998</v>
      </c>
      <c r="E259" s="6">
        <v>0.34126365054602192</v>
      </c>
      <c r="G259" s="4">
        <v>19351.849999999999</v>
      </c>
      <c r="H259" s="5">
        <v>19425.349999999999</v>
      </c>
      <c r="I259" s="6">
        <v>0.37980864878551668</v>
      </c>
    </row>
    <row r="260" spans="1:9" x14ac:dyDescent="0.35">
      <c r="A260" s="9">
        <v>45239</v>
      </c>
      <c r="C260" s="4">
        <v>2028.1</v>
      </c>
      <c r="D260" s="5">
        <v>2051.1999999999998</v>
      </c>
      <c r="E260" s="6">
        <v>1.138997090873227</v>
      </c>
      <c r="G260" s="4">
        <v>19457.400000000001</v>
      </c>
      <c r="H260" s="5">
        <v>19395.3</v>
      </c>
      <c r="I260" s="6">
        <v>-0.31915877763731121</v>
      </c>
    </row>
    <row r="261" spans="1:9" x14ac:dyDescent="0.35">
      <c r="A261" s="9">
        <v>45238</v>
      </c>
      <c r="C261" s="4">
        <v>1998.4</v>
      </c>
      <c r="D261" s="5">
        <v>2028.1</v>
      </c>
      <c r="E261" s="6">
        <v>1.4861889511609201</v>
      </c>
      <c r="G261" s="4">
        <v>19449.599999999999</v>
      </c>
      <c r="H261" s="5">
        <v>19443.5</v>
      </c>
      <c r="I261" s="6">
        <v>-3.136311286606689E-2</v>
      </c>
    </row>
    <row r="262" spans="1:9" x14ac:dyDescent="0.35">
      <c r="A262" s="9">
        <v>45237</v>
      </c>
      <c r="C262" s="4">
        <v>1966.5</v>
      </c>
      <c r="D262" s="5">
        <v>1998.4</v>
      </c>
      <c r="E262" s="6">
        <v>1.6221713704551279</v>
      </c>
      <c r="G262" s="4">
        <v>19404.05</v>
      </c>
      <c r="H262" s="5">
        <v>19406.7</v>
      </c>
      <c r="I262" s="6">
        <v>1.365694275164955E-2</v>
      </c>
    </row>
    <row r="263" spans="1:9" x14ac:dyDescent="0.35">
      <c r="A263" s="9">
        <v>45236</v>
      </c>
      <c r="C263" s="4">
        <v>1960.4</v>
      </c>
      <c r="D263" s="5">
        <v>1966.5</v>
      </c>
      <c r="E263" s="6">
        <v>0.31116098755355592</v>
      </c>
      <c r="G263" s="4">
        <v>19345.849999999999</v>
      </c>
      <c r="H263" s="5">
        <v>19411.75</v>
      </c>
      <c r="I263" s="6">
        <v>0.34064153293859639</v>
      </c>
    </row>
    <row r="264" spans="1:9" x14ac:dyDescent="0.35">
      <c r="A264" s="9">
        <v>45233</v>
      </c>
      <c r="C264" s="4">
        <v>1927.4</v>
      </c>
      <c r="D264" s="5">
        <v>1960.4</v>
      </c>
      <c r="E264" s="6">
        <v>1.7121510843623531</v>
      </c>
      <c r="G264" s="4">
        <v>19241</v>
      </c>
      <c r="H264" s="5">
        <v>19230.599999999999</v>
      </c>
      <c r="I264" s="6">
        <v>-5.4051244737807057E-2</v>
      </c>
    </row>
    <row r="265" spans="1:9" x14ac:dyDescent="0.35">
      <c r="A265" s="9">
        <v>45232</v>
      </c>
      <c r="C265" s="4">
        <v>1920.05</v>
      </c>
      <c r="D265" s="5">
        <v>1927.4</v>
      </c>
      <c r="E265" s="6">
        <v>0.38280253118409091</v>
      </c>
      <c r="G265" s="4">
        <v>19120</v>
      </c>
      <c r="H265" s="5">
        <v>19133.25</v>
      </c>
      <c r="I265" s="6">
        <v>6.9299163179916315E-2</v>
      </c>
    </row>
    <row r="266" spans="1:9" x14ac:dyDescent="0.35">
      <c r="A266" s="9">
        <v>45231</v>
      </c>
      <c r="C266" s="4">
        <v>1924.25</v>
      </c>
      <c r="D266" s="5">
        <v>1920.05</v>
      </c>
      <c r="E266" s="6">
        <v>-0.2182668572170999</v>
      </c>
      <c r="G266" s="4">
        <v>19064.05</v>
      </c>
      <c r="H266" s="5">
        <v>18989.150000000001</v>
      </c>
      <c r="I266" s="6">
        <v>-0.39288608663950109</v>
      </c>
    </row>
    <row r="267" spans="1:9" x14ac:dyDescent="0.35">
      <c r="A267" s="9">
        <v>45230</v>
      </c>
      <c r="C267" s="4">
        <v>1930.35</v>
      </c>
      <c r="D267" s="5">
        <v>1924.25</v>
      </c>
      <c r="E267" s="6">
        <v>-0.31600486958323148</v>
      </c>
      <c r="G267" s="4">
        <v>19232.95</v>
      </c>
      <c r="H267" s="5">
        <v>19079.599999999999</v>
      </c>
      <c r="I267" s="6">
        <v>-0.79732958282531896</v>
      </c>
    </row>
    <row r="268" spans="1:9" x14ac:dyDescent="0.35">
      <c r="A268" s="9">
        <v>45229</v>
      </c>
      <c r="C268" s="4">
        <v>1920.65</v>
      </c>
      <c r="D268" s="5">
        <v>1930.35</v>
      </c>
      <c r="E268" s="6">
        <v>0.5050373571447071</v>
      </c>
      <c r="G268" s="4">
        <v>19053.400000000001</v>
      </c>
      <c r="H268" s="5">
        <v>19140.900000000001</v>
      </c>
      <c r="I268" s="6">
        <v>0.45923562198872642</v>
      </c>
    </row>
    <row r="269" spans="1:9" x14ac:dyDescent="0.35">
      <c r="A269" s="9">
        <v>45226</v>
      </c>
      <c r="C269" s="4">
        <v>1889.65</v>
      </c>
      <c r="D269" s="5">
        <v>1920.65</v>
      </c>
      <c r="E269" s="6">
        <v>1.640515439367078</v>
      </c>
      <c r="G269" s="4">
        <v>18928.75</v>
      </c>
      <c r="H269" s="5">
        <v>19047.25</v>
      </c>
      <c r="I269" s="6">
        <v>0.62603182988839723</v>
      </c>
    </row>
    <row r="270" spans="1:9" x14ac:dyDescent="0.35">
      <c r="A270" s="9">
        <v>45225</v>
      </c>
      <c r="C270" s="4">
        <v>1922.25</v>
      </c>
      <c r="D270" s="5">
        <v>1889.65</v>
      </c>
      <c r="E270" s="6">
        <v>-1.6959292495773139</v>
      </c>
      <c r="G270" s="4">
        <v>19027.25</v>
      </c>
      <c r="H270" s="5">
        <v>18857.25</v>
      </c>
      <c r="I270" s="6">
        <v>-0.89345543890998436</v>
      </c>
    </row>
    <row r="271" spans="1:9" x14ac:dyDescent="0.35">
      <c r="A271" s="9">
        <v>45224</v>
      </c>
      <c r="C271" s="4">
        <v>1877.3</v>
      </c>
      <c r="D271" s="5">
        <v>1922.25</v>
      </c>
      <c r="E271" s="6">
        <v>2.394396207319025</v>
      </c>
      <c r="G271" s="4">
        <v>19286.45</v>
      </c>
      <c r="H271" s="5">
        <v>19122.150000000001</v>
      </c>
      <c r="I271" s="6">
        <v>-0.85189342776923316</v>
      </c>
    </row>
    <row r="272" spans="1:9" x14ac:dyDescent="0.35">
      <c r="A272" s="9">
        <v>45222</v>
      </c>
      <c r="C272" s="4">
        <v>1891.6</v>
      </c>
      <c r="D272" s="5">
        <v>1877.3</v>
      </c>
      <c r="E272" s="6">
        <v>-0.75597377881158567</v>
      </c>
      <c r="G272" s="4">
        <v>19521.599999999999</v>
      </c>
      <c r="H272" s="5">
        <v>19281.75</v>
      </c>
      <c r="I272" s="6">
        <v>-1.22863904597983</v>
      </c>
    </row>
    <row r="273" spans="1:9" x14ac:dyDescent="0.35">
      <c r="A273" s="9">
        <v>45219</v>
      </c>
      <c r="C273" s="4">
        <v>1919.2</v>
      </c>
      <c r="D273" s="5">
        <v>1891.6</v>
      </c>
      <c r="E273" s="6">
        <v>-1.4380992080033419</v>
      </c>
      <c r="G273" s="4">
        <v>19542.150000000001</v>
      </c>
      <c r="H273" s="5">
        <v>19542.650000000001</v>
      </c>
      <c r="I273" s="6">
        <v>2.5585721120756932E-3</v>
      </c>
    </row>
    <row r="274" spans="1:9" x14ac:dyDescent="0.35">
      <c r="A274" s="9">
        <v>45218</v>
      </c>
      <c r="C274" s="4">
        <v>1917</v>
      </c>
      <c r="D274" s="5">
        <v>1919.2</v>
      </c>
      <c r="E274" s="6">
        <v>0.11476264997391999</v>
      </c>
      <c r="G274" s="4">
        <v>19545.2</v>
      </c>
      <c r="H274" s="5">
        <v>19624.7</v>
      </c>
      <c r="I274" s="6">
        <v>0.40674948324908422</v>
      </c>
    </row>
    <row r="275" spans="1:9" x14ac:dyDescent="0.35">
      <c r="A275" s="9">
        <v>45217</v>
      </c>
      <c r="C275" s="4">
        <v>1921.55</v>
      </c>
      <c r="D275" s="5">
        <v>1917</v>
      </c>
      <c r="E275" s="6">
        <v>-0.2367880096796833</v>
      </c>
      <c r="G275" s="4">
        <v>19820.45</v>
      </c>
      <c r="H275" s="5">
        <v>19671.099999999999</v>
      </c>
      <c r="I275" s="6">
        <v>-0.75351467802195293</v>
      </c>
    </row>
    <row r="276" spans="1:9" x14ac:dyDescent="0.35">
      <c r="A276" s="9">
        <v>45216</v>
      </c>
      <c r="C276" s="4">
        <v>1912.35</v>
      </c>
      <c r="D276" s="5">
        <v>1921.55</v>
      </c>
      <c r="E276" s="6">
        <v>0.48108348367192438</v>
      </c>
      <c r="G276" s="4">
        <v>19843.2</v>
      </c>
      <c r="H276" s="5">
        <v>19811.5</v>
      </c>
      <c r="I276" s="6">
        <v>-0.15975245928076481</v>
      </c>
    </row>
    <row r="277" spans="1:9" x14ac:dyDescent="0.35">
      <c r="A277" s="9">
        <v>45215</v>
      </c>
      <c r="C277" s="4">
        <v>1895.6</v>
      </c>
      <c r="D277" s="5">
        <v>1912.35</v>
      </c>
      <c r="E277" s="6">
        <v>0.88362523739185483</v>
      </c>
      <c r="G277" s="4">
        <v>19737.25</v>
      </c>
      <c r="H277" s="5">
        <v>19731.75</v>
      </c>
      <c r="I277" s="6">
        <v>-2.7866090767457469E-2</v>
      </c>
    </row>
    <row r="278" spans="1:9" x14ac:dyDescent="0.35">
      <c r="A278" s="9">
        <v>45212</v>
      </c>
      <c r="C278" s="4">
        <v>1881.5</v>
      </c>
      <c r="D278" s="5">
        <v>1895.6</v>
      </c>
      <c r="E278" s="6">
        <v>0.7494020728142391</v>
      </c>
      <c r="G278" s="4">
        <v>19654.55</v>
      </c>
      <c r="H278" s="5">
        <v>19751.05</v>
      </c>
      <c r="I278" s="6">
        <v>0.49098045999526829</v>
      </c>
    </row>
    <row r="279" spans="1:9" x14ac:dyDescent="0.35">
      <c r="A279" s="9">
        <v>45211</v>
      </c>
      <c r="C279" s="4">
        <v>1885.5</v>
      </c>
      <c r="D279" s="5">
        <v>1881.5</v>
      </c>
      <c r="E279" s="6">
        <v>-0.2121453195438876</v>
      </c>
      <c r="G279" s="4">
        <v>19822.7</v>
      </c>
      <c r="H279" s="5">
        <v>19794</v>
      </c>
      <c r="I279" s="6">
        <v>-0.14478350577873211</v>
      </c>
    </row>
    <row r="280" spans="1:9" x14ac:dyDescent="0.35">
      <c r="A280" s="9">
        <v>45210</v>
      </c>
      <c r="C280" s="4">
        <v>1868.25</v>
      </c>
      <c r="D280" s="5">
        <v>1885.5</v>
      </c>
      <c r="E280" s="6">
        <v>0.92332396627860303</v>
      </c>
      <c r="G280" s="4">
        <v>19767</v>
      </c>
      <c r="H280" s="5">
        <v>19811.349999999999</v>
      </c>
      <c r="I280" s="6">
        <v>0.2243638387210935</v>
      </c>
    </row>
    <row r="281" spans="1:9" x14ac:dyDescent="0.35">
      <c r="A281" s="9">
        <v>45209</v>
      </c>
      <c r="C281" s="4">
        <v>1890.65</v>
      </c>
      <c r="D281" s="5">
        <v>1868.25</v>
      </c>
      <c r="E281" s="6">
        <v>-1.1847777219474831</v>
      </c>
      <c r="G281" s="4">
        <v>19565.599999999999</v>
      </c>
      <c r="H281" s="5">
        <v>19689.849999999999</v>
      </c>
      <c r="I281" s="6">
        <v>0.63504313693421111</v>
      </c>
    </row>
    <row r="282" spans="1:9" x14ac:dyDescent="0.35">
      <c r="A282" s="9">
        <v>45208</v>
      </c>
      <c r="C282" s="4">
        <v>1894.05</v>
      </c>
      <c r="D282" s="5">
        <v>1890.65</v>
      </c>
      <c r="E282" s="6">
        <v>-0.1795095166442208</v>
      </c>
      <c r="G282" s="4">
        <v>19539.45</v>
      </c>
      <c r="H282" s="5">
        <v>19512.349999999999</v>
      </c>
      <c r="I282" s="6">
        <v>-0.13869377080727541</v>
      </c>
    </row>
    <row r="283" spans="1:9" x14ac:dyDescent="0.35">
      <c r="A283" s="9">
        <v>45205</v>
      </c>
      <c r="C283" s="4">
        <v>1850.6</v>
      </c>
      <c r="D283" s="5">
        <v>1894.05</v>
      </c>
      <c r="E283" s="6">
        <v>2.3478871717280909</v>
      </c>
      <c r="G283" s="4">
        <v>19621.2</v>
      </c>
      <c r="H283" s="5">
        <v>19653.5</v>
      </c>
      <c r="I283" s="6">
        <v>0.16461786231218919</v>
      </c>
    </row>
    <row r="284" spans="1:9" x14ac:dyDescent="0.35">
      <c r="A284" s="9">
        <v>45204</v>
      </c>
      <c r="C284" s="4">
        <v>1864.15</v>
      </c>
      <c r="D284" s="5">
        <v>1850.6</v>
      </c>
      <c r="E284" s="6">
        <v>-0.72687283748626352</v>
      </c>
      <c r="G284" s="4">
        <v>19521.849999999999</v>
      </c>
      <c r="H284" s="5">
        <v>19545.75</v>
      </c>
      <c r="I284" s="6">
        <v>0.12242692162884899</v>
      </c>
    </row>
    <row r="285" spans="1:9" x14ac:dyDescent="0.35">
      <c r="A285" s="9">
        <v>45203</v>
      </c>
      <c r="C285" s="4">
        <v>1880.25</v>
      </c>
      <c r="D285" s="5">
        <v>1864.15</v>
      </c>
      <c r="E285" s="6">
        <v>-0.85626911314984222</v>
      </c>
      <c r="G285" s="4">
        <v>19446.3</v>
      </c>
      <c r="H285" s="5">
        <v>19436.099999999999</v>
      </c>
      <c r="I285" s="6">
        <v>-5.2452137424603799E-2</v>
      </c>
    </row>
    <row r="286" spans="1:9" x14ac:dyDescent="0.35">
      <c r="A286" s="9">
        <v>45202</v>
      </c>
      <c r="C286" s="4">
        <v>1929.1</v>
      </c>
      <c r="D286" s="5">
        <v>1880.25</v>
      </c>
      <c r="E286" s="6">
        <v>-2.532268933699648</v>
      </c>
      <c r="G286" s="4">
        <v>19622.400000000001</v>
      </c>
      <c r="H286" s="5">
        <v>19528.75</v>
      </c>
      <c r="I286" s="6">
        <v>-0.47726068166993563</v>
      </c>
    </row>
    <row r="287" spans="1:9" x14ac:dyDescent="0.35">
      <c r="A287" s="9">
        <v>45198</v>
      </c>
      <c r="C287" s="4">
        <v>1863.6</v>
      </c>
      <c r="D287" s="5">
        <v>1929.1</v>
      </c>
      <c r="E287" s="6">
        <v>3.5147027259068468</v>
      </c>
      <c r="G287" s="4">
        <v>19581.2</v>
      </c>
      <c r="H287" s="5">
        <v>19638.3</v>
      </c>
      <c r="I287" s="6">
        <v>0.29160623455150109</v>
      </c>
    </row>
    <row r="288" spans="1:9" x14ac:dyDescent="0.35">
      <c r="A288" s="9">
        <v>45197</v>
      </c>
      <c r="C288" s="4">
        <v>1847.8</v>
      </c>
      <c r="D288" s="5">
        <v>1863.6</v>
      </c>
      <c r="E288" s="6">
        <v>0.85507089511851686</v>
      </c>
      <c r="G288" s="4">
        <v>19761.8</v>
      </c>
      <c r="H288" s="5">
        <v>19523.55</v>
      </c>
      <c r="I288" s="6">
        <v>-1.205608800817739</v>
      </c>
    </row>
    <row r="289" spans="1:9" x14ac:dyDescent="0.35">
      <c r="A289" s="9">
        <v>45196</v>
      </c>
      <c r="C289" s="4">
        <v>1832.6</v>
      </c>
      <c r="D289" s="5">
        <v>1847.8</v>
      </c>
      <c r="E289" s="6">
        <v>0.82942267816217652</v>
      </c>
      <c r="G289" s="4">
        <v>19637.05</v>
      </c>
      <c r="H289" s="5">
        <v>19716.45</v>
      </c>
      <c r="I289" s="6">
        <v>0.4043377187510418</v>
      </c>
    </row>
    <row r="290" spans="1:9" x14ac:dyDescent="0.35">
      <c r="A290" s="9">
        <v>45195</v>
      </c>
      <c r="C290" s="4">
        <v>1847.15</v>
      </c>
      <c r="D290" s="5">
        <v>1832.6</v>
      </c>
      <c r="E290" s="6">
        <v>-0.78769997022440952</v>
      </c>
      <c r="G290" s="4">
        <v>19682.8</v>
      </c>
      <c r="H290" s="5">
        <v>19664.7</v>
      </c>
      <c r="I290" s="6">
        <v>-9.1958461194538099E-2</v>
      </c>
    </row>
    <row r="291" spans="1:9" x14ac:dyDescent="0.35">
      <c r="A291" s="9">
        <v>45194</v>
      </c>
      <c r="C291" s="4">
        <v>1850.4</v>
      </c>
      <c r="D291" s="5">
        <v>1847.15</v>
      </c>
      <c r="E291" s="6">
        <v>-0.17563769995676609</v>
      </c>
      <c r="G291" s="4">
        <v>19678.2</v>
      </c>
      <c r="H291" s="5">
        <v>19674.55</v>
      </c>
      <c r="I291" s="6">
        <v>-1.8548444471554591E-2</v>
      </c>
    </row>
    <row r="292" spans="1:9" x14ac:dyDescent="0.35">
      <c r="A292" s="9">
        <v>45191</v>
      </c>
      <c r="C292" s="4">
        <v>1874.4</v>
      </c>
      <c r="D292" s="5">
        <v>1850.4</v>
      </c>
      <c r="E292" s="6">
        <v>-1.280409731113956</v>
      </c>
      <c r="G292" s="4">
        <v>19744.849999999999</v>
      </c>
      <c r="H292" s="5">
        <v>19674.25</v>
      </c>
      <c r="I292" s="6">
        <v>-0.3575615920100611</v>
      </c>
    </row>
    <row r="293" spans="1:9" x14ac:dyDescent="0.35">
      <c r="A293" s="9">
        <v>45190</v>
      </c>
      <c r="C293" s="4">
        <v>1884.15</v>
      </c>
      <c r="D293" s="5">
        <v>1874.4</v>
      </c>
      <c r="E293" s="6">
        <v>-0.51747472335005174</v>
      </c>
      <c r="G293" s="4">
        <v>19840.55</v>
      </c>
      <c r="H293" s="5">
        <v>19742.349999999999</v>
      </c>
      <c r="I293" s="6">
        <v>-0.49494595663931062</v>
      </c>
    </row>
    <row r="294" spans="1:9" x14ac:dyDescent="0.35">
      <c r="A294" s="9">
        <v>45189</v>
      </c>
      <c r="C294" s="4">
        <v>1884.45</v>
      </c>
      <c r="D294" s="5">
        <v>1884.15</v>
      </c>
      <c r="E294" s="6">
        <v>-1.5919764387484651E-2</v>
      </c>
      <c r="G294" s="4">
        <v>19980.75</v>
      </c>
      <c r="H294" s="5">
        <v>19901.400000000001</v>
      </c>
      <c r="I294" s="6">
        <v>-0.39713223978078172</v>
      </c>
    </row>
    <row r="295" spans="1:9" x14ac:dyDescent="0.35">
      <c r="A295" s="9">
        <v>45187</v>
      </c>
      <c r="C295" s="4">
        <v>1872</v>
      </c>
      <c r="D295" s="5">
        <v>1884.45</v>
      </c>
      <c r="E295" s="6">
        <v>0.66506410256410498</v>
      </c>
      <c r="G295" s="4">
        <v>20155.95</v>
      </c>
      <c r="H295" s="5">
        <v>20133.3</v>
      </c>
      <c r="I295" s="6">
        <v>-0.1123737655630296</v>
      </c>
    </row>
    <row r="296" spans="1:9" x14ac:dyDescent="0.35">
      <c r="A296" s="9">
        <v>45184</v>
      </c>
      <c r="C296" s="4">
        <v>1839.7</v>
      </c>
      <c r="D296" s="5">
        <v>1872</v>
      </c>
      <c r="E296" s="6">
        <v>1.7557210414741511</v>
      </c>
      <c r="G296" s="4">
        <v>20156.45</v>
      </c>
      <c r="H296" s="5">
        <v>20192.349999999999</v>
      </c>
      <c r="I296" s="6">
        <v>0.178106759870899</v>
      </c>
    </row>
    <row r="297" spans="1:9" x14ac:dyDescent="0.35">
      <c r="A297" s="9">
        <v>45183</v>
      </c>
      <c r="C297" s="4">
        <v>1868.55</v>
      </c>
      <c r="D297" s="5">
        <v>1839.7</v>
      </c>
      <c r="E297" s="6">
        <v>-1.543977950817474</v>
      </c>
      <c r="G297" s="4">
        <v>20127.95</v>
      </c>
      <c r="H297" s="5">
        <v>20103.099999999999</v>
      </c>
      <c r="I297" s="6">
        <v>-0.1234601636033584</v>
      </c>
    </row>
    <row r="298" spans="1:9" x14ac:dyDescent="0.35">
      <c r="A298" s="9">
        <v>45182</v>
      </c>
      <c r="C298" s="4">
        <v>1857.5</v>
      </c>
      <c r="D298" s="5">
        <v>1868.55</v>
      </c>
      <c r="E298" s="6">
        <v>0.59488559892328152</v>
      </c>
      <c r="G298" s="4">
        <v>19989.5</v>
      </c>
      <c r="H298" s="5">
        <v>20070</v>
      </c>
      <c r="I298" s="6">
        <v>0.40271142349733607</v>
      </c>
    </row>
    <row r="299" spans="1:9" x14ac:dyDescent="0.35">
      <c r="A299" s="9">
        <v>45181</v>
      </c>
      <c r="C299" s="4">
        <v>1867.25</v>
      </c>
      <c r="D299" s="5">
        <v>1857.5</v>
      </c>
      <c r="E299" s="6">
        <v>-0.522158254117017</v>
      </c>
      <c r="G299" s="4">
        <v>20110.150000000001</v>
      </c>
      <c r="H299" s="5">
        <v>19993.2</v>
      </c>
      <c r="I299" s="6">
        <v>-0.58154712918601159</v>
      </c>
    </row>
    <row r="300" spans="1:9" x14ac:dyDescent="0.35">
      <c r="A300" s="9">
        <v>45180</v>
      </c>
      <c r="C300" s="4">
        <v>1872.75</v>
      </c>
      <c r="D300" s="5">
        <v>1867.25</v>
      </c>
      <c r="E300" s="6">
        <v>-0.29368575624082233</v>
      </c>
      <c r="G300" s="4">
        <v>19890</v>
      </c>
      <c r="H300" s="5">
        <v>19996.349999999999</v>
      </c>
      <c r="I300" s="6">
        <v>0.53469079939667441</v>
      </c>
    </row>
    <row r="301" spans="1:9" x14ac:dyDescent="0.35">
      <c r="A301" s="9">
        <v>45177</v>
      </c>
      <c r="C301" s="4">
        <v>1891.5</v>
      </c>
      <c r="D301" s="5">
        <v>1872.75</v>
      </c>
      <c r="E301" s="6">
        <v>-0.99127676447264079</v>
      </c>
      <c r="G301" s="4">
        <v>19774.8</v>
      </c>
      <c r="H301" s="5">
        <v>19819.95</v>
      </c>
      <c r="I301" s="6">
        <v>0.2283208932580934</v>
      </c>
    </row>
    <row r="302" spans="1:9" x14ac:dyDescent="0.35">
      <c r="A302" s="9">
        <v>45176</v>
      </c>
      <c r="C302" s="4">
        <v>1922.05</v>
      </c>
      <c r="D302" s="5">
        <v>1891.5</v>
      </c>
      <c r="E302" s="6">
        <v>-1.58944876564085</v>
      </c>
      <c r="G302" s="4">
        <v>19598.650000000001</v>
      </c>
      <c r="H302" s="5">
        <v>19727.05</v>
      </c>
      <c r="I302" s="6">
        <v>0.65514716574865006</v>
      </c>
    </row>
    <row r="303" spans="1:9" x14ac:dyDescent="0.35">
      <c r="A303" s="9">
        <v>45175</v>
      </c>
      <c r="C303" s="4">
        <v>1873.5</v>
      </c>
      <c r="D303" s="5">
        <v>1922.05</v>
      </c>
      <c r="E303" s="6">
        <v>2.5914064585001308</v>
      </c>
      <c r="G303" s="4">
        <v>19581.2</v>
      </c>
      <c r="H303" s="5">
        <v>19611.05</v>
      </c>
      <c r="I303" s="6">
        <v>0.15244213837762011</v>
      </c>
    </row>
    <row r="304" spans="1:9" x14ac:dyDescent="0.35">
      <c r="A304" s="9">
        <v>45174</v>
      </c>
      <c r="C304" s="4">
        <v>1827</v>
      </c>
      <c r="D304" s="5">
        <v>1873.5</v>
      </c>
      <c r="E304" s="6">
        <v>2.5451559934318548</v>
      </c>
      <c r="G304" s="4">
        <v>19564.650000000001</v>
      </c>
      <c r="H304" s="5">
        <v>19574.900000000001</v>
      </c>
      <c r="I304" s="6">
        <v>5.2390408210726998E-2</v>
      </c>
    </row>
    <row r="305" spans="1:9" x14ac:dyDescent="0.35">
      <c r="A305" s="9">
        <v>45173</v>
      </c>
      <c r="C305" s="4">
        <v>1785.8</v>
      </c>
      <c r="D305" s="5">
        <v>1827</v>
      </c>
      <c r="E305" s="6">
        <v>2.3070892597155361</v>
      </c>
      <c r="G305" s="4">
        <v>19525.05</v>
      </c>
      <c r="H305" s="5">
        <v>19528.8</v>
      </c>
      <c r="I305" s="6">
        <v>1.9206096783362912E-2</v>
      </c>
    </row>
    <row r="306" spans="1:9" x14ac:dyDescent="0.35">
      <c r="A306" s="9">
        <v>45170</v>
      </c>
      <c r="C306" s="4">
        <v>1842.5</v>
      </c>
      <c r="D306" s="5">
        <v>1785.8</v>
      </c>
      <c r="E306" s="6">
        <v>-3.0773405698778862</v>
      </c>
      <c r="G306" s="4">
        <v>19258.150000000001</v>
      </c>
      <c r="H306" s="5">
        <v>19435.3</v>
      </c>
      <c r="I306" s="6">
        <v>0.91987028868296183</v>
      </c>
    </row>
    <row r="307" spans="1:9" x14ac:dyDescent="0.35">
      <c r="A307" s="9">
        <v>45169</v>
      </c>
      <c r="C307" s="4">
        <v>1954.7</v>
      </c>
      <c r="D307" s="5">
        <v>1842.5</v>
      </c>
      <c r="E307" s="6">
        <v>-5.7400112549240312</v>
      </c>
      <c r="G307" s="4">
        <v>19375.55</v>
      </c>
      <c r="H307" s="5">
        <v>19253.8</v>
      </c>
      <c r="I307" s="6">
        <v>-0.62836925919522291</v>
      </c>
    </row>
    <row r="308" spans="1:9" x14ac:dyDescent="0.35">
      <c r="A308" s="9">
        <v>45168</v>
      </c>
      <c r="C308" s="4">
        <v>1958.8</v>
      </c>
      <c r="D308" s="5">
        <v>1954.7</v>
      </c>
      <c r="E308" s="6">
        <v>-0.20931182356544359</v>
      </c>
      <c r="G308" s="4">
        <v>19433.45</v>
      </c>
      <c r="H308" s="5">
        <v>19347.45</v>
      </c>
      <c r="I308" s="6">
        <v>-0.4425359367482356</v>
      </c>
    </row>
    <row r="309" spans="1:9" x14ac:dyDescent="0.35">
      <c r="A309" s="9">
        <v>45167</v>
      </c>
      <c r="C309" s="4">
        <v>1958.15</v>
      </c>
      <c r="D309" s="5">
        <v>1958.8</v>
      </c>
      <c r="E309" s="6">
        <v>3.3194596940983249E-2</v>
      </c>
      <c r="G309" s="4">
        <v>19374.849999999999</v>
      </c>
      <c r="H309" s="5">
        <v>19342.650000000001</v>
      </c>
      <c r="I309" s="6">
        <v>-0.16619483505677249</v>
      </c>
    </row>
    <row r="310" spans="1:9" x14ac:dyDescent="0.35">
      <c r="A310" s="9">
        <v>45166</v>
      </c>
      <c r="C310" s="4">
        <v>1937.8</v>
      </c>
      <c r="D310" s="5">
        <v>1958.15</v>
      </c>
      <c r="E310" s="6">
        <v>1.0501599752296491</v>
      </c>
      <c r="G310" s="4">
        <v>19298.349999999999</v>
      </c>
      <c r="H310" s="5">
        <v>19306.05</v>
      </c>
      <c r="I310" s="6">
        <v>3.9899784178443899E-2</v>
      </c>
    </row>
    <row r="311" spans="1:9" x14ac:dyDescent="0.35">
      <c r="A311" s="9">
        <v>45163</v>
      </c>
      <c r="C311" s="4">
        <v>1961.95</v>
      </c>
      <c r="D311" s="5">
        <v>1937.8</v>
      </c>
      <c r="E311" s="6">
        <v>-1.230918219118738</v>
      </c>
      <c r="G311" s="4">
        <v>19297.400000000001</v>
      </c>
      <c r="H311" s="5">
        <v>19265.8</v>
      </c>
      <c r="I311" s="6">
        <v>-0.16375262988797551</v>
      </c>
    </row>
    <row r="312" spans="1:9" x14ac:dyDescent="0.35">
      <c r="A312" s="9">
        <v>45162</v>
      </c>
      <c r="C312" s="4">
        <v>1938.5</v>
      </c>
      <c r="D312" s="5">
        <v>1961.95</v>
      </c>
      <c r="E312" s="6">
        <v>1.2096982202734099</v>
      </c>
      <c r="G312" s="4">
        <v>19535.150000000001</v>
      </c>
      <c r="H312" s="5">
        <v>19386.7</v>
      </c>
      <c r="I312" s="6">
        <v>-0.75991226071978313</v>
      </c>
    </row>
    <row r="313" spans="1:9" x14ac:dyDescent="0.35">
      <c r="A313" s="9">
        <v>45161</v>
      </c>
      <c r="C313" s="4">
        <v>1976.6</v>
      </c>
      <c r="D313" s="5">
        <v>1938.5</v>
      </c>
      <c r="E313" s="6">
        <v>-1.9275523626429181</v>
      </c>
      <c r="G313" s="4">
        <v>19439.2</v>
      </c>
      <c r="H313" s="5">
        <v>19444</v>
      </c>
      <c r="I313" s="6">
        <v>2.469237417177287E-2</v>
      </c>
    </row>
    <row r="314" spans="1:9" x14ac:dyDescent="0.35">
      <c r="A314" s="9">
        <v>45160</v>
      </c>
      <c r="C314" s="4">
        <v>1975.75</v>
      </c>
      <c r="D314" s="5">
        <v>1976.6</v>
      </c>
      <c r="E314" s="6">
        <v>4.3021637352899357E-2</v>
      </c>
      <c r="G314" s="4">
        <v>19417.099999999999</v>
      </c>
      <c r="H314" s="5">
        <v>19396.45</v>
      </c>
      <c r="I314" s="6">
        <v>-0.10634955786393339</v>
      </c>
    </row>
    <row r="315" spans="1:9" x14ac:dyDescent="0.35">
      <c r="A315" s="9">
        <v>45159</v>
      </c>
      <c r="C315" s="4">
        <v>1980.6</v>
      </c>
      <c r="D315" s="5">
        <v>1975.75</v>
      </c>
      <c r="E315" s="6">
        <v>-0.24487529031606131</v>
      </c>
      <c r="G315" s="4">
        <v>19320.650000000001</v>
      </c>
      <c r="H315" s="5">
        <v>19393.599999999999</v>
      </c>
      <c r="I315" s="6">
        <v>0.37757528861605122</v>
      </c>
    </row>
    <row r="316" spans="1:9" x14ac:dyDescent="0.35">
      <c r="A316" s="9">
        <v>45156</v>
      </c>
      <c r="C316" s="4">
        <v>1983.25</v>
      </c>
      <c r="D316" s="5">
        <v>1980.6</v>
      </c>
      <c r="E316" s="6">
        <v>-0.13361905962435849</v>
      </c>
      <c r="G316" s="4">
        <v>19301.75</v>
      </c>
      <c r="H316" s="5">
        <v>19310.150000000001</v>
      </c>
      <c r="I316" s="6">
        <v>4.3519370005317942E-2</v>
      </c>
    </row>
    <row r="317" spans="1:9" x14ac:dyDescent="0.35">
      <c r="A317" s="9">
        <v>45155</v>
      </c>
      <c r="C317" s="4">
        <v>1986.3</v>
      </c>
      <c r="D317" s="5">
        <v>1983.25</v>
      </c>
      <c r="E317" s="6">
        <v>-0.1535518300357426</v>
      </c>
      <c r="G317" s="4">
        <v>19450.55</v>
      </c>
      <c r="H317" s="5">
        <v>19365.25</v>
      </c>
      <c r="I317" s="6">
        <v>-0.43854801021050438</v>
      </c>
    </row>
    <row r="318" spans="1:9" x14ac:dyDescent="0.35">
      <c r="A318" s="9">
        <v>45154</v>
      </c>
      <c r="C318" s="4">
        <v>1971.9</v>
      </c>
      <c r="D318" s="5">
        <v>1986.3</v>
      </c>
      <c r="E318" s="6">
        <v>0.73026015518027598</v>
      </c>
      <c r="G318" s="4">
        <v>19369</v>
      </c>
      <c r="H318" s="5">
        <v>19465</v>
      </c>
      <c r="I318" s="6">
        <v>0.49563735866590952</v>
      </c>
    </row>
    <row r="319" spans="1:9" x14ac:dyDescent="0.35">
      <c r="A319" s="9">
        <v>45152</v>
      </c>
      <c r="C319" s="4">
        <v>1995.25</v>
      </c>
      <c r="D319" s="5">
        <v>1971.9</v>
      </c>
      <c r="E319" s="6">
        <v>-1.1702794136073129</v>
      </c>
      <c r="G319" s="4">
        <v>19383.95</v>
      </c>
      <c r="H319" s="5">
        <v>19434.55</v>
      </c>
      <c r="I319" s="6">
        <v>0.26104070635757182</v>
      </c>
    </row>
    <row r="320" spans="1:9" x14ac:dyDescent="0.35">
      <c r="A320" s="9">
        <v>45149</v>
      </c>
      <c r="C320" s="4">
        <v>2030.45</v>
      </c>
      <c r="D320" s="5">
        <v>1995.25</v>
      </c>
      <c r="E320" s="6">
        <v>-1.7336058509197489</v>
      </c>
      <c r="G320" s="4">
        <v>19554.25</v>
      </c>
      <c r="H320" s="5">
        <v>19428.3</v>
      </c>
      <c r="I320" s="6">
        <v>-0.64410550136160027</v>
      </c>
    </row>
    <row r="321" spans="1:9" x14ac:dyDescent="0.35">
      <c r="A321" s="9">
        <v>45148</v>
      </c>
      <c r="C321" s="4">
        <v>2073.85</v>
      </c>
      <c r="D321" s="5">
        <v>2030.45</v>
      </c>
      <c r="E321" s="6">
        <v>-2.0927260891578401</v>
      </c>
      <c r="G321" s="4">
        <v>19605.55</v>
      </c>
      <c r="H321" s="5">
        <v>19543.099999999999</v>
      </c>
      <c r="I321" s="6">
        <v>-0.31853225234691568</v>
      </c>
    </row>
    <row r="322" spans="1:9" x14ac:dyDescent="0.35">
      <c r="A322" s="9">
        <v>45147</v>
      </c>
      <c r="C322" s="4">
        <v>2040.35</v>
      </c>
      <c r="D322" s="5">
        <v>2073.85</v>
      </c>
      <c r="E322" s="6">
        <v>1.6418751684759969</v>
      </c>
      <c r="G322" s="4">
        <v>19578.8</v>
      </c>
      <c r="H322" s="5">
        <v>19632.55</v>
      </c>
      <c r="I322" s="6">
        <v>0.27453163625962779</v>
      </c>
    </row>
    <row r="323" spans="1:9" x14ac:dyDescent="0.35">
      <c r="A323" s="9">
        <v>45146</v>
      </c>
      <c r="C323" s="4">
        <v>2051.4</v>
      </c>
      <c r="D323" s="5">
        <v>2040.35</v>
      </c>
      <c r="E323" s="6">
        <v>-0.53865652724969204</v>
      </c>
      <c r="G323" s="4">
        <v>19627.2</v>
      </c>
      <c r="H323" s="5">
        <v>19570.849999999999</v>
      </c>
      <c r="I323" s="6">
        <v>-0.2871015733268229</v>
      </c>
    </row>
    <row r="324" spans="1:9" x14ac:dyDescent="0.35">
      <c r="A324" s="9">
        <v>45145</v>
      </c>
      <c r="C324" s="4">
        <v>2062.15</v>
      </c>
      <c r="D324" s="5">
        <v>2051.4</v>
      </c>
      <c r="E324" s="6">
        <v>-0.52130058434158522</v>
      </c>
      <c r="G324" s="4">
        <v>19576.849999999999</v>
      </c>
      <c r="H324" s="5">
        <v>19597.3</v>
      </c>
      <c r="I324" s="6">
        <v>0.10446011488058971</v>
      </c>
    </row>
    <row r="325" spans="1:9" x14ac:dyDescent="0.35">
      <c r="A325" s="9">
        <v>45142</v>
      </c>
      <c r="C325" s="4">
        <v>1995.8</v>
      </c>
      <c r="D325" s="5">
        <v>2062.15</v>
      </c>
      <c r="E325" s="6">
        <v>3.324481410963029</v>
      </c>
      <c r="G325" s="4">
        <v>19462.8</v>
      </c>
      <c r="H325" s="5">
        <v>19517</v>
      </c>
      <c r="I325" s="6">
        <v>0.2784799720492464</v>
      </c>
    </row>
    <row r="326" spans="1:9" x14ac:dyDescent="0.35">
      <c r="A326" s="9">
        <v>45141</v>
      </c>
      <c r="C326" s="4">
        <v>1965.8</v>
      </c>
      <c r="D326" s="5">
        <v>1995.8</v>
      </c>
      <c r="E326" s="6">
        <v>1.526096245803235</v>
      </c>
      <c r="G326" s="4">
        <v>19463.75</v>
      </c>
      <c r="H326" s="5">
        <v>19381.650000000001</v>
      </c>
      <c r="I326" s="6">
        <v>-0.42180977458094432</v>
      </c>
    </row>
    <row r="327" spans="1:9" x14ac:dyDescent="0.35">
      <c r="A327" s="9">
        <v>45140</v>
      </c>
      <c r="C327" s="4">
        <v>1983.5</v>
      </c>
      <c r="D327" s="5">
        <v>1965.8</v>
      </c>
      <c r="E327" s="6">
        <v>-0.89236198638770081</v>
      </c>
      <c r="G327" s="4">
        <v>19655.400000000001</v>
      </c>
      <c r="H327" s="5">
        <v>19526.55</v>
      </c>
      <c r="I327" s="6">
        <v>-0.65554504105743039</v>
      </c>
    </row>
    <row r="328" spans="1:9" x14ac:dyDescent="0.35">
      <c r="A328" s="9">
        <v>45139</v>
      </c>
      <c r="C328" s="4">
        <v>2002.85</v>
      </c>
      <c r="D328" s="5">
        <v>1983.5</v>
      </c>
      <c r="E328" s="6">
        <v>-0.96612327433406942</v>
      </c>
      <c r="G328" s="4">
        <v>19784</v>
      </c>
      <c r="H328" s="5">
        <v>19733.55</v>
      </c>
      <c r="I328" s="6">
        <v>-0.25500404367165752</v>
      </c>
    </row>
    <row r="329" spans="1:9" x14ac:dyDescent="0.35">
      <c r="A329" s="9">
        <v>45138</v>
      </c>
      <c r="C329" s="4">
        <v>1990.3</v>
      </c>
      <c r="D329" s="5">
        <v>2002.85</v>
      </c>
      <c r="E329" s="6">
        <v>0.63055820730542911</v>
      </c>
      <c r="G329" s="4">
        <v>19666.349999999999</v>
      </c>
      <c r="H329" s="5">
        <v>19753.8</v>
      </c>
      <c r="I329" s="6">
        <v>0.4446681768604786</v>
      </c>
    </row>
    <row r="330" spans="1:9" x14ac:dyDescent="0.35">
      <c r="A330" s="9">
        <v>45135</v>
      </c>
      <c r="C330" s="4">
        <v>1992</v>
      </c>
      <c r="D330" s="5">
        <v>1990.3</v>
      </c>
      <c r="E330" s="6">
        <v>-8.5341365461849672E-2</v>
      </c>
      <c r="G330" s="4">
        <v>19659.75</v>
      </c>
      <c r="H330" s="5">
        <v>19646.05</v>
      </c>
      <c r="I330" s="6">
        <v>-6.9685524993963438E-2</v>
      </c>
    </row>
    <row r="331" spans="1:9" x14ac:dyDescent="0.35">
      <c r="A331" s="9">
        <v>45134</v>
      </c>
      <c r="C331" s="4">
        <v>1970.8</v>
      </c>
      <c r="D331" s="5">
        <v>1992</v>
      </c>
      <c r="E331" s="6">
        <v>1.075705297341184</v>
      </c>
      <c r="G331" s="4">
        <v>19850.900000000001</v>
      </c>
      <c r="H331" s="5">
        <v>19659.900000000001</v>
      </c>
      <c r="I331" s="6">
        <v>-0.9621729997128593</v>
      </c>
    </row>
    <row r="332" spans="1:9" x14ac:dyDescent="0.35">
      <c r="A332" s="9">
        <v>45133</v>
      </c>
      <c r="C332" s="4">
        <v>1972.5</v>
      </c>
      <c r="D332" s="5">
        <v>1970.8</v>
      </c>
      <c r="E332" s="6">
        <v>-8.6185044359951613E-2</v>
      </c>
      <c r="G332" s="4">
        <v>19733.349999999999</v>
      </c>
      <c r="H332" s="5">
        <v>19778.3</v>
      </c>
      <c r="I332" s="6">
        <v>0.22778696977452251</v>
      </c>
    </row>
    <row r="333" spans="1:9" x14ac:dyDescent="0.35">
      <c r="A333" s="9">
        <v>45132</v>
      </c>
      <c r="C333" s="4">
        <v>1941</v>
      </c>
      <c r="D333" s="5">
        <v>1972.5</v>
      </c>
      <c r="E333" s="6">
        <v>1.622874806800618</v>
      </c>
      <c r="G333" s="4">
        <v>19729.349999999999</v>
      </c>
      <c r="H333" s="5">
        <v>19680.599999999999</v>
      </c>
      <c r="I333" s="6">
        <v>-0.2470937968052673</v>
      </c>
    </row>
    <row r="334" spans="1:9" x14ac:dyDescent="0.35">
      <c r="A334" s="9">
        <v>45131</v>
      </c>
      <c r="C334" s="4">
        <v>1938.75</v>
      </c>
      <c r="D334" s="5">
        <v>1941</v>
      </c>
      <c r="E334" s="6">
        <v>0.11605415860735011</v>
      </c>
      <c r="G334" s="4">
        <v>19748.45</v>
      </c>
      <c r="H334" s="5">
        <v>19672.349999999999</v>
      </c>
      <c r="I334" s="6">
        <v>-0.38534669809530459</v>
      </c>
    </row>
    <row r="335" spans="1:9" x14ac:dyDescent="0.35">
      <c r="A335" s="9">
        <v>45128</v>
      </c>
      <c r="C335" s="4">
        <v>1930.35</v>
      </c>
      <c r="D335" s="5">
        <v>1938.75</v>
      </c>
      <c r="E335" s="6">
        <v>0.43515424663921531</v>
      </c>
      <c r="G335" s="4">
        <v>19800.45</v>
      </c>
      <c r="H335" s="5">
        <v>19745</v>
      </c>
      <c r="I335" s="6">
        <v>-0.28004414041095388</v>
      </c>
    </row>
    <row r="336" spans="1:9" x14ac:dyDescent="0.35">
      <c r="A336" s="9">
        <v>45127</v>
      </c>
      <c r="C336" s="4">
        <v>1924.55</v>
      </c>
      <c r="D336" s="5">
        <v>1930.35</v>
      </c>
      <c r="E336" s="6">
        <v>0.30136915123015529</v>
      </c>
      <c r="G336" s="4">
        <v>19831.7</v>
      </c>
      <c r="H336" s="5">
        <v>19979.150000000001</v>
      </c>
      <c r="I336" s="6">
        <v>0.74350660810722591</v>
      </c>
    </row>
    <row r="337" spans="1:9" x14ac:dyDescent="0.35">
      <c r="A337" s="9">
        <v>45126</v>
      </c>
      <c r="C337" s="4">
        <v>1928.5</v>
      </c>
      <c r="D337" s="5">
        <v>1924.55</v>
      </c>
      <c r="E337" s="6">
        <v>-0.20482240082966269</v>
      </c>
      <c r="G337" s="4">
        <v>19802.95</v>
      </c>
      <c r="H337" s="5">
        <v>19833.150000000001</v>
      </c>
      <c r="I337" s="6">
        <v>0.15250253118853871</v>
      </c>
    </row>
    <row r="338" spans="1:9" x14ac:dyDescent="0.35">
      <c r="A338" s="9">
        <v>45125</v>
      </c>
      <c r="C338" s="4">
        <v>1942.8</v>
      </c>
      <c r="D338" s="5">
        <v>1928.5</v>
      </c>
      <c r="E338" s="6">
        <v>-0.73605106032530132</v>
      </c>
      <c r="G338" s="4">
        <v>19787.5</v>
      </c>
      <c r="H338" s="5">
        <v>19749.25</v>
      </c>
      <c r="I338" s="6">
        <v>-0.1933038534428301</v>
      </c>
    </row>
    <row r="339" spans="1:9" x14ac:dyDescent="0.35">
      <c r="A339" s="9">
        <v>45124</v>
      </c>
      <c r="C339" s="4">
        <v>1945.2</v>
      </c>
      <c r="D339" s="5">
        <v>1942.8</v>
      </c>
      <c r="E339" s="6">
        <v>-0.1233806292412138</v>
      </c>
      <c r="G339" s="4">
        <v>19612.150000000001</v>
      </c>
      <c r="H339" s="5">
        <v>19711.45</v>
      </c>
      <c r="I339" s="6">
        <v>0.50631878707841449</v>
      </c>
    </row>
    <row r="340" spans="1:9" x14ac:dyDescent="0.35">
      <c r="A340" s="9">
        <v>45121</v>
      </c>
      <c r="C340" s="4">
        <v>1930.35</v>
      </c>
      <c r="D340" s="5">
        <v>1945.2</v>
      </c>
      <c r="E340" s="6">
        <v>0.76929054316575429</v>
      </c>
      <c r="G340" s="4">
        <v>19493.45</v>
      </c>
      <c r="H340" s="5">
        <v>19564.5</v>
      </c>
      <c r="I340" s="6">
        <v>0.36448140272757912</v>
      </c>
    </row>
    <row r="341" spans="1:9" x14ac:dyDescent="0.35">
      <c r="A341" s="9">
        <v>45120</v>
      </c>
      <c r="C341" s="4">
        <v>1930</v>
      </c>
      <c r="D341" s="5">
        <v>1930.35</v>
      </c>
      <c r="E341" s="6">
        <v>1.8134715025902019E-2</v>
      </c>
      <c r="G341" s="4">
        <v>19495.2</v>
      </c>
      <c r="H341" s="5">
        <v>19413.75</v>
      </c>
      <c r="I341" s="6">
        <v>-0.4177951495752838</v>
      </c>
    </row>
    <row r="342" spans="1:9" x14ac:dyDescent="0.35">
      <c r="A342" s="9">
        <v>45119</v>
      </c>
      <c r="C342" s="4">
        <v>1941.6</v>
      </c>
      <c r="D342" s="5">
        <v>1930</v>
      </c>
      <c r="E342" s="6">
        <v>-0.59744540585084005</v>
      </c>
      <c r="G342" s="4">
        <v>19497.45</v>
      </c>
      <c r="H342" s="5">
        <v>19384.3</v>
      </c>
      <c r="I342" s="6">
        <v>-0.58033229986486157</v>
      </c>
    </row>
    <row r="343" spans="1:9" x14ac:dyDescent="0.35">
      <c r="A343" s="9">
        <v>45118</v>
      </c>
      <c r="C343" s="4">
        <v>1911.95</v>
      </c>
      <c r="D343" s="5">
        <v>1941.6</v>
      </c>
      <c r="E343" s="6">
        <v>1.550772771254471</v>
      </c>
      <c r="G343" s="4">
        <v>19427.099999999999</v>
      </c>
      <c r="H343" s="5">
        <v>19439.400000000001</v>
      </c>
      <c r="I343" s="6">
        <v>6.3313618604953451E-2</v>
      </c>
    </row>
    <row r="344" spans="1:9" x14ac:dyDescent="0.35">
      <c r="A344" s="9">
        <v>45117</v>
      </c>
      <c r="C344" s="4">
        <v>1902.25</v>
      </c>
      <c r="D344" s="5">
        <v>1911.95</v>
      </c>
      <c r="E344" s="6">
        <v>0.50992246024444976</v>
      </c>
      <c r="G344" s="4">
        <v>19400.349999999999</v>
      </c>
      <c r="H344" s="5">
        <v>19355.900000000001</v>
      </c>
      <c r="I344" s="6">
        <v>-0.2291195777395619</v>
      </c>
    </row>
    <row r="345" spans="1:9" x14ac:dyDescent="0.35">
      <c r="A345" s="9">
        <v>45114</v>
      </c>
      <c r="C345" s="4">
        <v>1899.4</v>
      </c>
      <c r="D345" s="5">
        <v>1902.25</v>
      </c>
      <c r="E345" s="6">
        <v>0.1500473833842218</v>
      </c>
      <c r="G345" s="4">
        <v>19422.8</v>
      </c>
      <c r="H345" s="5">
        <v>19331.8</v>
      </c>
      <c r="I345" s="6">
        <v>-0.46852153139609121</v>
      </c>
    </row>
    <row r="346" spans="1:9" x14ac:dyDescent="0.35">
      <c r="A346" s="9">
        <v>45113</v>
      </c>
      <c r="C346" s="4">
        <v>1886</v>
      </c>
      <c r="D346" s="5">
        <v>1899.4</v>
      </c>
      <c r="E346" s="6">
        <v>0.71049840933192421</v>
      </c>
      <c r="G346" s="4">
        <v>19385.7</v>
      </c>
      <c r="H346" s="5">
        <v>19497.3</v>
      </c>
      <c r="I346" s="6">
        <v>0.57568207493151413</v>
      </c>
    </row>
    <row r="347" spans="1:9" x14ac:dyDescent="0.35">
      <c r="A347" s="9">
        <v>45112</v>
      </c>
      <c r="C347" s="4">
        <v>1877.75</v>
      </c>
      <c r="D347" s="5">
        <v>1886</v>
      </c>
      <c r="E347" s="6">
        <v>0.43935561176940491</v>
      </c>
      <c r="G347" s="4">
        <v>19405.95</v>
      </c>
      <c r="H347" s="5">
        <v>19398.5</v>
      </c>
      <c r="I347" s="6">
        <v>-3.8390287514915411E-2</v>
      </c>
    </row>
    <row r="348" spans="1:9" x14ac:dyDescent="0.35">
      <c r="A348" s="9">
        <v>45111</v>
      </c>
      <c r="C348" s="4">
        <v>1890.9</v>
      </c>
      <c r="D348" s="5">
        <v>1877.75</v>
      </c>
      <c r="E348" s="6">
        <v>-0.69543603575017665</v>
      </c>
      <c r="G348" s="4">
        <v>19406.599999999999</v>
      </c>
      <c r="H348" s="5">
        <v>19389</v>
      </c>
      <c r="I348" s="6">
        <v>-9.0690795914784378E-2</v>
      </c>
    </row>
    <row r="349" spans="1:9" x14ac:dyDescent="0.35">
      <c r="A349" s="9">
        <v>45110</v>
      </c>
      <c r="C349" s="4">
        <v>1904.95</v>
      </c>
      <c r="D349" s="5">
        <v>1890.9</v>
      </c>
      <c r="E349" s="6">
        <v>-0.73755216672353363</v>
      </c>
      <c r="G349" s="4">
        <v>19246.5</v>
      </c>
      <c r="H349" s="5">
        <v>19322.55</v>
      </c>
      <c r="I349" s="6">
        <v>0.39513677811549769</v>
      </c>
    </row>
    <row r="350" spans="1:9" x14ac:dyDescent="0.35">
      <c r="A350" s="9">
        <v>45107</v>
      </c>
      <c r="C350" s="4">
        <v>1953.65</v>
      </c>
      <c r="D350" s="5">
        <v>1904.95</v>
      </c>
      <c r="E350" s="6">
        <v>-2.4927699434392059</v>
      </c>
      <c r="G350" s="4">
        <v>19076.849999999999</v>
      </c>
      <c r="H350" s="5">
        <v>19189.05</v>
      </c>
      <c r="I350" s="6">
        <v>0.588147414274373</v>
      </c>
    </row>
    <row r="351" spans="1:9" x14ac:dyDescent="0.35">
      <c r="A351" s="9">
        <v>45105</v>
      </c>
      <c r="C351" s="4">
        <v>1879.05</v>
      </c>
      <c r="D351" s="5">
        <v>1953.65</v>
      </c>
      <c r="E351" s="6">
        <v>3.970091269524501</v>
      </c>
      <c r="G351" s="4">
        <v>18908.150000000001</v>
      </c>
      <c r="H351" s="5">
        <v>18972.099999999999</v>
      </c>
      <c r="I351" s="6">
        <v>0.33821394478040989</v>
      </c>
    </row>
    <row r="352" spans="1:9" x14ac:dyDescent="0.35">
      <c r="A352" s="9">
        <v>45104</v>
      </c>
      <c r="C352" s="4">
        <v>1867.75</v>
      </c>
      <c r="D352" s="5">
        <v>1879.05</v>
      </c>
      <c r="E352" s="6">
        <v>0.60500602329005249</v>
      </c>
      <c r="G352" s="4">
        <v>18748.55</v>
      </c>
      <c r="H352" s="5">
        <v>18817.400000000001</v>
      </c>
      <c r="I352" s="6">
        <v>0.36722839899620069</v>
      </c>
    </row>
    <row r="353" spans="1:9" x14ac:dyDescent="0.35">
      <c r="A353" s="9">
        <v>45103</v>
      </c>
      <c r="C353" s="4">
        <v>1863.05</v>
      </c>
      <c r="D353" s="5">
        <v>1867.75</v>
      </c>
      <c r="E353" s="6">
        <v>0.25227449612195302</v>
      </c>
      <c r="G353" s="4">
        <v>18682.349999999999</v>
      </c>
      <c r="H353" s="5">
        <v>18691.2</v>
      </c>
      <c r="I353" s="6">
        <v>4.7370914258656881E-2</v>
      </c>
    </row>
    <row r="354" spans="1:9" x14ac:dyDescent="0.35">
      <c r="A354" s="9">
        <v>45100</v>
      </c>
      <c r="C354" s="4">
        <v>1862.65</v>
      </c>
      <c r="D354" s="5">
        <v>1863.05</v>
      </c>
      <c r="E354" s="6">
        <v>2.1474780554578882E-2</v>
      </c>
      <c r="G354" s="4">
        <v>18741.849999999999</v>
      </c>
      <c r="H354" s="5">
        <v>18665.5</v>
      </c>
      <c r="I354" s="6">
        <v>-0.40737707323449152</v>
      </c>
    </row>
    <row r="355" spans="1:9" x14ac:dyDescent="0.35">
      <c r="A355" s="9">
        <v>45099</v>
      </c>
      <c r="C355" s="4">
        <v>1862.2</v>
      </c>
      <c r="D355" s="5">
        <v>1862.65</v>
      </c>
      <c r="E355" s="6">
        <v>2.4164966169049801E-2</v>
      </c>
      <c r="G355" s="4">
        <v>18853.599999999999</v>
      </c>
      <c r="H355" s="5">
        <v>18771.25</v>
      </c>
      <c r="I355" s="6">
        <v>-0.43678660839308442</v>
      </c>
    </row>
    <row r="356" spans="1:9" x14ac:dyDescent="0.35">
      <c r="A356" s="9">
        <v>45098</v>
      </c>
      <c r="C356" s="4">
        <v>1860.05</v>
      </c>
      <c r="D356" s="5">
        <v>1862.2</v>
      </c>
      <c r="E356" s="6">
        <v>0.11558829063735331</v>
      </c>
      <c r="G356" s="4">
        <v>18849.400000000001</v>
      </c>
      <c r="H356" s="5">
        <v>18856.849999999999</v>
      </c>
      <c r="I356" s="6">
        <v>3.952380447121441E-2</v>
      </c>
    </row>
    <row r="357" spans="1:9" x14ac:dyDescent="0.35">
      <c r="A357" s="9">
        <v>45097</v>
      </c>
      <c r="C357" s="4">
        <v>1857.75</v>
      </c>
      <c r="D357" s="5">
        <v>1860.05</v>
      </c>
      <c r="E357" s="6">
        <v>0.1238056789126607</v>
      </c>
      <c r="G357" s="4">
        <v>18752.349999999999</v>
      </c>
      <c r="H357" s="5">
        <v>18816.7</v>
      </c>
      <c r="I357" s="6">
        <v>0.3431569909904742</v>
      </c>
    </row>
    <row r="358" spans="1:9" x14ac:dyDescent="0.35">
      <c r="A358" s="9">
        <v>45096</v>
      </c>
      <c r="C358" s="4">
        <v>1858.2</v>
      </c>
      <c r="D358" s="5">
        <v>1857.75</v>
      </c>
      <c r="E358" s="6">
        <v>-2.4216984178239451E-2</v>
      </c>
      <c r="G358" s="4">
        <v>18873.3</v>
      </c>
      <c r="H358" s="5">
        <v>18755.45</v>
      </c>
      <c r="I358" s="6">
        <v>-0.62442710071899743</v>
      </c>
    </row>
    <row r="359" spans="1:9" x14ac:dyDescent="0.35">
      <c r="A359" s="9">
        <v>45093</v>
      </c>
      <c r="C359" s="4">
        <v>1839.2</v>
      </c>
      <c r="D359" s="5">
        <v>1858.2</v>
      </c>
      <c r="E359" s="6">
        <v>1.0330578512396691</v>
      </c>
      <c r="G359" s="4">
        <v>18723.3</v>
      </c>
      <c r="H359" s="5">
        <v>18826</v>
      </c>
      <c r="I359" s="6">
        <v>0.54851441786437616</v>
      </c>
    </row>
    <row r="360" spans="1:9" x14ac:dyDescent="0.35">
      <c r="A360" s="9">
        <v>45092</v>
      </c>
      <c r="C360" s="4">
        <v>1831.5</v>
      </c>
      <c r="D360" s="5">
        <v>1839.2</v>
      </c>
      <c r="E360" s="6">
        <v>0.42042042042042288</v>
      </c>
      <c r="G360" s="4">
        <v>18774.45</v>
      </c>
      <c r="H360" s="5">
        <v>18688.099999999999</v>
      </c>
      <c r="I360" s="6">
        <v>-0.45993357994509648</v>
      </c>
    </row>
    <row r="361" spans="1:9" x14ac:dyDescent="0.35">
      <c r="A361" s="9">
        <v>45091</v>
      </c>
      <c r="C361" s="4">
        <v>1816.15</v>
      </c>
      <c r="D361" s="5">
        <v>1831.5</v>
      </c>
      <c r="E361" s="6">
        <v>0.84519450485917513</v>
      </c>
      <c r="G361" s="4">
        <v>18744.599999999999</v>
      </c>
      <c r="H361" s="5">
        <v>18755.900000000001</v>
      </c>
      <c r="I361" s="6">
        <v>6.0284028466880663E-2</v>
      </c>
    </row>
    <row r="362" spans="1:9" x14ac:dyDescent="0.35">
      <c r="A362" s="9">
        <v>45090</v>
      </c>
      <c r="C362" s="4">
        <v>1806.35</v>
      </c>
      <c r="D362" s="5">
        <v>1816.15</v>
      </c>
      <c r="E362" s="6">
        <v>0.54253051734161051</v>
      </c>
      <c r="G362" s="4">
        <v>18631.8</v>
      </c>
      <c r="H362" s="5">
        <v>18716.150000000001</v>
      </c>
      <c r="I362" s="6">
        <v>0.45272061743901387</v>
      </c>
    </row>
    <row r="363" spans="1:9" x14ac:dyDescent="0.35">
      <c r="A363" s="9">
        <v>45089</v>
      </c>
      <c r="C363" s="4">
        <v>1805.95</v>
      </c>
      <c r="D363" s="5">
        <v>1806.35</v>
      </c>
      <c r="E363" s="6">
        <v>2.2149007447596201E-2</v>
      </c>
      <c r="G363" s="4">
        <v>18595.05</v>
      </c>
      <c r="H363" s="5">
        <v>18601.5</v>
      </c>
      <c r="I363" s="6">
        <v>3.4686650479567017E-2</v>
      </c>
    </row>
    <row r="364" spans="1:9" x14ac:dyDescent="0.35">
      <c r="A364" s="9">
        <v>45086</v>
      </c>
      <c r="C364" s="4">
        <v>1797.8</v>
      </c>
      <c r="D364" s="5">
        <v>1805.95</v>
      </c>
      <c r="E364" s="6">
        <v>0.45333185003894161</v>
      </c>
      <c r="G364" s="4">
        <v>18655.900000000001</v>
      </c>
      <c r="H364" s="5">
        <v>18563.400000000001</v>
      </c>
      <c r="I364" s="6">
        <v>-0.49582169715746749</v>
      </c>
    </row>
    <row r="365" spans="1:9" x14ac:dyDescent="0.35">
      <c r="A365" s="9">
        <v>45085</v>
      </c>
      <c r="C365" s="4">
        <v>1802.05</v>
      </c>
      <c r="D365" s="5">
        <v>1797.8</v>
      </c>
      <c r="E365" s="6">
        <v>-0.2358425126938764</v>
      </c>
      <c r="G365" s="4">
        <v>18725.349999999999</v>
      </c>
      <c r="H365" s="5">
        <v>18634.55</v>
      </c>
      <c r="I365" s="6">
        <v>-0.48490415399444747</v>
      </c>
    </row>
    <row r="366" spans="1:9" x14ac:dyDescent="0.35">
      <c r="A366" s="9">
        <v>45084</v>
      </c>
      <c r="C366" s="4">
        <v>1788.1</v>
      </c>
      <c r="D366" s="5">
        <v>1802.05</v>
      </c>
      <c r="E366" s="6">
        <v>0.78015770930037731</v>
      </c>
      <c r="G366" s="4">
        <v>18665.599999999999</v>
      </c>
      <c r="H366" s="5">
        <v>18726.400000000001</v>
      </c>
      <c r="I366" s="6">
        <v>0.32573289902281688</v>
      </c>
    </row>
    <row r="367" spans="1:9" x14ac:dyDescent="0.35">
      <c r="A367" s="9">
        <v>45083</v>
      </c>
      <c r="C367" s="4">
        <v>1775.25</v>
      </c>
      <c r="D367" s="5">
        <v>1788.1</v>
      </c>
      <c r="E367" s="6">
        <v>0.72384171243486317</v>
      </c>
      <c r="G367" s="4">
        <v>18600.8</v>
      </c>
      <c r="H367" s="5">
        <v>18599</v>
      </c>
      <c r="I367" s="6">
        <v>-9.6770031396459961E-3</v>
      </c>
    </row>
    <row r="368" spans="1:9" x14ac:dyDescent="0.35">
      <c r="A368" s="9">
        <v>45082</v>
      </c>
      <c r="C368" s="4">
        <v>1777.45</v>
      </c>
      <c r="D368" s="5">
        <v>1775.25</v>
      </c>
      <c r="E368" s="6">
        <v>-0.12377282061380319</v>
      </c>
      <c r="G368" s="4">
        <v>18612</v>
      </c>
      <c r="H368" s="5">
        <v>18593.849999999999</v>
      </c>
      <c r="I368" s="6">
        <v>-9.7517730496461716E-2</v>
      </c>
    </row>
    <row r="369" spans="1:9" x14ac:dyDescent="0.35">
      <c r="A369" s="9">
        <v>45079</v>
      </c>
      <c r="C369" s="4">
        <v>1774.8</v>
      </c>
      <c r="D369" s="5">
        <v>1777.45</v>
      </c>
      <c r="E369" s="6">
        <v>0.1493125986026646</v>
      </c>
      <c r="G369" s="4">
        <v>18550.849999999999</v>
      </c>
      <c r="H369" s="5">
        <v>18534.099999999999</v>
      </c>
      <c r="I369" s="6">
        <v>-9.02923585711706E-2</v>
      </c>
    </row>
    <row r="370" spans="1:9" x14ac:dyDescent="0.35">
      <c r="A370" s="9">
        <v>45078</v>
      </c>
      <c r="C370" s="4">
        <v>1835.8</v>
      </c>
      <c r="D370" s="5">
        <v>1774.8</v>
      </c>
      <c r="E370" s="6">
        <v>-3.322802048153394</v>
      </c>
      <c r="G370" s="4">
        <v>18579.400000000001</v>
      </c>
      <c r="H370" s="5">
        <v>18487.75</v>
      </c>
      <c r="I370" s="6">
        <v>-0.49328826549835542</v>
      </c>
    </row>
    <row r="371" spans="1:9" x14ac:dyDescent="0.35">
      <c r="A371" s="9">
        <v>45077</v>
      </c>
      <c r="C371" s="4">
        <v>1713.55</v>
      </c>
      <c r="D371" s="5">
        <v>1835.8</v>
      </c>
      <c r="E371" s="6">
        <v>7.1343118088179516</v>
      </c>
      <c r="G371" s="4">
        <v>18594.2</v>
      </c>
      <c r="H371" s="5">
        <v>18534.400000000001</v>
      </c>
      <c r="I371" s="6">
        <v>-0.32160566198061369</v>
      </c>
    </row>
    <row r="372" spans="1:9" x14ac:dyDescent="0.35">
      <c r="A372" s="9">
        <v>45076</v>
      </c>
      <c r="C372" s="4">
        <v>1705.95</v>
      </c>
      <c r="D372" s="5">
        <v>1713.55</v>
      </c>
      <c r="E372" s="6">
        <v>0.44549957501684739</v>
      </c>
      <c r="G372" s="4">
        <v>18606.650000000001</v>
      </c>
      <c r="H372" s="5">
        <v>18633.849999999999</v>
      </c>
      <c r="I372" s="6">
        <v>0.1461842943248628</v>
      </c>
    </row>
    <row r="373" spans="1:9" x14ac:dyDescent="0.35">
      <c r="A373" s="9">
        <v>45075</v>
      </c>
      <c r="C373" s="4">
        <v>1700.25</v>
      </c>
      <c r="D373" s="5">
        <v>1705.95</v>
      </c>
      <c r="E373" s="6">
        <v>0.33524481693868818</v>
      </c>
      <c r="G373" s="4">
        <v>18619.150000000001</v>
      </c>
      <c r="H373" s="5">
        <v>18598.650000000001</v>
      </c>
      <c r="I373" s="6">
        <v>-0.1101016963717463</v>
      </c>
    </row>
    <row r="374" spans="1:9" x14ac:dyDescent="0.35">
      <c r="A374" s="9">
        <v>45072</v>
      </c>
      <c r="C374" s="4">
        <v>1701.35</v>
      </c>
      <c r="D374" s="5">
        <v>1700.25</v>
      </c>
      <c r="E374" s="6">
        <v>-6.4654539042519707E-2</v>
      </c>
      <c r="G374" s="4">
        <v>18368.349999999999</v>
      </c>
      <c r="H374" s="5">
        <v>18499.349999999999</v>
      </c>
      <c r="I374" s="6">
        <v>0.71318327449117647</v>
      </c>
    </row>
    <row r="375" spans="1:9" x14ac:dyDescent="0.35">
      <c r="A375" s="9">
        <v>45071</v>
      </c>
      <c r="C375" s="4">
        <v>1690.05</v>
      </c>
      <c r="D375" s="5">
        <v>1701.35</v>
      </c>
      <c r="E375" s="6">
        <v>0.66861927161918022</v>
      </c>
      <c r="G375" s="4">
        <v>18268.900000000001</v>
      </c>
      <c r="H375" s="5">
        <v>18321.150000000001</v>
      </c>
      <c r="I375" s="6">
        <v>0.28600517819901577</v>
      </c>
    </row>
    <row r="376" spans="1:9" x14ac:dyDescent="0.35">
      <c r="A376" s="9">
        <v>45070</v>
      </c>
      <c r="C376" s="4">
        <v>1691.1</v>
      </c>
      <c r="D376" s="5">
        <v>1690.05</v>
      </c>
      <c r="E376" s="6">
        <v>-6.2089764058893888E-2</v>
      </c>
      <c r="G376" s="4">
        <v>18294.8</v>
      </c>
      <c r="H376" s="5">
        <v>18285.400000000001</v>
      </c>
      <c r="I376" s="6">
        <v>-5.1380720204636389E-2</v>
      </c>
    </row>
    <row r="377" spans="1:9" x14ac:dyDescent="0.35">
      <c r="A377" s="9">
        <v>45069</v>
      </c>
      <c r="C377" s="4">
        <v>1669.85</v>
      </c>
      <c r="D377" s="5">
        <v>1691.1</v>
      </c>
      <c r="E377" s="6">
        <v>1.2725693924604009</v>
      </c>
      <c r="G377" s="4">
        <v>18362.900000000001</v>
      </c>
      <c r="H377" s="5">
        <v>18348</v>
      </c>
      <c r="I377" s="6">
        <v>-8.1141867569945125E-2</v>
      </c>
    </row>
    <row r="378" spans="1:9" x14ac:dyDescent="0.35">
      <c r="A378" s="9">
        <v>45068</v>
      </c>
      <c r="C378" s="4">
        <v>1661.9</v>
      </c>
      <c r="D378" s="5">
        <v>1669.85</v>
      </c>
      <c r="E378" s="6">
        <v>0.4783681328599686</v>
      </c>
      <c r="G378" s="4">
        <v>18201.099999999999</v>
      </c>
      <c r="H378" s="5">
        <v>18314.400000000001</v>
      </c>
      <c r="I378" s="6">
        <v>0.62248984951460584</v>
      </c>
    </row>
    <row r="379" spans="1:9" x14ac:dyDescent="0.35">
      <c r="A379" s="9">
        <v>45065</v>
      </c>
      <c r="C379" s="4">
        <v>1650.05</v>
      </c>
      <c r="D379" s="5">
        <v>1661.9</v>
      </c>
      <c r="E379" s="6">
        <v>0.71816005575589448</v>
      </c>
      <c r="G379" s="4">
        <v>18186.150000000001</v>
      </c>
      <c r="H379" s="5">
        <v>18203.400000000001</v>
      </c>
      <c r="I379" s="6">
        <v>9.4852401415362789E-2</v>
      </c>
    </row>
    <row r="380" spans="1:9" x14ac:dyDescent="0.35">
      <c r="A380" s="9">
        <v>45064</v>
      </c>
      <c r="C380" s="4">
        <v>1656.1</v>
      </c>
      <c r="D380" s="5">
        <v>1650.05</v>
      </c>
      <c r="E380" s="6">
        <v>-0.36531610409999121</v>
      </c>
      <c r="G380" s="4">
        <v>18287.5</v>
      </c>
      <c r="H380" s="5">
        <v>18129.95</v>
      </c>
      <c r="I380" s="6">
        <v>-0.86151742993847857</v>
      </c>
    </row>
    <row r="381" spans="1:9" x14ac:dyDescent="0.35">
      <c r="A381" s="9">
        <v>45063</v>
      </c>
      <c r="C381" s="4">
        <v>1622.85</v>
      </c>
      <c r="D381" s="5">
        <v>1656.1</v>
      </c>
      <c r="E381" s="6">
        <v>2.0488646516930089</v>
      </c>
      <c r="G381" s="4">
        <v>18300.45</v>
      </c>
      <c r="H381" s="5">
        <v>18181.75</v>
      </c>
      <c r="I381" s="6">
        <v>-0.64861793016019131</v>
      </c>
    </row>
    <row r="382" spans="1:9" x14ac:dyDescent="0.35">
      <c r="A382" s="9">
        <v>45062</v>
      </c>
      <c r="C382" s="4">
        <v>1666.05</v>
      </c>
      <c r="D382" s="5">
        <v>1622.85</v>
      </c>
      <c r="E382" s="6">
        <v>-2.5929593949761438</v>
      </c>
      <c r="G382" s="4">
        <v>18432.349999999999</v>
      </c>
      <c r="H382" s="5">
        <v>18286.5</v>
      </c>
      <c r="I382" s="6">
        <v>-0.79127186712491115</v>
      </c>
    </row>
    <row r="383" spans="1:9" x14ac:dyDescent="0.35">
      <c r="A383" s="9">
        <v>45061</v>
      </c>
      <c r="C383" s="4">
        <v>1650.3</v>
      </c>
      <c r="D383" s="5">
        <v>1666.05</v>
      </c>
      <c r="E383" s="6">
        <v>0.95437193237593165</v>
      </c>
      <c r="G383" s="4">
        <v>18339.3</v>
      </c>
      <c r="H383" s="5">
        <v>18398.849999999999</v>
      </c>
      <c r="I383" s="6">
        <v>0.32471250265822182</v>
      </c>
    </row>
    <row r="384" spans="1:9" x14ac:dyDescent="0.35">
      <c r="A384" s="9">
        <v>45058</v>
      </c>
      <c r="C384" s="4">
        <v>1655.5</v>
      </c>
      <c r="D384" s="5">
        <v>1650.3</v>
      </c>
      <c r="E384" s="6">
        <v>-0.31410450015101449</v>
      </c>
      <c r="G384" s="4">
        <v>18273.75</v>
      </c>
      <c r="H384" s="5">
        <v>18314.8</v>
      </c>
      <c r="I384" s="6">
        <v>0.22463916820575561</v>
      </c>
    </row>
    <row r="385" spans="1:9" x14ac:dyDescent="0.35">
      <c r="A385" s="9">
        <v>45057</v>
      </c>
      <c r="C385" s="4">
        <v>1663.85</v>
      </c>
      <c r="D385" s="5">
        <v>1655.5</v>
      </c>
      <c r="E385" s="6">
        <v>-0.50184812332841955</v>
      </c>
      <c r="G385" s="4">
        <v>18357.8</v>
      </c>
      <c r="H385" s="5">
        <v>18297</v>
      </c>
      <c r="I385" s="6">
        <v>-0.3311943696957112</v>
      </c>
    </row>
    <row r="386" spans="1:9" x14ac:dyDescent="0.35">
      <c r="A386" s="9">
        <v>45056</v>
      </c>
      <c r="C386" s="4">
        <v>1650.75</v>
      </c>
      <c r="D386" s="5">
        <v>1663.85</v>
      </c>
      <c r="E386" s="6">
        <v>0.79357867635922519</v>
      </c>
      <c r="G386" s="4">
        <v>18313.599999999999</v>
      </c>
      <c r="H386" s="5">
        <v>18315.099999999999</v>
      </c>
      <c r="I386" s="6">
        <v>8.190634282718854E-3</v>
      </c>
    </row>
    <row r="387" spans="1:9" x14ac:dyDescent="0.35">
      <c r="A387" s="9">
        <v>45055</v>
      </c>
      <c r="C387" s="4">
        <v>1667.45</v>
      </c>
      <c r="D387" s="5">
        <v>1650.75</v>
      </c>
      <c r="E387" s="6">
        <v>-1.0015292812378209</v>
      </c>
      <c r="G387" s="4">
        <v>18303.400000000001</v>
      </c>
      <c r="H387" s="5">
        <v>18265.95</v>
      </c>
      <c r="I387" s="6">
        <v>-0.20460679436607801</v>
      </c>
    </row>
    <row r="388" spans="1:9" x14ac:dyDescent="0.35">
      <c r="A388" s="9">
        <v>45054</v>
      </c>
      <c r="C388" s="4">
        <v>1649.75</v>
      </c>
      <c r="D388" s="5">
        <v>1667.45</v>
      </c>
      <c r="E388" s="6">
        <v>1.0728898317926989</v>
      </c>
      <c r="G388" s="4">
        <v>18120.599999999999</v>
      </c>
      <c r="H388" s="5">
        <v>18264.400000000001</v>
      </c>
      <c r="I388" s="6">
        <v>0.79357195677848924</v>
      </c>
    </row>
    <row r="389" spans="1:9" x14ac:dyDescent="0.35">
      <c r="A389" s="9">
        <v>45051</v>
      </c>
      <c r="C389" s="4">
        <v>1659.55</v>
      </c>
      <c r="D389" s="5">
        <v>1649.75</v>
      </c>
      <c r="E389" s="6">
        <v>-0.59052152691994542</v>
      </c>
      <c r="G389" s="4">
        <v>18117.3</v>
      </c>
      <c r="H389" s="5">
        <v>18069</v>
      </c>
      <c r="I389" s="6">
        <v>-0.26659601596263938</v>
      </c>
    </row>
    <row r="390" spans="1:9" x14ac:dyDescent="0.35">
      <c r="A390" s="9">
        <v>45050</v>
      </c>
      <c r="C390" s="4">
        <v>1655.15</v>
      </c>
      <c r="D390" s="5">
        <v>1659.55</v>
      </c>
      <c r="E390" s="6">
        <v>0.2658369332084623</v>
      </c>
      <c r="G390" s="4">
        <v>18081</v>
      </c>
      <c r="H390" s="5">
        <v>18255.8</v>
      </c>
      <c r="I390" s="6">
        <v>0.96676068801503934</v>
      </c>
    </row>
    <row r="391" spans="1:9" x14ac:dyDescent="0.35">
      <c r="A391" s="9">
        <v>45049</v>
      </c>
      <c r="C391" s="4">
        <v>1655.85</v>
      </c>
      <c r="D391" s="5">
        <v>1655.15</v>
      </c>
      <c r="E391" s="6">
        <v>-4.2274360600284937E-2</v>
      </c>
      <c r="G391" s="4">
        <v>18113.8</v>
      </c>
      <c r="H391" s="5">
        <v>18089.849999999999</v>
      </c>
      <c r="I391" s="6">
        <v>-0.13221963364948669</v>
      </c>
    </row>
    <row r="392" spans="1:9" x14ac:dyDescent="0.35">
      <c r="A392" s="9">
        <v>45048</v>
      </c>
      <c r="C392" s="4">
        <v>1652.3</v>
      </c>
      <c r="D392" s="5">
        <v>1655.85</v>
      </c>
      <c r="E392" s="6">
        <v>0.21485202445076279</v>
      </c>
      <c r="G392" s="4">
        <v>18124.8</v>
      </c>
      <c r="H392" s="5">
        <v>18147.650000000001</v>
      </c>
      <c r="I392" s="6">
        <v>0.12607035663843011</v>
      </c>
    </row>
    <row r="393" spans="1:9" x14ac:dyDescent="0.35">
      <c r="A393" s="9">
        <v>45044</v>
      </c>
      <c r="C393" s="4">
        <v>1629.25</v>
      </c>
      <c r="D393" s="5">
        <v>1652.3</v>
      </c>
      <c r="E393" s="6">
        <v>1.414761393279113</v>
      </c>
      <c r="G393" s="4">
        <v>17950.400000000001</v>
      </c>
      <c r="H393" s="5">
        <v>18065</v>
      </c>
      <c r="I393" s="6">
        <v>0.63842588465994365</v>
      </c>
    </row>
    <row r="394" spans="1:9" x14ac:dyDescent="0.35">
      <c r="A394" s="9">
        <v>45043</v>
      </c>
      <c r="C394" s="4">
        <v>1622.15</v>
      </c>
      <c r="D394" s="5">
        <v>1629.25</v>
      </c>
      <c r="E394" s="6">
        <v>0.43769071910735191</v>
      </c>
      <c r="G394" s="4">
        <v>17813.099999999999</v>
      </c>
      <c r="H394" s="5">
        <v>17915.05</v>
      </c>
      <c r="I394" s="6">
        <v>0.57233159865492667</v>
      </c>
    </row>
    <row r="395" spans="1:9" x14ac:dyDescent="0.35">
      <c r="A395" s="9">
        <v>45042</v>
      </c>
      <c r="C395" s="4">
        <v>1642.3</v>
      </c>
      <c r="D395" s="5">
        <v>1622.15</v>
      </c>
      <c r="E395" s="6">
        <v>-1.226937831090535</v>
      </c>
      <c r="G395" s="4">
        <v>17767.3</v>
      </c>
      <c r="H395" s="5">
        <v>17813.599999999999</v>
      </c>
      <c r="I395" s="6">
        <v>0.26059108587123131</v>
      </c>
    </row>
    <row r="396" spans="1:9" x14ac:dyDescent="0.35">
      <c r="A396" s="9">
        <v>45041</v>
      </c>
      <c r="C396" s="4">
        <v>1621.45</v>
      </c>
      <c r="D396" s="5">
        <v>1642.3</v>
      </c>
      <c r="E396" s="6">
        <v>1.285886089611145</v>
      </c>
      <c r="G396" s="4">
        <v>17761.55</v>
      </c>
      <c r="H396" s="5">
        <v>17769.25</v>
      </c>
      <c r="I396" s="6">
        <v>4.335207231351277E-2</v>
      </c>
    </row>
    <row r="397" spans="1:9" x14ac:dyDescent="0.35">
      <c r="A397" s="9">
        <v>45040</v>
      </c>
      <c r="C397" s="4">
        <v>1613.3</v>
      </c>
      <c r="D397" s="5">
        <v>1621.45</v>
      </c>
      <c r="E397" s="6">
        <v>0.50517572677121991</v>
      </c>
      <c r="G397" s="4">
        <v>17707.55</v>
      </c>
      <c r="H397" s="5">
        <v>17743.400000000001</v>
      </c>
      <c r="I397" s="6">
        <v>0.20245601452489009</v>
      </c>
    </row>
    <row r="398" spans="1:9" x14ac:dyDescent="0.35">
      <c r="A398" s="9">
        <v>45037</v>
      </c>
      <c r="C398" s="4">
        <v>1589.55</v>
      </c>
      <c r="D398" s="5">
        <v>1613.3</v>
      </c>
      <c r="E398" s="6">
        <v>1.494133559812526</v>
      </c>
      <c r="G398" s="4">
        <v>17639.75</v>
      </c>
      <c r="H398" s="5">
        <v>17624.05</v>
      </c>
      <c r="I398" s="6">
        <v>-8.9003528961582382E-2</v>
      </c>
    </row>
    <row r="399" spans="1:9" x14ac:dyDescent="0.35">
      <c r="A399" s="9">
        <v>45036</v>
      </c>
      <c r="C399" s="4">
        <v>1593.35</v>
      </c>
      <c r="D399" s="5">
        <v>1589.55</v>
      </c>
      <c r="E399" s="6">
        <v>-0.2384912291712401</v>
      </c>
      <c r="G399" s="4">
        <v>17638.599999999999</v>
      </c>
      <c r="H399" s="5">
        <v>17624.45</v>
      </c>
      <c r="I399" s="6">
        <v>-8.0221786309558687E-2</v>
      </c>
    </row>
    <row r="400" spans="1:9" x14ac:dyDescent="0.35">
      <c r="A400" s="9">
        <v>45035</v>
      </c>
      <c r="C400" s="4">
        <v>1594.7</v>
      </c>
      <c r="D400" s="5">
        <v>1593.35</v>
      </c>
      <c r="E400" s="6">
        <v>-8.4655421082343793E-2</v>
      </c>
      <c r="G400" s="4">
        <v>17653.349999999999</v>
      </c>
      <c r="H400" s="5">
        <v>17618.75</v>
      </c>
      <c r="I400" s="6">
        <v>-0.19599679380966531</v>
      </c>
    </row>
    <row r="401" spans="1:9" x14ac:dyDescent="0.35">
      <c r="A401" s="9">
        <v>45034</v>
      </c>
      <c r="C401" s="4">
        <v>1585.85</v>
      </c>
      <c r="D401" s="5">
        <v>1594.7</v>
      </c>
      <c r="E401" s="6">
        <v>0.55806034618659628</v>
      </c>
      <c r="G401" s="4">
        <v>17766.599999999999</v>
      </c>
      <c r="H401" s="5">
        <v>17660.150000000001</v>
      </c>
      <c r="I401" s="6">
        <v>-0.59915797057398212</v>
      </c>
    </row>
    <row r="402" spans="1:9" x14ac:dyDescent="0.35">
      <c r="A402" s="9">
        <v>45033</v>
      </c>
      <c r="C402" s="4">
        <v>1577.55</v>
      </c>
      <c r="D402" s="5">
        <v>1585.85</v>
      </c>
      <c r="E402" s="6">
        <v>0.52613229374662962</v>
      </c>
      <c r="G402" s="4">
        <v>17863</v>
      </c>
      <c r="H402" s="5">
        <v>17706.849999999999</v>
      </c>
      <c r="I402" s="6">
        <v>-0.87415327772491436</v>
      </c>
    </row>
    <row r="403" spans="1:9" x14ac:dyDescent="0.35">
      <c r="A403" s="9">
        <v>45029</v>
      </c>
      <c r="C403" s="4">
        <v>1587.65</v>
      </c>
      <c r="D403" s="5">
        <v>1577.55</v>
      </c>
      <c r="E403" s="6">
        <v>-0.63616036280037391</v>
      </c>
      <c r="G403" s="4">
        <v>17807.3</v>
      </c>
      <c r="H403" s="5">
        <v>17828</v>
      </c>
      <c r="I403" s="6">
        <v>0.1162444615410575</v>
      </c>
    </row>
    <row r="404" spans="1:9" x14ac:dyDescent="0.35">
      <c r="A404" s="9">
        <v>45028</v>
      </c>
      <c r="C404" s="4">
        <v>1557.6</v>
      </c>
      <c r="D404" s="5">
        <v>1587.65</v>
      </c>
      <c r="E404" s="6">
        <v>1.9292501284026831</v>
      </c>
      <c r="G404" s="4">
        <v>17759.55</v>
      </c>
      <c r="H404" s="5">
        <v>17812.400000000001</v>
      </c>
      <c r="I404" s="6">
        <v>0.29758636902400221</v>
      </c>
    </row>
    <row r="405" spans="1:9" x14ac:dyDescent="0.35">
      <c r="A405" s="9">
        <v>45027</v>
      </c>
      <c r="C405" s="4">
        <v>1576.2</v>
      </c>
      <c r="D405" s="5">
        <v>1557.6</v>
      </c>
      <c r="E405" s="6">
        <v>-1.1800532927293581</v>
      </c>
      <c r="G405" s="4">
        <v>17704.8</v>
      </c>
      <c r="H405" s="5">
        <v>17722.3</v>
      </c>
      <c r="I405" s="6">
        <v>9.8843251547602914E-2</v>
      </c>
    </row>
    <row r="406" spans="1:9" x14ac:dyDescent="0.35">
      <c r="A406" s="9">
        <v>45026</v>
      </c>
      <c r="C406" s="4">
        <v>1574.75</v>
      </c>
      <c r="D406" s="5">
        <v>1576.2</v>
      </c>
      <c r="E406" s="6">
        <v>9.2078107636135609E-2</v>
      </c>
      <c r="G406" s="4">
        <v>17634.900000000001</v>
      </c>
      <c r="H406" s="5">
        <v>17624.05</v>
      </c>
      <c r="I406" s="6">
        <v>-6.1525724557565858E-2</v>
      </c>
    </row>
    <row r="407" spans="1:9" x14ac:dyDescent="0.35">
      <c r="A407" s="9">
        <v>45022</v>
      </c>
      <c r="C407" s="4">
        <v>1578.1</v>
      </c>
      <c r="D407" s="5">
        <v>1574.75</v>
      </c>
      <c r="E407" s="6">
        <v>-0.21228059058360749</v>
      </c>
      <c r="G407" s="4">
        <v>17533.849999999999</v>
      </c>
      <c r="H407" s="5">
        <v>17599.150000000001</v>
      </c>
      <c r="I407" s="6">
        <v>0.37242248564920383</v>
      </c>
    </row>
    <row r="408" spans="1:9" x14ac:dyDescent="0.35">
      <c r="A408" s="9">
        <v>45021</v>
      </c>
      <c r="C408" s="4">
        <v>1545.3</v>
      </c>
      <c r="D408" s="5">
        <v>1578.1</v>
      </c>
      <c r="E408" s="6">
        <v>2.122565197696237</v>
      </c>
      <c r="G408" s="4">
        <v>17422.3</v>
      </c>
      <c r="H408" s="5">
        <v>17557.05</v>
      </c>
      <c r="I408" s="6">
        <v>0.77343404716943231</v>
      </c>
    </row>
    <row r="409" spans="1:9" x14ac:dyDescent="0.35">
      <c r="A409" s="9">
        <v>45019</v>
      </c>
      <c r="C409" s="4">
        <v>1537.15</v>
      </c>
      <c r="D409" s="5">
        <v>1545.3</v>
      </c>
      <c r="E409" s="6">
        <v>0.5302019972026063</v>
      </c>
      <c r="G409" s="4">
        <v>17427.95</v>
      </c>
      <c r="H409" s="5">
        <v>17398.05</v>
      </c>
      <c r="I409" s="6">
        <v>-0.17156349427214021</v>
      </c>
    </row>
    <row r="410" spans="1:9" x14ac:dyDescent="0.35">
      <c r="A410" s="9">
        <v>45016</v>
      </c>
      <c r="C410" s="4">
        <v>1539.5</v>
      </c>
      <c r="D410" s="5">
        <v>1537.15</v>
      </c>
      <c r="E410" s="6">
        <v>-0.15264696329976671</v>
      </c>
      <c r="G410" s="4">
        <v>17210.349999999999</v>
      </c>
      <c r="H410" s="5">
        <v>17359.75</v>
      </c>
      <c r="I410" s="6">
        <v>0.86808228769316986</v>
      </c>
    </row>
    <row r="411" spans="1:9" x14ac:dyDescent="0.35">
      <c r="A411" s="9">
        <v>45014</v>
      </c>
      <c r="C411" s="4">
        <v>1543.9</v>
      </c>
      <c r="D411" s="5">
        <v>1539.5</v>
      </c>
      <c r="E411" s="6">
        <v>-0.28499255133105061</v>
      </c>
      <c r="G411" s="4">
        <v>16977.3</v>
      </c>
      <c r="H411" s="5">
        <v>17080.7</v>
      </c>
      <c r="I411" s="6">
        <v>0.60904855306792871</v>
      </c>
    </row>
    <row r="412" spans="1:9" x14ac:dyDescent="0.35">
      <c r="A412" s="9">
        <v>45013</v>
      </c>
      <c r="C412" s="4">
        <v>1535.85</v>
      </c>
      <c r="D412" s="5">
        <v>1543.9</v>
      </c>
      <c r="E412" s="6">
        <v>0.5241397271869116</v>
      </c>
      <c r="G412" s="4">
        <v>17031.75</v>
      </c>
      <c r="H412" s="5">
        <v>16951.7</v>
      </c>
      <c r="I412" s="6">
        <v>-0.47000455032512378</v>
      </c>
    </row>
    <row r="413" spans="1:9" x14ac:dyDescent="0.35">
      <c r="A413" s="9">
        <v>45012</v>
      </c>
      <c r="C413" s="4">
        <v>1517.9</v>
      </c>
      <c r="D413" s="5">
        <v>1535.85</v>
      </c>
      <c r="E413" s="6">
        <v>1.1825548455102319</v>
      </c>
      <c r="G413" s="4">
        <v>16984.3</v>
      </c>
      <c r="H413" s="5">
        <v>16985.7</v>
      </c>
      <c r="I413" s="6">
        <v>8.242906684417111E-3</v>
      </c>
    </row>
    <row r="414" spans="1:9" x14ac:dyDescent="0.35">
      <c r="A414" s="9">
        <v>45009</v>
      </c>
      <c r="C414" s="4">
        <v>1531.2</v>
      </c>
      <c r="D414" s="5">
        <v>1517.9</v>
      </c>
      <c r="E414" s="6">
        <v>-0.86859979101358109</v>
      </c>
      <c r="G414" s="4">
        <v>17076.2</v>
      </c>
      <c r="H414" s="5">
        <v>16945.05</v>
      </c>
      <c r="I414" s="6">
        <v>-0.76802801560066902</v>
      </c>
    </row>
    <row r="415" spans="1:9" x14ac:dyDescent="0.35">
      <c r="A415" s="9">
        <v>45008</v>
      </c>
      <c r="C415" s="4">
        <v>1518.6</v>
      </c>
      <c r="D415" s="5">
        <v>1531.2</v>
      </c>
      <c r="E415" s="6">
        <v>0.82971157645200433</v>
      </c>
      <c r="G415" s="4">
        <v>17097.400000000001</v>
      </c>
      <c r="H415" s="5">
        <v>17076.900000000001</v>
      </c>
      <c r="I415" s="6">
        <v>-0.11990127153836259</v>
      </c>
    </row>
    <row r="416" spans="1:9" x14ac:dyDescent="0.35">
      <c r="A416" s="9">
        <v>45007</v>
      </c>
      <c r="C416" s="4">
        <v>1515</v>
      </c>
      <c r="D416" s="5">
        <v>1518.6</v>
      </c>
      <c r="E416" s="6">
        <v>0.23762376237623159</v>
      </c>
      <c r="G416" s="4">
        <v>17177.45</v>
      </c>
      <c r="H416" s="5">
        <v>17151.900000000001</v>
      </c>
      <c r="I416" s="6">
        <v>-0.14874151867709859</v>
      </c>
    </row>
    <row r="417" spans="1:9" x14ac:dyDescent="0.35">
      <c r="A417" s="9">
        <v>45006</v>
      </c>
      <c r="C417" s="4">
        <v>1521.7</v>
      </c>
      <c r="D417" s="5">
        <v>1515</v>
      </c>
      <c r="E417" s="6">
        <v>-0.4402970362095055</v>
      </c>
      <c r="G417" s="4">
        <v>17060.400000000001</v>
      </c>
      <c r="H417" s="5">
        <v>17107.5</v>
      </c>
      <c r="I417" s="6">
        <v>0.27607793486670029</v>
      </c>
    </row>
    <row r="418" spans="1:9" x14ac:dyDescent="0.35">
      <c r="A418" s="9">
        <v>45005</v>
      </c>
      <c r="C418" s="4">
        <v>1534</v>
      </c>
      <c r="D418" s="5">
        <v>1521.7</v>
      </c>
      <c r="E418" s="6">
        <v>-0.80182529335071406</v>
      </c>
      <c r="G418" s="4">
        <v>17066.599999999999</v>
      </c>
      <c r="H418" s="5">
        <v>16988.400000000001</v>
      </c>
      <c r="I418" s="6">
        <v>-0.45820491486293169</v>
      </c>
    </row>
    <row r="419" spans="1:9" x14ac:dyDescent="0.35">
      <c r="A419" s="9">
        <v>45002</v>
      </c>
      <c r="C419" s="4">
        <v>1551.65</v>
      </c>
      <c r="D419" s="5">
        <v>1534</v>
      </c>
      <c r="E419" s="6">
        <v>-1.1374987916089381</v>
      </c>
      <c r="G419" s="4">
        <v>17111.8</v>
      </c>
      <c r="H419" s="5">
        <v>17100.05</v>
      </c>
      <c r="I419" s="6">
        <v>-6.8666066690821537E-2</v>
      </c>
    </row>
    <row r="420" spans="1:9" x14ac:dyDescent="0.35">
      <c r="A420" s="9">
        <v>45001</v>
      </c>
      <c r="C420" s="4">
        <v>1540.05</v>
      </c>
      <c r="D420" s="5">
        <v>1551.65</v>
      </c>
      <c r="E420" s="6">
        <v>0.7532222979773473</v>
      </c>
      <c r="G420" s="4">
        <v>16994.650000000001</v>
      </c>
      <c r="H420" s="5">
        <v>16985.599999999999</v>
      </c>
      <c r="I420" s="6">
        <v>-5.3252052851944051E-2</v>
      </c>
    </row>
    <row r="421" spans="1:9" x14ac:dyDescent="0.35">
      <c r="A421" s="9">
        <v>45000</v>
      </c>
      <c r="C421" s="4">
        <v>1520.6</v>
      </c>
      <c r="D421" s="5">
        <v>1540.05</v>
      </c>
      <c r="E421" s="6">
        <v>1.2791003551229809</v>
      </c>
      <c r="G421" s="4">
        <v>17166.45</v>
      </c>
      <c r="H421" s="5">
        <v>16972.150000000001</v>
      </c>
      <c r="I421" s="6">
        <v>-1.131858945792515</v>
      </c>
    </row>
    <row r="422" spans="1:9" x14ac:dyDescent="0.35">
      <c r="A422" s="9">
        <v>44999</v>
      </c>
      <c r="C422" s="4">
        <v>1508.7</v>
      </c>
      <c r="D422" s="5">
        <v>1520.6</v>
      </c>
      <c r="E422" s="6">
        <v>0.78875853383706918</v>
      </c>
      <c r="G422" s="4">
        <v>17160.55</v>
      </c>
      <c r="H422" s="5">
        <v>17043.3</v>
      </c>
      <c r="I422" s="6">
        <v>-0.68325315913534246</v>
      </c>
    </row>
    <row r="423" spans="1:9" x14ac:dyDescent="0.35">
      <c r="A423" s="9">
        <v>44998</v>
      </c>
      <c r="C423" s="4">
        <v>1511.5</v>
      </c>
      <c r="D423" s="5">
        <v>1508.7</v>
      </c>
      <c r="E423" s="6">
        <v>-0.185246443929868</v>
      </c>
      <c r="G423" s="4">
        <v>17421.900000000001</v>
      </c>
      <c r="H423" s="5">
        <v>17154.3</v>
      </c>
      <c r="I423" s="6">
        <v>-1.535997795877615</v>
      </c>
    </row>
    <row r="424" spans="1:9" x14ac:dyDescent="0.35">
      <c r="A424" s="9">
        <v>44995</v>
      </c>
      <c r="C424" s="4">
        <v>1498.45</v>
      </c>
      <c r="D424" s="5">
        <v>1511.5</v>
      </c>
      <c r="E424" s="6">
        <v>0.8708999299275888</v>
      </c>
      <c r="G424" s="4">
        <v>17443.8</v>
      </c>
      <c r="H424" s="5">
        <v>17412.900000000001</v>
      </c>
      <c r="I424" s="6">
        <v>-0.1771403019984053</v>
      </c>
    </row>
    <row r="425" spans="1:9" x14ac:dyDescent="0.35">
      <c r="A425" s="9">
        <v>44994</v>
      </c>
      <c r="C425" s="4">
        <v>1513.65</v>
      </c>
      <c r="D425" s="5">
        <v>1498.45</v>
      </c>
      <c r="E425" s="6">
        <v>-1.0041951574009871</v>
      </c>
      <c r="G425" s="4">
        <v>17772.05</v>
      </c>
      <c r="H425" s="5">
        <v>17589.599999999999</v>
      </c>
      <c r="I425" s="6">
        <v>-1.0266120115574779</v>
      </c>
    </row>
    <row r="426" spans="1:9" x14ac:dyDescent="0.35">
      <c r="A426" s="9">
        <v>44993</v>
      </c>
      <c r="C426" s="4">
        <v>1502.45</v>
      </c>
      <c r="D426" s="5">
        <v>1513.65</v>
      </c>
      <c r="E426" s="6">
        <v>0.74544909980365703</v>
      </c>
      <c r="G426" s="4">
        <v>17665.75</v>
      </c>
      <c r="H426" s="5">
        <v>17754.400000000001</v>
      </c>
      <c r="I426" s="6">
        <v>0.50181849058206673</v>
      </c>
    </row>
    <row r="427" spans="1:9" x14ac:dyDescent="0.35">
      <c r="A427" s="9">
        <v>44991</v>
      </c>
      <c r="C427" s="4">
        <v>1493.25</v>
      </c>
      <c r="D427" s="5">
        <v>1502.45</v>
      </c>
      <c r="E427" s="6">
        <v>0.61610580947597826</v>
      </c>
      <c r="G427" s="4">
        <v>17680.349999999999</v>
      </c>
      <c r="H427" s="5">
        <v>17711.45</v>
      </c>
      <c r="I427" s="6">
        <v>0.17590149516272119</v>
      </c>
    </row>
    <row r="428" spans="1:9" x14ac:dyDescent="0.35">
      <c r="A428" s="9">
        <v>44988</v>
      </c>
      <c r="C428" s="4">
        <v>1500.2</v>
      </c>
      <c r="D428" s="5">
        <v>1493.25</v>
      </c>
      <c r="E428" s="6">
        <v>-0.46327156379149748</v>
      </c>
      <c r="G428" s="4">
        <v>17451.25</v>
      </c>
      <c r="H428" s="5">
        <v>17594.349999999999</v>
      </c>
      <c r="I428" s="6">
        <v>0.81999856743785426</v>
      </c>
    </row>
    <row r="429" spans="1:9" x14ac:dyDescent="0.35">
      <c r="A429" s="9">
        <v>44987</v>
      </c>
      <c r="C429" s="4">
        <v>1475.35</v>
      </c>
      <c r="D429" s="5">
        <v>1500.2</v>
      </c>
      <c r="E429" s="6">
        <v>1.6843460873691081</v>
      </c>
      <c r="G429" s="4">
        <v>17421.5</v>
      </c>
      <c r="H429" s="5">
        <v>17321.900000000001</v>
      </c>
      <c r="I429" s="6">
        <v>-0.57170737307349273</v>
      </c>
    </row>
    <row r="430" spans="1:9" x14ac:dyDescent="0.35">
      <c r="A430" s="9">
        <v>44986</v>
      </c>
      <c r="C430" s="4">
        <v>1459.85</v>
      </c>
      <c r="D430" s="5">
        <v>1475.35</v>
      </c>
      <c r="E430" s="6">
        <v>1.06175291982053</v>
      </c>
      <c r="G430" s="4">
        <v>17360.099999999999</v>
      </c>
      <c r="H430" s="5">
        <v>17450.900000000001</v>
      </c>
      <c r="I430" s="6">
        <v>0.52303846176002966</v>
      </c>
    </row>
    <row r="431" spans="1:9" x14ac:dyDescent="0.35">
      <c r="A431" s="9">
        <v>44985</v>
      </c>
      <c r="C431" s="4">
        <v>1477.35</v>
      </c>
      <c r="D431" s="5">
        <v>1459.85</v>
      </c>
      <c r="E431" s="6">
        <v>-1.184553423359394</v>
      </c>
      <c r="G431" s="4">
        <v>17383.25</v>
      </c>
      <c r="H431" s="5">
        <v>17303.95</v>
      </c>
      <c r="I431" s="6">
        <v>-0.45618627126687628</v>
      </c>
    </row>
    <row r="432" spans="1:9" x14ac:dyDescent="0.35">
      <c r="A432" s="9">
        <v>44984</v>
      </c>
      <c r="C432" s="4">
        <v>1480.45</v>
      </c>
      <c r="D432" s="5">
        <v>1477.35</v>
      </c>
      <c r="E432" s="6">
        <v>-0.2093957918200639</v>
      </c>
      <c r="G432" s="4">
        <v>17428.599999999999</v>
      </c>
      <c r="H432" s="5">
        <v>17392.7</v>
      </c>
      <c r="I432" s="6">
        <v>-0.20598326887987459</v>
      </c>
    </row>
    <row r="433" spans="1:9" x14ac:dyDescent="0.35">
      <c r="A433" s="9">
        <v>44981</v>
      </c>
      <c r="C433" s="4">
        <v>1481.45</v>
      </c>
      <c r="D433" s="5">
        <v>1480.45</v>
      </c>
      <c r="E433" s="6">
        <v>-6.750143440548112E-2</v>
      </c>
      <c r="G433" s="4">
        <v>17591.349999999999</v>
      </c>
      <c r="H433" s="5">
        <v>17465.8</v>
      </c>
      <c r="I433" s="6">
        <v>-0.71370304155166764</v>
      </c>
    </row>
    <row r="434" spans="1:9" x14ac:dyDescent="0.35">
      <c r="A434" s="9">
        <v>44980</v>
      </c>
      <c r="C434" s="4">
        <v>1480.95</v>
      </c>
      <c r="D434" s="5">
        <v>1481.45</v>
      </c>
      <c r="E434" s="6">
        <v>3.3762112157736578E-2</v>
      </c>
      <c r="G434" s="4">
        <v>17574.650000000001</v>
      </c>
      <c r="H434" s="5">
        <v>17511.25</v>
      </c>
      <c r="I434" s="6">
        <v>-0.36074687120370219</v>
      </c>
    </row>
    <row r="435" spans="1:9" x14ac:dyDescent="0.35">
      <c r="A435" s="9">
        <v>44979</v>
      </c>
      <c r="C435" s="4">
        <v>1484.95</v>
      </c>
      <c r="D435" s="5">
        <v>1480.95</v>
      </c>
      <c r="E435" s="6">
        <v>-0.26936933903498428</v>
      </c>
      <c r="G435" s="4">
        <v>17755.349999999999</v>
      </c>
      <c r="H435" s="5">
        <v>17554.3</v>
      </c>
      <c r="I435" s="6">
        <v>-1.1323347610720109</v>
      </c>
    </row>
    <row r="436" spans="1:9" x14ac:dyDescent="0.35">
      <c r="A436" s="9">
        <v>44978</v>
      </c>
      <c r="C436" s="4">
        <v>1481.85</v>
      </c>
      <c r="D436" s="5">
        <v>1484.95</v>
      </c>
      <c r="E436" s="6">
        <v>0.20919796200696</v>
      </c>
      <c r="G436" s="4">
        <v>17905.8</v>
      </c>
      <c r="H436" s="5">
        <v>17826.7</v>
      </c>
      <c r="I436" s="6">
        <v>-0.44175630242713843</v>
      </c>
    </row>
    <row r="437" spans="1:9" x14ac:dyDescent="0.35">
      <c r="A437" s="9">
        <v>44977</v>
      </c>
      <c r="C437" s="4">
        <v>1489.75</v>
      </c>
      <c r="D437" s="5">
        <v>1481.85</v>
      </c>
      <c r="E437" s="6">
        <v>-0.53029031716731601</v>
      </c>
      <c r="G437" s="4">
        <v>17965.55</v>
      </c>
      <c r="H437" s="5">
        <v>17844.599999999999</v>
      </c>
      <c r="I437" s="6">
        <v>-0.67323293748313151</v>
      </c>
    </row>
    <row r="438" spans="1:9" x14ac:dyDescent="0.35">
      <c r="A438" s="9">
        <v>44974</v>
      </c>
      <c r="C438" s="4">
        <v>1510.05</v>
      </c>
      <c r="D438" s="5">
        <v>1489.75</v>
      </c>
      <c r="E438" s="6">
        <v>-1.3443263468097051</v>
      </c>
      <c r="G438" s="4">
        <v>17974.849999999999</v>
      </c>
      <c r="H438" s="5">
        <v>17944.2</v>
      </c>
      <c r="I438" s="6">
        <v>-0.17051602655931941</v>
      </c>
    </row>
    <row r="439" spans="1:9" x14ac:dyDescent="0.35">
      <c r="A439" s="9">
        <v>44973</v>
      </c>
      <c r="C439" s="4">
        <v>1512.3</v>
      </c>
      <c r="D439" s="5">
        <v>1510.05</v>
      </c>
      <c r="E439" s="6">
        <v>-0.1487800039674668</v>
      </c>
      <c r="G439" s="4">
        <v>18094.75</v>
      </c>
      <c r="H439" s="5">
        <v>18035.849999999999</v>
      </c>
      <c r="I439" s="6">
        <v>-0.32550878017105211</v>
      </c>
    </row>
    <row r="440" spans="1:9" x14ac:dyDescent="0.35">
      <c r="A440" s="9">
        <v>44972</v>
      </c>
      <c r="C440" s="4">
        <v>1512.95</v>
      </c>
      <c r="D440" s="5">
        <v>1512.3</v>
      </c>
      <c r="E440" s="6">
        <v>-4.2962424402663069E-2</v>
      </c>
      <c r="G440" s="4">
        <v>17896.599999999999</v>
      </c>
      <c r="H440" s="5">
        <v>18015.849999999999</v>
      </c>
      <c r="I440" s="6">
        <v>0.66632768235307271</v>
      </c>
    </row>
    <row r="441" spans="1:9" x14ac:dyDescent="0.35">
      <c r="A441" s="9">
        <v>44971</v>
      </c>
      <c r="C441" s="4">
        <v>1514.85</v>
      </c>
      <c r="D441" s="5">
        <v>1512.95</v>
      </c>
      <c r="E441" s="6">
        <v>-0.1254249595669448</v>
      </c>
      <c r="G441" s="4">
        <v>17840.349999999999</v>
      </c>
      <c r="H441" s="5">
        <v>17929.849999999999</v>
      </c>
      <c r="I441" s="6">
        <v>0.5016717721345153</v>
      </c>
    </row>
    <row r="442" spans="1:9" x14ac:dyDescent="0.35">
      <c r="A442" s="9">
        <v>44970</v>
      </c>
      <c r="C442" s="4">
        <v>1520.85</v>
      </c>
      <c r="D442" s="5">
        <v>1514.85</v>
      </c>
      <c r="E442" s="6">
        <v>-0.39451622447973173</v>
      </c>
      <c r="G442" s="4">
        <v>17859.099999999999</v>
      </c>
      <c r="H442" s="5">
        <v>17770.900000000001</v>
      </c>
      <c r="I442" s="6">
        <v>-0.49386587230037959</v>
      </c>
    </row>
    <row r="443" spans="1:9" x14ac:dyDescent="0.35">
      <c r="A443" s="9">
        <v>44967</v>
      </c>
      <c r="C443" s="4">
        <v>1540.2</v>
      </c>
      <c r="D443" s="5">
        <v>1520.85</v>
      </c>
      <c r="E443" s="6">
        <v>-1.256330346708229</v>
      </c>
      <c r="G443" s="4">
        <v>17847.55</v>
      </c>
      <c r="H443" s="5">
        <v>17856.5</v>
      </c>
      <c r="I443" s="6">
        <v>5.014693893560028E-2</v>
      </c>
    </row>
    <row r="444" spans="1:9" x14ac:dyDescent="0.35">
      <c r="A444" s="9">
        <v>44966</v>
      </c>
      <c r="C444" s="4">
        <v>1556.65</v>
      </c>
      <c r="D444" s="5">
        <v>1540.2</v>
      </c>
      <c r="E444" s="6">
        <v>-1.0567564963222329</v>
      </c>
      <c r="G444" s="4">
        <v>17885.5</v>
      </c>
      <c r="H444" s="5">
        <v>17893.45</v>
      </c>
      <c r="I444" s="6">
        <v>4.4449414330047961E-2</v>
      </c>
    </row>
    <row r="445" spans="1:9" x14ac:dyDescent="0.35">
      <c r="A445" s="9">
        <v>44965</v>
      </c>
      <c r="C445" s="4">
        <v>1536.1</v>
      </c>
      <c r="D445" s="5">
        <v>1556.65</v>
      </c>
      <c r="E445" s="6">
        <v>1.3378035284161309</v>
      </c>
      <c r="G445" s="4">
        <v>17750.3</v>
      </c>
      <c r="H445" s="5">
        <v>17871.7</v>
      </c>
      <c r="I445" s="6">
        <v>0.68393210255602133</v>
      </c>
    </row>
    <row r="446" spans="1:9" x14ac:dyDescent="0.35">
      <c r="A446" s="9">
        <v>44964</v>
      </c>
      <c r="C446" s="4">
        <v>1543.6</v>
      </c>
      <c r="D446" s="5">
        <v>1536.1</v>
      </c>
      <c r="E446" s="6">
        <v>-0.48587717025136051</v>
      </c>
      <c r="G446" s="4">
        <v>17790.099999999999</v>
      </c>
      <c r="H446" s="5">
        <v>17721.5</v>
      </c>
      <c r="I446" s="6">
        <v>-0.38560772564515411</v>
      </c>
    </row>
    <row r="447" spans="1:9" x14ac:dyDescent="0.35">
      <c r="A447" s="9">
        <v>44963</v>
      </c>
      <c r="C447" s="4">
        <v>1531.9</v>
      </c>
      <c r="D447" s="5">
        <v>1543.6</v>
      </c>
      <c r="E447" s="6">
        <v>0.76375742541940184</v>
      </c>
      <c r="G447" s="4">
        <v>17818.55</v>
      </c>
      <c r="H447" s="5">
        <v>17764.599999999999</v>
      </c>
      <c r="I447" s="6">
        <v>-0.3027743559380574</v>
      </c>
    </row>
    <row r="448" spans="1:9" x14ac:dyDescent="0.35">
      <c r="A448" s="9">
        <v>44960</v>
      </c>
      <c r="C448" s="4">
        <v>1541.05</v>
      </c>
      <c r="D448" s="5">
        <v>1531.9</v>
      </c>
      <c r="E448" s="6">
        <v>-0.59375101391907226</v>
      </c>
      <c r="G448" s="4">
        <v>17721.75</v>
      </c>
      <c r="H448" s="5">
        <v>17854.05</v>
      </c>
      <c r="I448" s="6">
        <v>0.74654026831435538</v>
      </c>
    </row>
    <row r="449" spans="1:9" x14ac:dyDescent="0.35">
      <c r="A449" s="9">
        <v>44959</v>
      </c>
      <c r="C449" s="4">
        <v>1535.8</v>
      </c>
      <c r="D449" s="5">
        <v>1541.05</v>
      </c>
      <c r="E449" s="6">
        <v>0.34184138559708288</v>
      </c>
      <c r="G449" s="4">
        <v>17517.099999999999</v>
      </c>
      <c r="H449" s="5">
        <v>17610.400000000001</v>
      </c>
      <c r="I449" s="6">
        <v>0.53262240896040391</v>
      </c>
    </row>
    <row r="450" spans="1:9" x14ac:dyDescent="0.35">
      <c r="A450" s="9">
        <v>44958</v>
      </c>
      <c r="C450" s="4">
        <v>1521.75</v>
      </c>
      <c r="D450" s="5">
        <v>1535.8</v>
      </c>
      <c r="E450" s="6">
        <v>0.92327911943485819</v>
      </c>
      <c r="G450" s="4">
        <v>17811.599999999999</v>
      </c>
      <c r="H450" s="5">
        <v>17616.3</v>
      </c>
      <c r="I450" s="6">
        <v>-1.096476453547123</v>
      </c>
    </row>
    <row r="451" spans="1:9" x14ac:dyDescent="0.35">
      <c r="A451" s="9">
        <v>44957</v>
      </c>
      <c r="C451" s="4">
        <v>1547.9</v>
      </c>
      <c r="D451" s="5">
        <v>1521.75</v>
      </c>
      <c r="E451" s="6">
        <v>-1.6893856192260539</v>
      </c>
      <c r="G451" s="4">
        <v>17731.45</v>
      </c>
      <c r="H451" s="5">
        <v>17662.150000000001</v>
      </c>
      <c r="I451" s="6">
        <v>-0.39083098110983178</v>
      </c>
    </row>
    <row r="452" spans="1:9" x14ac:dyDescent="0.35">
      <c r="A452" s="9">
        <v>44956</v>
      </c>
      <c r="C452" s="4">
        <v>1537.4</v>
      </c>
      <c r="D452" s="5">
        <v>1547.9</v>
      </c>
      <c r="E452" s="6">
        <v>0.68297125016261218</v>
      </c>
      <c r="G452" s="4">
        <v>17541.95</v>
      </c>
      <c r="H452" s="5">
        <v>17648.95</v>
      </c>
      <c r="I452" s="6">
        <v>0.60996639484207849</v>
      </c>
    </row>
    <row r="453" spans="1:9" x14ac:dyDescent="0.35">
      <c r="A453" s="9">
        <v>44953</v>
      </c>
      <c r="C453" s="4">
        <v>1556.75</v>
      </c>
      <c r="D453" s="5">
        <v>1537.4</v>
      </c>
      <c r="E453" s="6">
        <v>-1.2429741448530529</v>
      </c>
      <c r="G453" s="4">
        <v>17877.2</v>
      </c>
      <c r="H453" s="5">
        <v>17604.349999999999</v>
      </c>
      <c r="I453" s="6">
        <v>-1.526245720806402</v>
      </c>
    </row>
    <row r="454" spans="1:9" x14ac:dyDescent="0.35">
      <c r="A454" s="9">
        <v>44951</v>
      </c>
      <c r="C454" s="4">
        <v>1584.65</v>
      </c>
      <c r="D454" s="5">
        <v>1556.75</v>
      </c>
      <c r="E454" s="6">
        <v>-1.760641151042823</v>
      </c>
      <c r="G454" s="4">
        <v>18093.349999999999</v>
      </c>
      <c r="H454" s="5">
        <v>17891.95</v>
      </c>
      <c r="I454" s="6">
        <v>-1.1131161448819471</v>
      </c>
    </row>
    <row r="455" spans="1:9" x14ac:dyDescent="0.35">
      <c r="A455" s="9">
        <v>44950</v>
      </c>
      <c r="C455" s="4">
        <v>1597.6</v>
      </c>
      <c r="D455" s="5">
        <v>1584.65</v>
      </c>
      <c r="E455" s="6">
        <v>-0.81059088632948295</v>
      </c>
      <c r="G455" s="4">
        <v>18183.95</v>
      </c>
      <c r="H455" s="5">
        <v>18118.3</v>
      </c>
      <c r="I455" s="6">
        <v>-0.36103266891957719</v>
      </c>
    </row>
    <row r="456" spans="1:9" x14ac:dyDescent="0.35">
      <c r="A456" s="9">
        <v>44949</v>
      </c>
      <c r="C456" s="4">
        <v>1582.05</v>
      </c>
      <c r="D456" s="5">
        <v>1597.6</v>
      </c>
      <c r="E456" s="6">
        <v>0.98290193103883916</v>
      </c>
      <c r="G456" s="4">
        <v>18118.45</v>
      </c>
      <c r="H456" s="5">
        <v>18118.55</v>
      </c>
      <c r="I456" s="6">
        <v>5.5192359168993376E-4</v>
      </c>
    </row>
    <row r="457" spans="1:9" x14ac:dyDescent="0.35">
      <c r="A457" s="9">
        <v>44946</v>
      </c>
      <c r="C457" s="4">
        <v>1600.1</v>
      </c>
      <c r="D457" s="5">
        <v>1582.05</v>
      </c>
      <c r="E457" s="6">
        <v>-1.1280544965939601</v>
      </c>
      <c r="G457" s="4">
        <v>18115.599999999999</v>
      </c>
      <c r="H457" s="5">
        <v>18027.650000000001</v>
      </c>
      <c r="I457" s="6">
        <v>-0.48549316611096022</v>
      </c>
    </row>
    <row r="458" spans="1:9" x14ac:dyDescent="0.35">
      <c r="A458" s="9">
        <v>44945</v>
      </c>
      <c r="C458" s="4">
        <v>1617.6</v>
      </c>
      <c r="D458" s="5">
        <v>1600.1</v>
      </c>
      <c r="E458" s="6">
        <v>-1.081849653808111</v>
      </c>
      <c r="G458" s="4">
        <v>18119.8</v>
      </c>
      <c r="H458" s="5">
        <v>18107.849999999999</v>
      </c>
      <c r="I458" s="6">
        <v>-6.5949955297523857E-2</v>
      </c>
    </row>
    <row r="459" spans="1:9" x14ac:dyDescent="0.35">
      <c r="A459" s="9">
        <v>44944</v>
      </c>
      <c r="C459" s="4">
        <v>1585.55</v>
      </c>
      <c r="D459" s="5">
        <v>1617.6</v>
      </c>
      <c r="E459" s="6">
        <v>2.0213805934849081</v>
      </c>
      <c r="G459" s="4">
        <v>18074.3</v>
      </c>
      <c r="H459" s="5">
        <v>18165.349999999999</v>
      </c>
      <c r="I459" s="6">
        <v>0.5037539489772731</v>
      </c>
    </row>
    <row r="460" spans="1:9" x14ac:dyDescent="0.35">
      <c r="A460" s="9">
        <v>44943</v>
      </c>
      <c r="C460" s="4">
        <v>1570.25</v>
      </c>
      <c r="D460" s="5">
        <v>1585.55</v>
      </c>
      <c r="E460" s="6">
        <v>0.97436713899060368</v>
      </c>
      <c r="G460" s="4">
        <v>17922.8</v>
      </c>
      <c r="H460" s="5">
        <v>18053.3</v>
      </c>
      <c r="I460" s="6">
        <v>0.72812283794942756</v>
      </c>
    </row>
    <row r="461" spans="1:9" x14ac:dyDescent="0.35">
      <c r="A461" s="9">
        <v>44942</v>
      </c>
      <c r="C461" s="4">
        <v>1550.8</v>
      </c>
      <c r="D461" s="5">
        <v>1570.25</v>
      </c>
      <c r="E461" s="6">
        <v>1.2541913850915689</v>
      </c>
      <c r="G461" s="4">
        <v>18033.150000000001</v>
      </c>
      <c r="H461" s="5">
        <v>17894.849999999999</v>
      </c>
      <c r="I461" s="6">
        <v>-0.76692092063784145</v>
      </c>
    </row>
    <row r="462" spans="1:9" x14ac:dyDescent="0.35">
      <c r="A462" s="9">
        <v>44939</v>
      </c>
      <c r="C462" s="4">
        <v>1546.5</v>
      </c>
      <c r="D462" s="5">
        <v>1550.8</v>
      </c>
      <c r="E462" s="6">
        <v>0.27804720336242827</v>
      </c>
      <c r="G462" s="4">
        <v>17867.5</v>
      </c>
      <c r="H462" s="5">
        <v>17956.599999999999</v>
      </c>
      <c r="I462" s="6">
        <v>0.49867077095283918</v>
      </c>
    </row>
    <row r="463" spans="1:9" x14ac:dyDescent="0.35">
      <c r="A463" s="9">
        <v>44938</v>
      </c>
      <c r="C463" s="4">
        <v>1551.95</v>
      </c>
      <c r="D463" s="5">
        <v>1546.5</v>
      </c>
      <c r="E463" s="6">
        <v>-0.35117110731660461</v>
      </c>
      <c r="G463" s="4">
        <v>17920.849999999999</v>
      </c>
      <c r="H463" s="5">
        <v>17858.2</v>
      </c>
      <c r="I463" s="6">
        <v>-0.34959279275256377</v>
      </c>
    </row>
    <row r="464" spans="1:9" x14ac:dyDescent="0.35">
      <c r="A464" s="9">
        <v>44937</v>
      </c>
      <c r="C464" s="4">
        <v>1565.35</v>
      </c>
      <c r="D464" s="5">
        <v>1551.95</v>
      </c>
      <c r="E464" s="6">
        <v>-0.85603858561982071</v>
      </c>
      <c r="G464" s="4">
        <v>17924.25</v>
      </c>
      <c r="H464" s="5">
        <v>17895.7</v>
      </c>
      <c r="I464" s="6">
        <v>-0.1592814204220499</v>
      </c>
    </row>
    <row r="465" spans="1:9" x14ac:dyDescent="0.35">
      <c r="A465" s="9">
        <v>44936</v>
      </c>
      <c r="C465" s="4">
        <v>1561.5</v>
      </c>
      <c r="D465" s="5">
        <v>1565.35</v>
      </c>
      <c r="E465" s="6">
        <v>0.2465577969900678</v>
      </c>
      <c r="G465" s="4">
        <v>18121.3</v>
      </c>
      <c r="H465" s="5">
        <v>17914.150000000001</v>
      </c>
      <c r="I465" s="6">
        <v>-1.1431299078984281</v>
      </c>
    </row>
    <row r="466" spans="1:9" x14ac:dyDescent="0.35">
      <c r="A466" s="9">
        <v>44935</v>
      </c>
      <c r="C466" s="4">
        <v>1546.5</v>
      </c>
      <c r="D466" s="5">
        <v>1561.5</v>
      </c>
      <c r="E466" s="6">
        <v>0.96993210475266733</v>
      </c>
      <c r="G466" s="4">
        <v>17952.55</v>
      </c>
      <c r="H466" s="5">
        <v>18101.2</v>
      </c>
      <c r="I466" s="6">
        <v>0.82801607571070102</v>
      </c>
    </row>
    <row r="467" spans="1:9" x14ac:dyDescent="0.35">
      <c r="A467" s="9">
        <v>44932</v>
      </c>
      <c r="C467" s="4">
        <v>1561.25</v>
      </c>
      <c r="D467" s="5">
        <v>1546.5</v>
      </c>
      <c r="E467" s="6">
        <v>-0.944755804643715</v>
      </c>
      <c r="G467" s="4">
        <v>18008.05</v>
      </c>
      <c r="H467" s="5">
        <v>17859.45</v>
      </c>
      <c r="I467" s="6">
        <v>-0.82518651380909402</v>
      </c>
    </row>
    <row r="468" spans="1:9" x14ac:dyDescent="0.35">
      <c r="A468" s="9">
        <v>44931</v>
      </c>
      <c r="C468" s="4">
        <v>1548</v>
      </c>
      <c r="D468" s="5">
        <v>1561.25</v>
      </c>
      <c r="E468" s="6">
        <v>0.85594315245478036</v>
      </c>
      <c r="G468" s="4">
        <v>18101.95</v>
      </c>
      <c r="H468" s="5">
        <v>17992.150000000001</v>
      </c>
      <c r="I468" s="6">
        <v>-0.60656448614651604</v>
      </c>
    </row>
    <row r="469" spans="1:9" x14ac:dyDescent="0.35">
      <c r="A469" s="9">
        <v>44930</v>
      </c>
      <c r="C469" s="4">
        <v>1544.75</v>
      </c>
      <c r="D469" s="5">
        <v>1548</v>
      </c>
      <c r="E469" s="6">
        <v>0.2103900307493122</v>
      </c>
      <c r="G469" s="4">
        <v>18230.650000000001</v>
      </c>
      <c r="H469" s="5">
        <v>18042.95</v>
      </c>
      <c r="I469" s="6">
        <v>-1.0295847926431621</v>
      </c>
    </row>
    <row r="470" spans="1:9" x14ac:dyDescent="0.35">
      <c r="A470" s="9">
        <v>44929</v>
      </c>
      <c r="C470" s="4">
        <v>1548.8</v>
      </c>
      <c r="D470" s="5">
        <v>1544.75</v>
      </c>
      <c r="E470" s="6">
        <v>-0.26149276859503839</v>
      </c>
      <c r="G470" s="4">
        <v>18163.2</v>
      </c>
      <c r="H470" s="5">
        <v>18232.55</v>
      </c>
      <c r="I470" s="6">
        <v>0.38181597956306462</v>
      </c>
    </row>
    <row r="471" spans="1:9" x14ac:dyDescent="0.35">
      <c r="A471" s="9">
        <v>44928</v>
      </c>
      <c r="C471" s="4">
        <v>1550.6</v>
      </c>
      <c r="D471" s="5">
        <v>1548.8</v>
      </c>
      <c r="E471" s="6">
        <v>-0.1160840964787795</v>
      </c>
      <c r="G471" s="4">
        <v>18131.7</v>
      </c>
      <c r="H471" s="5">
        <v>18197.45</v>
      </c>
      <c r="I471" s="6">
        <v>0.36262457463999509</v>
      </c>
    </row>
    <row r="472" spans="1:9" x14ac:dyDescent="0.35">
      <c r="A472" s="9">
        <v>44925</v>
      </c>
      <c r="C472" s="4">
        <v>1561.45</v>
      </c>
      <c r="D472" s="5">
        <v>1550.6</v>
      </c>
      <c r="E472" s="6">
        <v>-0.69486695059080572</v>
      </c>
      <c r="G472" s="4">
        <v>18259.099999999999</v>
      </c>
      <c r="H472" s="5">
        <v>18105.3</v>
      </c>
      <c r="I472" s="6">
        <v>-0.84231972003000855</v>
      </c>
    </row>
    <row r="473" spans="1:9" x14ac:dyDescent="0.35">
      <c r="A473" s="9">
        <v>44924</v>
      </c>
      <c r="C473" s="4">
        <v>1575.3</v>
      </c>
      <c r="D473" s="5">
        <v>1561.45</v>
      </c>
      <c r="E473" s="6">
        <v>-0.87919761315304445</v>
      </c>
      <c r="G473" s="4">
        <v>18045.7</v>
      </c>
      <c r="H473" s="5">
        <v>18191</v>
      </c>
      <c r="I473" s="6">
        <v>0.80517796483372361</v>
      </c>
    </row>
    <row r="474" spans="1:9" x14ac:dyDescent="0.35">
      <c r="A474" s="9">
        <v>44923</v>
      </c>
      <c r="C474" s="4">
        <v>1581.65</v>
      </c>
      <c r="D474" s="5">
        <v>1575.3</v>
      </c>
      <c r="E474" s="6">
        <v>-0.401479467644557</v>
      </c>
      <c r="G474" s="4">
        <v>18084.75</v>
      </c>
      <c r="H474" s="5">
        <v>18122.5</v>
      </c>
      <c r="I474" s="6">
        <v>0.20873940751185391</v>
      </c>
    </row>
    <row r="475" spans="1:9" x14ac:dyDescent="0.35">
      <c r="A475" s="9">
        <v>44922</v>
      </c>
      <c r="C475" s="4">
        <v>1569.65</v>
      </c>
      <c r="D475" s="5">
        <v>1581.65</v>
      </c>
      <c r="E475" s="6">
        <v>0.76450164049310354</v>
      </c>
      <c r="G475" s="4">
        <v>18089.8</v>
      </c>
      <c r="H475" s="5">
        <v>18132.3</v>
      </c>
      <c r="I475" s="6">
        <v>0.23493902641267461</v>
      </c>
    </row>
    <row r="476" spans="1:9" x14ac:dyDescent="0.35">
      <c r="A476" s="9">
        <v>44921</v>
      </c>
      <c r="C476" s="4">
        <v>1562.5</v>
      </c>
      <c r="D476" s="5">
        <v>1569.65</v>
      </c>
      <c r="E476" s="6">
        <v>0.45760000000000578</v>
      </c>
      <c r="G476" s="4">
        <v>17830.400000000001</v>
      </c>
      <c r="H476" s="5">
        <v>18014.599999999999</v>
      </c>
      <c r="I476" s="6">
        <v>1.033067121320874</v>
      </c>
    </row>
    <row r="477" spans="1:9" x14ac:dyDescent="0.35">
      <c r="A477" s="9">
        <v>44918</v>
      </c>
      <c r="C477" s="4">
        <v>1585.95</v>
      </c>
      <c r="D477" s="5">
        <v>1562.5</v>
      </c>
      <c r="E477" s="6">
        <v>-1.4786090355938111</v>
      </c>
      <c r="G477" s="4">
        <v>17977.650000000001</v>
      </c>
      <c r="H477" s="5">
        <v>17806.8</v>
      </c>
      <c r="I477" s="6">
        <v>-0.95034668046158521</v>
      </c>
    </row>
    <row r="478" spans="1:9" x14ac:dyDescent="0.35">
      <c r="A478" s="9">
        <v>44917</v>
      </c>
      <c r="C478" s="4">
        <v>1583</v>
      </c>
      <c r="D478" s="5">
        <v>1585.95</v>
      </c>
      <c r="E478" s="6">
        <v>0.18635502210992069</v>
      </c>
      <c r="G478" s="4">
        <v>18288.8</v>
      </c>
      <c r="H478" s="5">
        <v>18127.349999999999</v>
      </c>
      <c r="I478" s="6">
        <v>-0.88278071825379867</v>
      </c>
    </row>
    <row r="479" spans="1:9" x14ac:dyDescent="0.35">
      <c r="A479" s="9">
        <v>44916</v>
      </c>
      <c r="C479" s="4">
        <v>1575.2</v>
      </c>
      <c r="D479" s="5">
        <v>1583</v>
      </c>
      <c r="E479" s="6">
        <v>0.49517521584560398</v>
      </c>
      <c r="G479" s="4">
        <v>18435.150000000001</v>
      </c>
      <c r="H479" s="5">
        <v>18199.099999999999</v>
      </c>
      <c r="I479" s="6">
        <v>-1.280434387569414</v>
      </c>
    </row>
    <row r="480" spans="1:9" x14ac:dyDescent="0.35">
      <c r="A480" s="9">
        <v>44915</v>
      </c>
      <c r="C480" s="4">
        <v>1597.85</v>
      </c>
      <c r="D480" s="5">
        <v>1575.2</v>
      </c>
      <c r="E480" s="6">
        <v>-1.417529805676369</v>
      </c>
      <c r="G480" s="4">
        <v>18340.3</v>
      </c>
      <c r="H480" s="5">
        <v>18385.3</v>
      </c>
      <c r="I480" s="6">
        <v>0.24536130815744561</v>
      </c>
    </row>
    <row r="481" spans="1:9" x14ac:dyDescent="0.35">
      <c r="A481" s="9">
        <v>44914</v>
      </c>
      <c r="C481" s="4">
        <v>1599.3</v>
      </c>
      <c r="D481" s="5">
        <v>1597.85</v>
      </c>
      <c r="E481" s="6">
        <v>-9.0664665791286528E-2</v>
      </c>
      <c r="G481" s="4">
        <v>18288.099999999999</v>
      </c>
      <c r="H481" s="5">
        <v>18420.45</v>
      </c>
      <c r="I481" s="6">
        <v>0.72369464296456276</v>
      </c>
    </row>
    <row r="482" spans="1:9" x14ac:dyDescent="0.35">
      <c r="A482" s="9">
        <v>44911</v>
      </c>
      <c r="C482" s="4">
        <v>1609</v>
      </c>
      <c r="D482" s="5">
        <v>1599.3</v>
      </c>
      <c r="E482" s="6">
        <v>-0.60285891858297358</v>
      </c>
      <c r="G482" s="4">
        <v>18319.099999999999</v>
      </c>
      <c r="H482" s="5">
        <v>18269</v>
      </c>
      <c r="I482" s="6">
        <v>-0.27348505112149912</v>
      </c>
    </row>
    <row r="483" spans="1:9" x14ac:dyDescent="0.35">
      <c r="A483" s="9">
        <v>44910</v>
      </c>
      <c r="C483" s="4">
        <v>1622.1</v>
      </c>
      <c r="D483" s="5">
        <v>1609</v>
      </c>
      <c r="E483" s="6">
        <v>-0.80759509278095742</v>
      </c>
      <c r="G483" s="4">
        <v>18614.400000000001</v>
      </c>
      <c r="H483" s="5">
        <v>18414.900000000001</v>
      </c>
      <c r="I483" s="6">
        <v>-1.0717509025270759</v>
      </c>
    </row>
    <row r="484" spans="1:9" x14ac:dyDescent="0.35">
      <c r="A484" s="9">
        <v>44909</v>
      </c>
      <c r="C484" s="4">
        <v>1628.9</v>
      </c>
      <c r="D484" s="5">
        <v>1622.1</v>
      </c>
      <c r="E484" s="6">
        <v>-0.41745963533674152</v>
      </c>
      <c r="G484" s="4">
        <v>18671.25</v>
      </c>
      <c r="H484" s="5">
        <v>18660.3</v>
      </c>
      <c r="I484" s="6">
        <v>-5.8646314520992053E-2</v>
      </c>
    </row>
    <row r="485" spans="1:9" x14ac:dyDescent="0.35">
      <c r="A485" s="9">
        <v>44908</v>
      </c>
      <c r="C485" s="4">
        <v>1614.3</v>
      </c>
      <c r="D485" s="5">
        <v>1628.9</v>
      </c>
      <c r="E485" s="6">
        <v>0.9044167750727955</v>
      </c>
      <c r="G485" s="4">
        <v>18524.400000000001</v>
      </c>
      <c r="H485" s="5">
        <v>18608</v>
      </c>
      <c r="I485" s="6">
        <v>0.45129666817817871</v>
      </c>
    </row>
    <row r="486" spans="1:9" x14ac:dyDescent="0.35">
      <c r="A486" s="9">
        <v>44907</v>
      </c>
      <c r="C486" s="4">
        <v>1617.6</v>
      </c>
      <c r="D486" s="5">
        <v>1614.3</v>
      </c>
      <c r="E486" s="6">
        <v>-0.20400593471809811</v>
      </c>
      <c r="G486" s="4">
        <v>18402.150000000001</v>
      </c>
      <c r="H486" s="5">
        <v>18497.150000000001</v>
      </c>
      <c r="I486" s="6">
        <v>0.5162440258339378</v>
      </c>
    </row>
    <row r="487" spans="1:9" x14ac:dyDescent="0.35">
      <c r="A487" s="9">
        <v>44904</v>
      </c>
      <c r="C487" s="4">
        <v>1624.1</v>
      </c>
      <c r="D487" s="5">
        <v>1617.6</v>
      </c>
      <c r="E487" s="6">
        <v>-0.40022166122775688</v>
      </c>
      <c r="G487" s="4">
        <v>18662.400000000001</v>
      </c>
      <c r="H487" s="5">
        <v>18496.599999999999</v>
      </c>
      <c r="I487" s="6">
        <v>-0.88841735253773846</v>
      </c>
    </row>
    <row r="488" spans="1:9" x14ac:dyDescent="0.35">
      <c r="A488" s="9">
        <v>44903</v>
      </c>
      <c r="C488" s="4">
        <v>1629</v>
      </c>
      <c r="D488" s="5">
        <v>1624.1</v>
      </c>
      <c r="E488" s="6">
        <v>-0.300798035604671</v>
      </c>
      <c r="G488" s="4">
        <v>18570.849999999999</v>
      </c>
      <c r="H488" s="5">
        <v>18609.349999999999</v>
      </c>
      <c r="I488" s="6">
        <v>0.20731415094085631</v>
      </c>
    </row>
    <row r="489" spans="1:9" x14ac:dyDescent="0.35">
      <c r="A489" s="9">
        <v>44902</v>
      </c>
      <c r="C489" s="4">
        <v>1615.15</v>
      </c>
      <c r="D489" s="5">
        <v>1629</v>
      </c>
      <c r="E489" s="6">
        <v>0.85750549484567429</v>
      </c>
      <c r="G489" s="4">
        <v>18638.849999999999</v>
      </c>
      <c r="H489" s="5">
        <v>18560.5</v>
      </c>
      <c r="I489" s="6">
        <v>-0.42035855216388651</v>
      </c>
    </row>
    <row r="490" spans="1:9" x14ac:dyDescent="0.35">
      <c r="A490" s="9">
        <v>44901</v>
      </c>
      <c r="C490" s="4">
        <v>1619.9</v>
      </c>
      <c r="D490" s="5">
        <v>1615.15</v>
      </c>
      <c r="E490" s="6">
        <v>-0.29322797703561948</v>
      </c>
      <c r="G490" s="4">
        <v>18600.650000000001</v>
      </c>
      <c r="H490" s="5">
        <v>18642.75</v>
      </c>
      <c r="I490" s="6">
        <v>0.2263361764239343</v>
      </c>
    </row>
    <row r="491" spans="1:9" x14ac:dyDescent="0.35">
      <c r="A491" s="9">
        <v>44900</v>
      </c>
      <c r="C491" s="4">
        <v>1621.1</v>
      </c>
      <c r="D491" s="5">
        <v>1619.9</v>
      </c>
      <c r="E491" s="6">
        <v>-7.4023810992524711E-2</v>
      </c>
      <c r="G491" s="4">
        <v>18719.55</v>
      </c>
      <c r="H491" s="5">
        <v>18701.05</v>
      </c>
      <c r="I491" s="6">
        <v>-9.8827161977718486E-2</v>
      </c>
    </row>
    <row r="492" spans="1:9" x14ac:dyDescent="0.35">
      <c r="A492" s="9">
        <v>44897</v>
      </c>
      <c r="C492" s="4">
        <v>1641.7</v>
      </c>
      <c r="D492" s="5">
        <v>1621.1</v>
      </c>
      <c r="E492" s="6">
        <v>-1.254796856916619</v>
      </c>
      <c r="G492" s="4">
        <v>18752.400000000001</v>
      </c>
      <c r="H492" s="5">
        <v>18696.099999999999</v>
      </c>
      <c r="I492" s="6">
        <v>-0.30022823745228833</v>
      </c>
    </row>
    <row r="493" spans="1:9" x14ac:dyDescent="0.35">
      <c r="A493" s="9">
        <v>44896</v>
      </c>
      <c r="C493" s="4">
        <v>1659.9</v>
      </c>
      <c r="D493" s="5">
        <v>1641.7</v>
      </c>
      <c r="E493" s="6">
        <v>-1.0964515934694889</v>
      </c>
      <c r="G493" s="4">
        <v>18871.95</v>
      </c>
      <c r="H493" s="5">
        <v>18812.5</v>
      </c>
      <c r="I493" s="6">
        <v>-0.31501779095430382</v>
      </c>
    </row>
    <row r="494" spans="1:9" x14ac:dyDescent="0.35">
      <c r="A494" s="9">
        <v>44895</v>
      </c>
      <c r="C494" s="4">
        <v>1635</v>
      </c>
      <c r="D494" s="5">
        <v>1659.9</v>
      </c>
      <c r="E494" s="6">
        <v>1.5229357798165191</v>
      </c>
      <c r="G494" s="4">
        <v>18625.7</v>
      </c>
      <c r="H494" s="5">
        <v>18758.349999999999</v>
      </c>
      <c r="I494" s="6">
        <v>0.71218799830340773</v>
      </c>
    </row>
    <row r="495" spans="1:9" x14ac:dyDescent="0.35">
      <c r="A495" s="9">
        <v>44894</v>
      </c>
      <c r="C495" s="4">
        <v>1636.2</v>
      </c>
      <c r="D495" s="5">
        <v>1635</v>
      </c>
      <c r="E495" s="6">
        <v>-7.3340667400076123E-2</v>
      </c>
      <c r="G495" s="4">
        <v>18552.45</v>
      </c>
      <c r="H495" s="5">
        <v>18618.05</v>
      </c>
      <c r="I495" s="6">
        <v>0.35359211317102879</v>
      </c>
    </row>
    <row r="496" spans="1:9" x14ac:dyDescent="0.35">
      <c r="A496" s="9">
        <v>44893</v>
      </c>
      <c r="C496" s="4">
        <v>1629.55</v>
      </c>
      <c r="D496" s="5">
        <v>1636.2</v>
      </c>
      <c r="E496" s="6">
        <v>0.40808812248780901</v>
      </c>
      <c r="G496" s="4">
        <v>18430.55</v>
      </c>
      <c r="H496" s="5">
        <v>18562.75</v>
      </c>
      <c r="I496" s="6">
        <v>0.71728733000372058</v>
      </c>
    </row>
    <row r="497" spans="1:9" x14ac:dyDescent="0.35">
      <c r="A497" s="9">
        <v>44890</v>
      </c>
      <c r="C497" s="4">
        <v>1614.15</v>
      </c>
      <c r="D497" s="5">
        <v>1629.55</v>
      </c>
      <c r="E497" s="6">
        <v>0.95406250968000883</v>
      </c>
      <c r="G497" s="4">
        <v>18528.45</v>
      </c>
      <c r="H497" s="5">
        <v>18512.75</v>
      </c>
      <c r="I497" s="6">
        <v>-8.4734556857161428E-2</v>
      </c>
    </row>
    <row r="498" spans="1:9" x14ac:dyDescent="0.35">
      <c r="A498" s="9">
        <v>44889</v>
      </c>
      <c r="C498" s="4">
        <v>1620.85</v>
      </c>
      <c r="D498" s="5">
        <v>1614.15</v>
      </c>
      <c r="E498" s="6">
        <v>-0.41336335873151853</v>
      </c>
      <c r="G498" s="4">
        <v>18326.099999999999</v>
      </c>
      <c r="H498" s="5">
        <v>18484.099999999999</v>
      </c>
      <c r="I498" s="6">
        <v>0.86215834247330314</v>
      </c>
    </row>
    <row r="499" spans="1:9" x14ac:dyDescent="0.35">
      <c r="A499" s="9">
        <v>44888</v>
      </c>
      <c r="C499" s="4">
        <v>1635.15</v>
      </c>
      <c r="D499" s="5">
        <v>1620.85</v>
      </c>
      <c r="E499" s="6">
        <v>-0.87453750420451826</v>
      </c>
      <c r="G499" s="4">
        <v>18325.2</v>
      </c>
      <c r="H499" s="5">
        <v>18267.25</v>
      </c>
      <c r="I499" s="6">
        <v>-0.31623120075088251</v>
      </c>
    </row>
    <row r="500" spans="1:9" x14ac:dyDescent="0.35">
      <c r="A500" s="9">
        <v>44887</v>
      </c>
      <c r="C500" s="4">
        <v>1625.2</v>
      </c>
      <c r="D500" s="5">
        <v>1635.15</v>
      </c>
      <c r="E500" s="6">
        <v>0.61223234063500154</v>
      </c>
      <c r="G500" s="4">
        <v>18179.150000000001</v>
      </c>
      <c r="H500" s="5">
        <v>18244.2</v>
      </c>
      <c r="I500" s="6">
        <v>0.35782751118726269</v>
      </c>
    </row>
    <row r="501" spans="1:9" x14ac:dyDescent="0.35">
      <c r="A501" s="9">
        <v>44886</v>
      </c>
      <c r="C501" s="4">
        <v>1621.75</v>
      </c>
      <c r="D501" s="5">
        <v>1625.2</v>
      </c>
      <c r="E501" s="6">
        <v>0.21273315862494499</v>
      </c>
      <c r="G501" s="4">
        <v>18246.400000000001</v>
      </c>
      <c r="H501" s="5">
        <v>18159.95</v>
      </c>
      <c r="I501" s="6">
        <v>-0.47379209049456728</v>
      </c>
    </row>
    <row r="502" spans="1:9" x14ac:dyDescent="0.35">
      <c r="A502" s="9">
        <v>44883</v>
      </c>
      <c r="C502" s="4">
        <v>1628</v>
      </c>
      <c r="D502" s="5">
        <v>1621.75</v>
      </c>
      <c r="E502" s="6">
        <v>-0.38390663390663388</v>
      </c>
      <c r="G502" s="4">
        <v>18382.95</v>
      </c>
      <c r="H502" s="5">
        <v>18307.650000000001</v>
      </c>
      <c r="I502" s="6">
        <v>-0.40961869558476338</v>
      </c>
    </row>
    <row r="503" spans="1:9" x14ac:dyDescent="0.35">
      <c r="A503" s="9">
        <v>44882</v>
      </c>
      <c r="C503" s="4">
        <v>1619</v>
      </c>
      <c r="D503" s="5">
        <v>1628</v>
      </c>
      <c r="E503" s="6">
        <v>0.55589870290302656</v>
      </c>
      <c r="G503" s="4">
        <v>18358.7</v>
      </c>
      <c r="H503" s="5">
        <v>18343.900000000001</v>
      </c>
      <c r="I503" s="6">
        <v>-8.0615729871936853E-2</v>
      </c>
    </row>
    <row r="504" spans="1:9" x14ac:dyDescent="0.35">
      <c r="A504" s="9">
        <v>44881</v>
      </c>
      <c r="C504" s="4">
        <v>1654.95</v>
      </c>
      <c r="D504" s="5">
        <v>1619</v>
      </c>
      <c r="E504" s="6">
        <v>-2.1722710655911079</v>
      </c>
      <c r="G504" s="4">
        <v>18398.25</v>
      </c>
      <c r="H504" s="5">
        <v>18409.650000000001</v>
      </c>
      <c r="I504" s="6">
        <v>6.1962414903599293E-2</v>
      </c>
    </row>
    <row r="505" spans="1:9" x14ac:dyDescent="0.35">
      <c r="A505" s="9">
        <v>44880</v>
      </c>
      <c r="C505" s="4">
        <v>1648.6</v>
      </c>
      <c r="D505" s="5">
        <v>1654.95</v>
      </c>
      <c r="E505" s="6">
        <v>0.38517530025476993</v>
      </c>
      <c r="G505" s="4">
        <v>18362.75</v>
      </c>
      <c r="H505" s="5">
        <v>18403.400000000001</v>
      </c>
      <c r="I505" s="6">
        <v>0.22137207117671079</v>
      </c>
    </row>
    <row r="506" spans="1:9" x14ac:dyDescent="0.35">
      <c r="A506" s="9">
        <v>44879</v>
      </c>
      <c r="C506" s="4">
        <v>1669.05</v>
      </c>
      <c r="D506" s="5">
        <v>1648.6</v>
      </c>
      <c r="E506" s="6">
        <v>-1.2252478955094239</v>
      </c>
      <c r="G506" s="4">
        <v>18376.400000000001</v>
      </c>
      <c r="H506" s="5">
        <v>18329.150000000001</v>
      </c>
      <c r="I506" s="6">
        <v>-0.25712326679872011</v>
      </c>
    </row>
    <row r="507" spans="1:9" x14ac:dyDescent="0.35">
      <c r="A507" s="9">
        <v>44876</v>
      </c>
      <c r="C507" s="4">
        <v>1664.65</v>
      </c>
      <c r="D507" s="5">
        <v>1669.05</v>
      </c>
      <c r="E507" s="6">
        <v>0.26431982699065049</v>
      </c>
      <c r="G507" s="4">
        <v>18272.349999999999</v>
      </c>
      <c r="H507" s="5">
        <v>18349.7</v>
      </c>
      <c r="I507" s="6">
        <v>0.42331719784265398</v>
      </c>
    </row>
    <row r="508" spans="1:9" x14ac:dyDescent="0.35">
      <c r="A508" s="9">
        <v>44875</v>
      </c>
      <c r="C508" s="4">
        <v>1651.7</v>
      </c>
      <c r="D508" s="5">
        <v>1664.65</v>
      </c>
      <c r="E508" s="6">
        <v>0.78404068535448601</v>
      </c>
      <c r="G508" s="4">
        <v>18044.349999999999</v>
      </c>
      <c r="H508" s="5">
        <v>18028.2</v>
      </c>
      <c r="I508" s="6">
        <v>-8.9501699978097399E-2</v>
      </c>
    </row>
    <row r="509" spans="1:9" x14ac:dyDescent="0.35">
      <c r="A509" s="9">
        <v>44874</v>
      </c>
      <c r="C509" s="4">
        <v>1681.35</v>
      </c>
      <c r="D509" s="5">
        <v>1651.7</v>
      </c>
      <c r="E509" s="6">
        <v>-1.7634638831890961</v>
      </c>
      <c r="G509" s="4">
        <v>18288.25</v>
      </c>
      <c r="H509" s="5">
        <v>18157</v>
      </c>
      <c r="I509" s="6">
        <v>-0.71767391631238642</v>
      </c>
    </row>
    <row r="510" spans="1:9" x14ac:dyDescent="0.35">
      <c r="A510" s="9">
        <v>44872</v>
      </c>
      <c r="C510" s="4">
        <v>1666.9</v>
      </c>
      <c r="D510" s="5">
        <v>1681.35</v>
      </c>
      <c r="E510" s="6">
        <v>0.86687863699081036</v>
      </c>
      <c r="G510" s="4">
        <v>18211.75</v>
      </c>
      <c r="H510" s="5">
        <v>18202.8</v>
      </c>
      <c r="I510" s="6">
        <v>-4.9144096531089698E-2</v>
      </c>
    </row>
    <row r="511" spans="1:9" x14ac:dyDescent="0.35">
      <c r="A511" s="9">
        <v>44869</v>
      </c>
      <c r="C511" s="4">
        <v>1689.55</v>
      </c>
      <c r="D511" s="5">
        <v>1666.9</v>
      </c>
      <c r="E511" s="6">
        <v>-1.340593649196524</v>
      </c>
      <c r="G511" s="4">
        <v>18053.400000000001</v>
      </c>
      <c r="H511" s="5">
        <v>18117.150000000001</v>
      </c>
      <c r="I511" s="6">
        <v>0.35311908006248133</v>
      </c>
    </row>
    <row r="512" spans="1:9" x14ac:dyDescent="0.35">
      <c r="A512" s="9">
        <v>44868</v>
      </c>
      <c r="C512" s="4">
        <v>1694.3</v>
      </c>
      <c r="D512" s="5">
        <v>1689.55</v>
      </c>
      <c r="E512" s="6">
        <v>-0.28035176769167208</v>
      </c>
      <c r="G512" s="4">
        <v>17968.349999999999</v>
      </c>
      <c r="H512" s="5">
        <v>18052.7</v>
      </c>
      <c r="I512" s="6">
        <v>0.46943653702205368</v>
      </c>
    </row>
    <row r="513" spans="1:9" x14ac:dyDescent="0.35">
      <c r="A513" s="9">
        <v>44867</v>
      </c>
      <c r="C513" s="4">
        <v>1686.15</v>
      </c>
      <c r="D513" s="5">
        <v>1694.3</v>
      </c>
      <c r="E513" s="6">
        <v>0.48334964267709651</v>
      </c>
      <c r="G513" s="4">
        <v>18177.900000000001</v>
      </c>
      <c r="H513" s="5">
        <v>18082.849999999999</v>
      </c>
      <c r="I513" s="6">
        <v>-0.5228876822955506</v>
      </c>
    </row>
    <row r="514" spans="1:9" x14ac:dyDescent="0.35">
      <c r="A514" s="9">
        <v>44866</v>
      </c>
      <c r="C514" s="4">
        <v>1650</v>
      </c>
      <c r="D514" s="5">
        <v>1686.15</v>
      </c>
      <c r="E514" s="6">
        <v>2.1909090909090958</v>
      </c>
      <c r="G514" s="4">
        <v>18130.7</v>
      </c>
      <c r="H514" s="5">
        <v>18145.400000000001</v>
      </c>
      <c r="I514" s="6">
        <v>8.1077950658279746E-2</v>
      </c>
    </row>
    <row r="515" spans="1:9" x14ac:dyDescent="0.35">
      <c r="A515" s="9">
        <v>44865</v>
      </c>
      <c r="C515" s="4">
        <v>1601.2</v>
      </c>
      <c r="D515" s="5">
        <v>1650</v>
      </c>
      <c r="E515" s="6">
        <v>3.0477142143392428</v>
      </c>
      <c r="G515" s="4">
        <v>17910.2</v>
      </c>
      <c r="H515" s="5">
        <v>18012.2</v>
      </c>
      <c r="I515" s="6">
        <v>0.56950787819231496</v>
      </c>
    </row>
    <row r="516" spans="1:9" x14ac:dyDescent="0.35">
      <c r="A516" s="9">
        <v>44862</v>
      </c>
      <c r="C516" s="4">
        <v>1599.65</v>
      </c>
      <c r="D516" s="5">
        <v>1601.2</v>
      </c>
      <c r="E516" s="6">
        <v>9.6896196042881536E-2</v>
      </c>
      <c r="G516" s="4">
        <v>17756.400000000001</v>
      </c>
      <c r="H516" s="5">
        <v>17786.8</v>
      </c>
      <c r="I516" s="6">
        <v>0.1712058750647531</v>
      </c>
    </row>
    <row r="517" spans="1:9" x14ac:dyDescent="0.35">
      <c r="A517" s="9">
        <v>44861</v>
      </c>
      <c r="C517" s="4">
        <v>1577.9</v>
      </c>
      <c r="D517" s="5">
        <v>1599.65</v>
      </c>
      <c r="E517" s="6">
        <v>1.378414348184295</v>
      </c>
      <c r="G517" s="4">
        <v>17771.400000000001</v>
      </c>
      <c r="H517" s="5">
        <v>17736.95</v>
      </c>
      <c r="I517" s="6">
        <v>-0.19385079397234159</v>
      </c>
    </row>
    <row r="518" spans="1:9" x14ac:dyDescent="0.35">
      <c r="A518" s="9">
        <v>44859</v>
      </c>
      <c r="C518" s="4">
        <v>1567.3</v>
      </c>
      <c r="D518" s="5">
        <v>1577.9</v>
      </c>
      <c r="E518" s="6">
        <v>0.6763223377783536</v>
      </c>
      <c r="G518" s="4">
        <v>17808.3</v>
      </c>
      <c r="H518" s="5">
        <v>17656.349999999999</v>
      </c>
      <c r="I518" s="6">
        <v>-0.85325381984805249</v>
      </c>
    </row>
    <row r="519" spans="1:9" x14ac:dyDescent="0.35">
      <c r="A519" s="9">
        <v>44858</v>
      </c>
      <c r="C519" s="4">
        <v>1573.6</v>
      </c>
      <c r="D519" s="5">
        <v>1567.3</v>
      </c>
      <c r="E519" s="6">
        <v>-0.40035587188611821</v>
      </c>
      <c r="G519" s="4">
        <v>17736.349999999999</v>
      </c>
      <c r="H519" s="5">
        <v>17730.75</v>
      </c>
      <c r="I519" s="6">
        <v>-3.1573576299512282E-2</v>
      </c>
    </row>
    <row r="520" spans="1:9" x14ac:dyDescent="0.35">
      <c r="A520" s="9">
        <v>44855</v>
      </c>
      <c r="C520" s="4">
        <v>1594.05</v>
      </c>
      <c r="D520" s="5">
        <v>1573.6</v>
      </c>
      <c r="E520" s="6">
        <v>-1.2828957686396321</v>
      </c>
      <c r="G520" s="4">
        <v>17622.849999999999</v>
      </c>
      <c r="H520" s="5">
        <v>17576.3</v>
      </c>
      <c r="I520" s="6">
        <v>-0.26414569720561248</v>
      </c>
    </row>
    <row r="521" spans="1:9" x14ac:dyDescent="0.35">
      <c r="A521" s="9">
        <v>44854</v>
      </c>
      <c r="C521" s="4">
        <v>1577.65</v>
      </c>
      <c r="D521" s="5">
        <v>1594.05</v>
      </c>
      <c r="E521" s="6">
        <v>1.0395208062624699</v>
      </c>
      <c r="G521" s="4">
        <v>17423.099999999999</v>
      </c>
      <c r="H521" s="5">
        <v>17563.95</v>
      </c>
      <c r="I521" s="6">
        <v>0.80840952528540955</v>
      </c>
    </row>
    <row r="522" spans="1:9" x14ac:dyDescent="0.35">
      <c r="A522" s="9">
        <v>44853</v>
      </c>
      <c r="C522" s="4">
        <v>1563.1</v>
      </c>
      <c r="D522" s="5">
        <v>1577.65</v>
      </c>
      <c r="E522" s="6">
        <v>0.93084255645833169</v>
      </c>
      <c r="G522" s="4">
        <v>17568.150000000001</v>
      </c>
      <c r="H522" s="5">
        <v>17512.25</v>
      </c>
      <c r="I522" s="6">
        <v>-0.31818945079590882</v>
      </c>
    </row>
    <row r="523" spans="1:9" x14ac:dyDescent="0.35">
      <c r="A523" s="9">
        <v>44852</v>
      </c>
      <c r="C523" s="4">
        <v>1580.5</v>
      </c>
      <c r="D523" s="5">
        <v>1563.1</v>
      </c>
      <c r="E523" s="6">
        <v>-1.1009174311926659</v>
      </c>
      <c r="G523" s="4">
        <v>17438.75</v>
      </c>
      <c r="H523" s="5">
        <v>17486.95</v>
      </c>
      <c r="I523" s="6">
        <v>0.27639595727905231</v>
      </c>
    </row>
    <row r="524" spans="1:9" x14ac:dyDescent="0.35">
      <c r="A524" s="9">
        <v>44851</v>
      </c>
      <c r="C524" s="4">
        <v>1595.05</v>
      </c>
      <c r="D524" s="5">
        <v>1580.5</v>
      </c>
      <c r="E524" s="6">
        <v>-0.91219710980846713</v>
      </c>
      <c r="G524" s="4">
        <v>17144.8</v>
      </c>
      <c r="H524" s="5">
        <v>17311.8</v>
      </c>
      <c r="I524" s="6">
        <v>0.97405627362232283</v>
      </c>
    </row>
    <row r="525" spans="1:9" x14ac:dyDescent="0.35">
      <c r="A525" s="9">
        <v>44848</v>
      </c>
      <c r="C525" s="4">
        <v>1589.2</v>
      </c>
      <c r="D525" s="5">
        <v>1595.05</v>
      </c>
      <c r="E525" s="6">
        <v>0.3681097407500572</v>
      </c>
      <c r="G525" s="4">
        <v>17322.3</v>
      </c>
      <c r="H525" s="5">
        <v>17185.7</v>
      </c>
      <c r="I525" s="6">
        <v>-0.78857888386645281</v>
      </c>
    </row>
    <row r="526" spans="1:9" x14ac:dyDescent="0.35">
      <c r="A526" s="9">
        <v>44847</v>
      </c>
      <c r="C526" s="4">
        <v>1588.8</v>
      </c>
      <c r="D526" s="5">
        <v>1589.2</v>
      </c>
      <c r="E526" s="6">
        <v>2.5176233635453859E-2</v>
      </c>
      <c r="G526" s="4">
        <v>17087.349999999999</v>
      </c>
      <c r="H526" s="5">
        <v>17014.349999999999</v>
      </c>
      <c r="I526" s="6">
        <v>-0.4272166251642297</v>
      </c>
    </row>
    <row r="527" spans="1:9" x14ac:dyDescent="0.35">
      <c r="A527" s="9">
        <v>44846</v>
      </c>
      <c r="C527" s="4">
        <v>1588.1</v>
      </c>
      <c r="D527" s="5">
        <v>1588.8</v>
      </c>
      <c r="E527" s="6">
        <v>4.4077828852090273E-2</v>
      </c>
      <c r="G527" s="4">
        <v>17025.55</v>
      </c>
      <c r="H527" s="5">
        <v>17123.599999999999</v>
      </c>
      <c r="I527" s="6">
        <v>0.57589916331630564</v>
      </c>
    </row>
    <row r="528" spans="1:9" x14ac:dyDescent="0.35">
      <c r="A528" s="9">
        <v>44845</v>
      </c>
      <c r="C528" s="4">
        <v>1593.65</v>
      </c>
      <c r="D528" s="5">
        <v>1588.1</v>
      </c>
      <c r="E528" s="6">
        <v>-0.34825714554639858</v>
      </c>
      <c r="G528" s="4">
        <v>17256.05</v>
      </c>
      <c r="H528" s="5">
        <v>16983.55</v>
      </c>
      <c r="I528" s="6">
        <v>-1.579156295907812</v>
      </c>
    </row>
    <row r="529" spans="1:9" x14ac:dyDescent="0.35">
      <c r="A529" s="9">
        <v>44844</v>
      </c>
      <c r="C529" s="4">
        <v>1572.4</v>
      </c>
      <c r="D529" s="5">
        <v>1593.65</v>
      </c>
      <c r="E529" s="6">
        <v>1.3514372933095899</v>
      </c>
      <c r="G529" s="4">
        <v>17094.349999999999</v>
      </c>
      <c r="H529" s="5">
        <v>17241</v>
      </c>
      <c r="I529" s="6">
        <v>0.85788579267419629</v>
      </c>
    </row>
    <row r="530" spans="1:9" x14ac:dyDescent="0.35">
      <c r="A530" s="9">
        <v>44841</v>
      </c>
      <c r="C530" s="4">
        <v>1604.8</v>
      </c>
      <c r="D530" s="5">
        <v>1572.4</v>
      </c>
      <c r="E530" s="6">
        <v>-2.0189431704885261</v>
      </c>
      <c r="G530" s="4">
        <v>17287.2</v>
      </c>
      <c r="H530" s="5">
        <v>17314.650000000001</v>
      </c>
      <c r="I530" s="6">
        <v>0.1587880049979217</v>
      </c>
    </row>
    <row r="531" spans="1:9" x14ac:dyDescent="0.35">
      <c r="A531" s="9">
        <v>44840</v>
      </c>
      <c r="C531" s="4">
        <v>1591.7</v>
      </c>
      <c r="D531" s="5">
        <v>1604.8</v>
      </c>
      <c r="E531" s="6">
        <v>0.82301941320600047</v>
      </c>
      <c r="G531" s="4">
        <v>17379.25</v>
      </c>
      <c r="H531" s="5">
        <v>17331.8</v>
      </c>
      <c r="I531" s="6">
        <v>-0.27302674166031748</v>
      </c>
    </row>
    <row r="532" spans="1:9" x14ac:dyDescent="0.35">
      <c r="A532" s="9">
        <v>44838</v>
      </c>
      <c r="C532" s="4">
        <v>1578.85</v>
      </c>
      <c r="D532" s="5">
        <v>1591.7</v>
      </c>
      <c r="E532" s="6">
        <v>0.81388352281724907</v>
      </c>
      <c r="G532" s="4">
        <v>17147.45</v>
      </c>
      <c r="H532" s="5">
        <v>17274.3</v>
      </c>
      <c r="I532" s="6">
        <v>0.73976013926268069</v>
      </c>
    </row>
    <row r="533" spans="1:9" x14ac:dyDescent="0.35">
      <c r="A533" s="9">
        <v>44837</v>
      </c>
      <c r="C533" s="4">
        <v>1559.85</v>
      </c>
      <c r="D533" s="5">
        <v>1578.85</v>
      </c>
      <c r="E533" s="6">
        <v>1.21806583966407</v>
      </c>
      <c r="G533" s="4">
        <v>17102.099999999999</v>
      </c>
      <c r="H533" s="5">
        <v>16887.349999999999</v>
      </c>
      <c r="I533" s="6">
        <v>-1.255693745212576</v>
      </c>
    </row>
    <row r="534" spans="1:9" x14ac:dyDescent="0.35">
      <c r="A534" s="9">
        <v>44834</v>
      </c>
      <c r="C534" s="4">
        <v>1545.8</v>
      </c>
      <c r="D534" s="5">
        <v>1559.85</v>
      </c>
      <c r="E534" s="6">
        <v>0.90891447794022218</v>
      </c>
      <c r="G534" s="4">
        <v>16798.05</v>
      </c>
      <c r="H534" s="5">
        <v>17094.349999999999</v>
      </c>
      <c r="I534" s="6">
        <v>1.7638952140278139</v>
      </c>
    </row>
    <row r="535" spans="1:9" x14ac:dyDescent="0.35">
      <c r="A535" s="9">
        <v>44833</v>
      </c>
      <c r="C535" s="4">
        <v>1494.3</v>
      </c>
      <c r="D535" s="5">
        <v>1545.8</v>
      </c>
      <c r="E535" s="6">
        <v>3.446429766445827</v>
      </c>
      <c r="G535" s="4">
        <v>16993.599999999999</v>
      </c>
      <c r="H535" s="5">
        <v>16818.099999999999</v>
      </c>
      <c r="I535" s="6">
        <v>-1.032741738066095</v>
      </c>
    </row>
    <row r="536" spans="1:9" x14ac:dyDescent="0.35">
      <c r="A536" s="9">
        <v>44832</v>
      </c>
      <c r="C536" s="4">
        <v>1533.85</v>
      </c>
      <c r="D536" s="5">
        <v>1494.3</v>
      </c>
      <c r="E536" s="6">
        <v>-2.5784789907748449</v>
      </c>
      <c r="G536" s="4">
        <v>16870.55</v>
      </c>
      <c r="H536" s="5">
        <v>16858.599999999999</v>
      </c>
      <c r="I536" s="6">
        <v>-7.083349386949879E-2</v>
      </c>
    </row>
    <row r="537" spans="1:9" x14ac:dyDescent="0.35">
      <c r="A537" s="9">
        <v>44831</v>
      </c>
      <c r="C537" s="4">
        <v>1512.8</v>
      </c>
      <c r="D537" s="5">
        <v>1533.85</v>
      </c>
      <c r="E537" s="6">
        <v>1.3914595452141689</v>
      </c>
      <c r="G537" s="4">
        <v>17110.900000000001</v>
      </c>
      <c r="H537" s="5">
        <v>17007.400000000001</v>
      </c>
      <c r="I537" s="6">
        <v>-0.60487759264562346</v>
      </c>
    </row>
    <row r="538" spans="1:9" x14ac:dyDescent="0.35">
      <c r="A538" s="9">
        <v>44830</v>
      </c>
      <c r="C538" s="4">
        <v>1516.2</v>
      </c>
      <c r="D538" s="5">
        <v>1512.8</v>
      </c>
      <c r="E538" s="6">
        <v>-0.2242448225827787</v>
      </c>
      <c r="G538" s="4">
        <v>17156.3</v>
      </c>
      <c r="H538" s="5">
        <v>17016.3</v>
      </c>
      <c r="I538" s="6">
        <v>-0.81602676567791432</v>
      </c>
    </row>
    <row r="539" spans="1:9" x14ac:dyDescent="0.35">
      <c r="A539" s="9">
        <v>44827</v>
      </c>
      <c r="C539" s="4">
        <v>1537.7</v>
      </c>
      <c r="D539" s="5">
        <v>1516.2</v>
      </c>
      <c r="E539" s="6">
        <v>-1.398192105092021</v>
      </c>
      <c r="G539" s="4">
        <v>17593.849999999999</v>
      </c>
      <c r="H539" s="5">
        <v>17327.349999999999</v>
      </c>
      <c r="I539" s="6">
        <v>-1.514733841654897</v>
      </c>
    </row>
    <row r="540" spans="1:9" x14ac:dyDescent="0.35">
      <c r="A540" s="9">
        <v>44826</v>
      </c>
      <c r="C540" s="4">
        <v>1500.5</v>
      </c>
      <c r="D540" s="5">
        <v>1537.7</v>
      </c>
      <c r="E540" s="6">
        <v>2.4791736087970708</v>
      </c>
      <c r="G540" s="4">
        <v>17609.650000000001</v>
      </c>
      <c r="H540" s="5">
        <v>17629.8</v>
      </c>
      <c r="I540" s="6">
        <v>0.1144258971643265</v>
      </c>
    </row>
    <row r="541" spans="1:9" x14ac:dyDescent="0.35">
      <c r="A541" s="9">
        <v>44825</v>
      </c>
      <c r="C541" s="4">
        <v>1513.5</v>
      </c>
      <c r="D541" s="5">
        <v>1500.5</v>
      </c>
      <c r="E541" s="6">
        <v>-0.85893624050214734</v>
      </c>
      <c r="G541" s="4">
        <v>17766.349999999999</v>
      </c>
      <c r="H541" s="5">
        <v>17718.349999999999</v>
      </c>
      <c r="I541" s="6">
        <v>-0.27017367101289802</v>
      </c>
    </row>
    <row r="542" spans="1:9" x14ac:dyDescent="0.35">
      <c r="A542" s="9">
        <v>44824</v>
      </c>
      <c r="C542" s="4">
        <v>1480.35</v>
      </c>
      <c r="D542" s="5">
        <v>1513.5</v>
      </c>
      <c r="E542" s="6">
        <v>2.2393352923295229</v>
      </c>
      <c r="G542" s="4">
        <v>17770.400000000001</v>
      </c>
      <c r="H542" s="5">
        <v>17816.25</v>
      </c>
      <c r="I542" s="6">
        <v>0.25801332553008682</v>
      </c>
    </row>
    <row r="543" spans="1:9" x14ac:dyDescent="0.35">
      <c r="A543" s="9">
        <v>44823</v>
      </c>
      <c r="C543" s="4">
        <v>1478.7</v>
      </c>
      <c r="D543" s="5">
        <v>1480.35</v>
      </c>
      <c r="E543" s="6">
        <v>0.11158449989855029</v>
      </c>
      <c r="G543" s="4">
        <v>17540.650000000001</v>
      </c>
      <c r="H543" s="5">
        <v>17622.25</v>
      </c>
      <c r="I543" s="6">
        <v>0.46520510927473352</v>
      </c>
    </row>
    <row r="544" spans="1:9" x14ac:dyDescent="0.35">
      <c r="A544" s="9">
        <v>44820</v>
      </c>
      <c r="C544" s="4">
        <v>1499.4</v>
      </c>
      <c r="D544" s="5">
        <v>1478.7</v>
      </c>
      <c r="E544" s="6">
        <v>-1.3805522208883581</v>
      </c>
      <c r="G544" s="4">
        <v>17796.8</v>
      </c>
      <c r="H544" s="5">
        <v>17530.849999999999</v>
      </c>
      <c r="I544" s="6">
        <v>-1.494369774341459</v>
      </c>
    </row>
    <row r="545" spans="1:9" x14ac:dyDescent="0.35">
      <c r="A545" s="9">
        <v>44819</v>
      </c>
      <c r="C545" s="4">
        <v>1502.05</v>
      </c>
      <c r="D545" s="5">
        <v>1499.4</v>
      </c>
      <c r="E545" s="6">
        <v>-0.1764255517459381</v>
      </c>
      <c r="G545" s="4">
        <v>18046.349999999999</v>
      </c>
      <c r="H545" s="5">
        <v>17877.400000000001</v>
      </c>
      <c r="I545" s="6">
        <v>-0.93620039509372865</v>
      </c>
    </row>
    <row r="546" spans="1:9" x14ac:dyDescent="0.35">
      <c r="A546" s="9">
        <v>44818</v>
      </c>
      <c r="C546" s="4">
        <v>1511.8</v>
      </c>
      <c r="D546" s="5">
        <v>1502.05</v>
      </c>
      <c r="E546" s="6">
        <v>-0.64492657758962824</v>
      </c>
      <c r="G546" s="4">
        <v>17771.150000000001</v>
      </c>
      <c r="H546" s="5">
        <v>18003.75</v>
      </c>
      <c r="I546" s="6">
        <v>1.3088629604724431</v>
      </c>
    </row>
    <row r="547" spans="1:9" x14ac:dyDescent="0.35">
      <c r="A547" s="9">
        <v>44817</v>
      </c>
      <c r="C547" s="4">
        <v>1503.9</v>
      </c>
      <c r="D547" s="5">
        <v>1511.8</v>
      </c>
      <c r="E547" s="6">
        <v>0.5253008843673026</v>
      </c>
      <c r="G547" s="4">
        <v>18044.45</v>
      </c>
      <c r="H547" s="5">
        <v>18070.05</v>
      </c>
      <c r="I547" s="6">
        <v>0.14187187750249269</v>
      </c>
    </row>
    <row r="548" spans="1:9" x14ac:dyDescent="0.35">
      <c r="A548" s="9">
        <v>44816</v>
      </c>
      <c r="C548" s="4">
        <v>1523.4</v>
      </c>
      <c r="D548" s="5">
        <v>1503.9</v>
      </c>
      <c r="E548" s="6">
        <v>-1.280031508467901</v>
      </c>
      <c r="G548" s="4">
        <v>17890.849999999999</v>
      </c>
      <c r="H548" s="5">
        <v>17936.349999999999</v>
      </c>
      <c r="I548" s="6">
        <v>0.25431994567055233</v>
      </c>
    </row>
    <row r="549" spans="1:9" x14ac:dyDescent="0.35">
      <c r="A549" s="9">
        <v>44813</v>
      </c>
      <c r="C549" s="4">
        <v>1509.4</v>
      </c>
      <c r="D549" s="5">
        <v>1523.4</v>
      </c>
      <c r="E549" s="6">
        <v>0.92752086921955734</v>
      </c>
      <c r="G549" s="4">
        <v>17923.349999999999</v>
      </c>
      <c r="H549" s="5">
        <v>17833.349999999999</v>
      </c>
      <c r="I549" s="6">
        <v>-0.50213827214220563</v>
      </c>
    </row>
    <row r="550" spans="1:9" x14ac:dyDescent="0.35">
      <c r="A550" s="9">
        <v>44812</v>
      </c>
      <c r="C550" s="4">
        <v>1521.7</v>
      </c>
      <c r="D550" s="5">
        <v>1509.4</v>
      </c>
      <c r="E550" s="6">
        <v>-0.80830649930997922</v>
      </c>
      <c r="G550" s="4">
        <v>17748.150000000001</v>
      </c>
      <c r="H550" s="5">
        <v>17798.75</v>
      </c>
      <c r="I550" s="6">
        <v>0.2851001371973898</v>
      </c>
    </row>
    <row r="551" spans="1:9" x14ac:dyDescent="0.35">
      <c r="A551" s="9">
        <v>44811</v>
      </c>
      <c r="C551" s="4">
        <v>1502.9</v>
      </c>
      <c r="D551" s="5">
        <v>1521.7</v>
      </c>
      <c r="E551" s="6">
        <v>1.250914897864126</v>
      </c>
      <c r="G551" s="4">
        <v>17519.400000000001</v>
      </c>
      <c r="H551" s="5">
        <v>17624.400000000001</v>
      </c>
      <c r="I551" s="6">
        <v>0.59933559368471523</v>
      </c>
    </row>
    <row r="552" spans="1:9" x14ac:dyDescent="0.35">
      <c r="A552" s="9">
        <v>44810</v>
      </c>
      <c r="C552" s="4">
        <v>1520.75</v>
      </c>
      <c r="D552" s="5">
        <v>1502.9</v>
      </c>
      <c r="E552" s="6">
        <v>-1.1737629459148391</v>
      </c>
      <c r="G552" s="4">
        <v>17695.7</v>
      </c>
      <c r="H552" s="5">
        <v>17655.599999999999</v>
      </c>
      <c r="I552" s="6">
        <v>-0.22660872415333769</v>
      </c>
    </row>
    <row r="553" spans="1:9" x14ac:dyDescent="0.35">
      <c r="A553" s="9">
        <v>44809</v>
      </c>
      <c r="C553" s="4">
        <v>1519.85</v>
      </c>
      <c r="D553" s="5">
        <v>1520.75</v>
      </c>
      <c r="E553" s="6">
        <v>5.9216370036522747E-2</v>
      </c>
      <c r="G553" s="4">
        <v>17546.45</v>
      </c>
      <c r="H553" s="5">
        <v>17665.8</v>
      </c>
      <c r="I553" s="6">
        <v>0.68019456927183874</v>
      </c>
    </row>
    <row r="554" spans="1:9" x14ac:dyDescent="0.35">
      <c r="A554" s="9">
        <v>44806</v>
      </c>
      <c r="C554" s="4">
        <v>1535.35</v>
      </c>
      <c r="D554" s="5">
        <v>1519.85</v>
      </c>
      <c r="E554" s="6">
        <v>-1.0095417982870361</v>
      </c>
      <c r="G554" s="4">
        <v>17598.400000000001</v>
      </c>
      <c r="H554" s="5">
        <v>17539.45</v>
      </c>
      <c r="I554" s="6">
        <v>-0.33497363396672841</v>
      </c>
    </row>
    <row r="555" spans="1:9" x14ac:dyDescent="0.35">
      <c r="A555" s="9">
        <v>44805</v>
      </c>
      <c r="C555" s="4">
        <v>1550.55</v>
      </c>
      <c r="D555" s="5">
        <v>1535.35</v>
      </c>
      <c r="E555" s="6">
        <v>-0.98029731385637653</v>
      </c>
      <c r="G555" s="4">
        <v>17485.7</v>
      </c>
      <c r="H555" s="5">
        <v>17542.8</v>
      </c>
      <c r="I555" s="6">
        <v>0.32655255437299358</v>
      </c>
    </row>
    <row r="556" spans="1:9" x14ac:dyDescent="0.35">
      <c r="A556" s="9">
        <v>44803</v>
      </c>
      <c r="C556" s="4">
        <v>1541.45</v>
      </c>
      <c r="D556" s="5">
        <v>1550.55</v>
      </c>
      <c r="E556" s="6">
        <v>0.59035323883355983</v>
      </c>
      <c r="G556" s="4">
        <v>17414.95</v>
      </c>
      <c r="H556" s="5">
        <v>17759.3</v>
      </c>
      <c r="I556" s="6">
        <v>1.9773240807467061</v>
      </c>
    </row>
    <row r="557" spans="1:9" x14ac:dyDescent="0.35">
      <c r="A557" s="9">
        <v>44802</v>
      </c>
      <c r="C557" s="4">
        <v>1547.8</v>
      </c>
      <c r="D557" s="5">
        <v>1541.45</v>
      </c>
      <c r="E557" s="6">
        <v>-0.41025972347847972</v>
      </c>
      <c r="G557" s="4">
        <v>17188.650000000001</v>
      </c>
      <c r="H557" s="5">
        <v>17312.900000000001</v>
      </c>
      <c r="I557" s="6">
        <v>0.72286072495513021</v>
      </c>
    </row>
    <row r="558" spans="1:9" x14ac:dyDescent="0.35">
      <c r="A558" s="9">
        <v>44799</v>
      </c>
      <c r="C558" s="4">
        <v>1532.4</v>
      </c>
      <c r="D558" s="5">
        <v>1547.8</v>
      </c>
      <c r="E558" s="6">
        <v>1.004959540589915</v>
      </c>
      <c r="G558" s="4">
        <v>17619.3</v>
      </c>
      <c r="H558" s="5">
        <v>17558.900000000001</v>
      </c>
      <c r="I558" s="6">
        <v>-0.34280590034790148</v>
      </c>
    </row>
    <row r="559" spans="1:9" x14ac:dyDescent="0.35">
      <c r="A559" s="9">
        <v>44798</v>
      </c>
      <c r="C559" s="4">
        <v>1554.1</v>
      </c>
      <c r="D559" s="5">
        <v>1532.4</v>
      </c>
      <c r="E559" s="6">
        <v>-1.396306543980427</v>
      </c>
      <c r="G559" s="4">
        <v>17679</v>
      </c>
      <c r="H559" s="5">
        <v>17522.45</v>
      </c>
      <c r="I559" s="6">
        <v>-0.88551388653203955</v>
      </c>
    </row>
    <row r="560" spans="1:9" x14ac:dyDescent="0.35">
      <c r="A560" s="9">
        <v>44797</v>
      </c>
      <c r="C560" s="4">
        <v>1533.3</v>
      </c>
      <c r="D560" s="5">
        <v>1554.1</v>
      </c>
      <c r="E560" s="6">
        <v>1.356551229374549</v>
      </c>
      <c r="G560" s="4">
        <v>17525.45</v>
      </c>
      <c r="H560" s="5">
        <v>17604.95</v>
      </c>
      <c r="I560" s="6">
        <v>0.45362601245617079</v>
      </c>
    </row>
    <row r="561" spans="1:9" x14ac:dyDescent="0.35">
      <c r="A561" s="9">
        <v>44796</v>
      </c>
      <c r="C561" s="4">
        <v>1526.75</v>
      </c>
      <c r="D561" s="5">
        <v>1533.3</v>
      </c>
      <c r="E561" s="6">
        <v>0.42901588341247449</v>
      </c>
      <c r="G561" s="4">
        <v>17357.349999999999</v>
      </c>
      <c r="H561" s="5">
        <v>17577.5</v>
      </c>
      <c r="I561" s="6">
        <v>1.2683387729117721</v>
      </c>
    </row>
    <row r="562" spans="1:9" x14ac:dyDescent="0.35">
      <c r="A562" s="9">
        <v>44795</v>
      </c>
      <c r="C562" s="4">
        <v>1542.75</v>
      </c>
      <c r="D562" s="5">
        <v>1526.75</v>
      </c>
      <c r="E562" s="6">
        <v>-1.0371090584994329</v>
      </c>
      <c r="G562" s="4">
        <v>17682.900000000001</v>
      </c>
      <c r="H562" s="5">
        <v>17490.7</v>
      </c>
      <c r="I562" s="6">
        <v>-1.086925787059819</v>
      </c>
    </row>
    <row r="563" spans="1:9" x14ac:dyDescent="0.35">
      <c r="A563" s="9">
        <v>44792</v>
      </c>
      <c r="C563" s="4">
        <v>1561</v>
      </c>
      <c r="D563" s="5">
        <v>1542.75</v>
      </c>
      <c r="E563" s="6">
        <v>-1.1691223574631651</v>
      </c>
      <c r="G563" s="4">
        <v>17966.55</v>
      </c>
      <c r="H563" s="5">
        <v>17758.45</v>
      </c>
      <c r="I563" s="6">
        <v>-1.158263550876482</v>
      </c>
    </row>
    <row r="564" spans="1:9" x14ac:dyDescent="0.35">
      <c r="A564" s="9">
        <v>44791</v>
      </c>
      <c r="C564" s="4">
        <v>1557.65</v>
      </c>
      <c r="D564" s="5">
        <v>1561</v>
      </c>
      <c r="E564" s="6">
        <v>0.2150675697364561</v>
      </c>
      <c r="G564" s="4">
        <v>17898.650000000001</v>
      </c>
      <c r="H564" s="5">
        <v>17956.5</v>
      </c>
      <c r="I564" s="6">
        <v>0.32320873361956648</v>
      </c>
    </row>
    <row r="565" spans="1:9" x14ac:dyDescent="0.35">
      <c r="A565" s="9">
        <v>44790</v>
      </c>
      <c r="C565" s="4">
        <v>1573.7</v>
      </c>
      <c r="D565" s="5">
        <v>1557.65</v>
      </c>
      <c r="E565" s="6">
        <v>-1.019889432547497</v>
      </c>
      <c r="G565" s="4">
        <v>17868.150000000001</v>
      </c>
      <c r="H565" s="5">
        <v>17944.25</v>
      </c>
      <c r="I565" s="6">
        <v>0.42589747679529522</v>
      </c>
    </row>
    <row r="566" spans="1:9" x14ac:dyDescent="0.35">
      <c r="A566" s="9">
        <v>44789</v>
      </c>
      <c r="C566" s="4">
        <v>1539.95</v>
      </c>
      <c r="D566" s="5">
        <v>1573.7</v>
      </c>
      <c r="E566" s="6">
        <v>2.191629598363583</v>
      </c>
      <c r="G566" s="4">
        <v>17797.2</v>
      </c>
      <c r="H566" s="5">
        <v>17825.25</v>
      </c>
      <c r="I566" s="6">
        <v>0.157609062099652</v>
      </c>
    </row>
    <row r="567" spans="1:9" x14ac:dyDescent="0.35">
      <c r="A567" s="9">
        <v>44785</v>
      </c>
      <c r="C567" s="4">
        <v>1535.65</v>
      </c>
      <c r="D567" s="5">
        <v>1539.95</v>
      </c>
      <c r="E567" s="6">
        <v>0.2800117214208937</v>
      </c>
      <c r="G567" s="4">
        <v>17659.650000000001</v>
      </c>
      <c r="H567" s="5">
        <v>17698.150000000001</v>
      </c>
      <c r="I567" s="6">
        <v>0.21801111573558929</v>
      </c>
    </row>
    <row r="568" spans="1:9" x14ac:dyDescent="0.35">
      <c r="A568" s="9">
        <v>44784</v>
      </c>
      <c r="C568" s="4">
        <v>1542.9</v>
      </c>
      <c r="D568" s="5">
        <v>1535.65</v>
      </c>
      <c r="E568" s="6">
        <v>-0.46989435478644109</v>
      </c>
      <c r="G568" s="4">
        <v>17711.650000000001</v>
      </c>
      <c r="H568" s="5">
        <v>17659</v>
      </c>
      <c r="I568" s="6">
        <v>-0.29726197164014329</v>
      </c>
    </row>
    <row r="569" spans="1:9" x14ac:dyDescent="0.35">
      <c r="A569" s="9">
        <v>44783</v>
      </c>
      <c r="C569" s="4">
        <v>1555.1</v>
      </c>
      <c r="D569" s="5">
        <v>1542.9</v>
      </c>
      <c r="E569" s="6">
        <v>-0.784515465243381</v>
      </c>
      <c r="G569" s="4">
        <v>17566.099999999999</v>
      </c>
      <c r="H569" s="5">
        <v>17534.75</v>
      </c>
      <c r="I569" s="6">
        <v>-0.17846875515907659</v>
      </c>
    </row>
    <row r="570" spans="1:9" x14ac:dyDescent="0.35">
      <c r="A570" s="9">
        <v>44781</v>
      </c>
      <c r="C570" s="4">
        <v>1556.55</v>
      </c>
      <c r="D570" s="5">
        <v>1555.1</v>
      </c>
      <c r="E570" s="6">
        <v>-9.3154733224120365E-2</v>
      </c>
      <c r="G570" s="4">
        <v>17401.5</v>
      </c>
      <c r="H570" s="5">
        <v>17525.099999999999</v>
      </c>
      <c r="I570" s="6">
        <v>0.7102835962416949</v>
      </c>
    </row>
    <row r="571" spans="1:9" x14ac:dyDescent="0.35">
      <c r="A571" s="9">
        <v>44778</v>
      </c>
      <c r="C571" s="4">
        <v>1560.7</v>
      </c>
      <c r="D571" s="5">
        <v>1556.55</v>
      </c>
      <c r="E571" s="6">
        <v>-0.26590632408535209</v>
      </c>
      <c r="G571" s="4">
        <v>17423.650000000001</v>
      </c>
      <c r="H571" s="5">
        <v>17397.5</v>
      </c>
      <c r="I571" s="6">
        <v>-0.15008336370393949</v>
      </c>
    </row>
    <row r="572" spans="1:9" x14ac:dyDescent="0.35">
      <c r="A572" s="9">
        <v>44777</v>
      </c>
      <c r="C572" s="4">
        <v>1512.9</v>
      </c>
      <c r="D572" s="5">
        <v>1560.7</v>
      </c>
      <c r="E572" s="6">
        <v>3.1594950095842389</v>
      </c>
      <c r="G572" s="4">
        <v>17463.099999999999</v>
      </c>
      <c r="H572" s="5">
        <v>17382</v>
      </c>
      <c r="I572" s="6">
        <v>-0.46440780846469731</v>
      </c>
    </row>
    <row r="573" spans="1:9" x14ac:dyDescent="0.35">
      <c r="A573" s="9">
        <v>44776</v>
      </c>
      <c r="C573" s="4">
        <v>1517.25</v>
      </c>
      <c r="D573" s="5">
        <v>1512.9</v>
      </c>
      <c r="E573" s="6">
        <v>-0.28670291646069601</v>
      </c>
      <c r="G573" s="4">
        <v>17349.25</v>
      </c>
      <c r="H573" s="5">
        <v>17388.150000000001</v>
      </c>
      <c r="I573" s="6">
        <v>0.22421718518092401</v>
      </c>
    </row>
    <row r="574" spans="1:9" x14ac:dyDescent="0.35">
      <c r="A574" s="9">
        <v>44775</v>
      </c>
      <c r="C574" s="4">
        <v>1525.65</v>
      </c>
      <c r="D574" s="5">
        <v>1517.25</v>
      </c>
      <c r="E574" s="6">
        <v>-0.55058499655884974</v>
      </c>
      <c r="G574" s="4">
        <v>17310.150000000001</v>
      </c>
      <c r="H574" s="5">
        <v>17345.45</v>
      </c>
      <c r="I574" s="6">
        <v>0.20392659797863841</v>
      </c>
    </row>
    <row r="575" spans="1:9" x14ac:dyDescent="0.35">
      <c r="A575" s="9">
        <v>44774</v>
      </c>
      <c r="C575" s="4">
        <v>1528.8</v>
      </c>
      <c r="D575" s="5">
        <v>1525.65</v>
      </c>
      <c r="E575" s="6">
        <v>-0.2060439560439471</v>
      </c>
      <c r="G575" s="4">
        <v>17243.2</v>
      </c>
      <c r="H575" s="5">
        <v>17340.05</v>
      </c>
      <c r="I575" s="6">
        <v>0.56167068757538352</v>
      </c>
    </row>
    <row r="576" spans="1:9" x14ac:dyDescent="0.35">
      <c r="A576" s="9">
        <v>44771</v>
      </c>
      <c r="C576" s="4">
        <v>1502.8</v>
      </c>
      <c r="D576" s="5">
        <v>1528.8</v>
      </c>
      <c r="E576" s="6">
        <v>1.730103806228374</v>
      </c>
      <c r="G576" s="4">
        <v>17079.5</v>
      </c>
      <c r="H576" s="5">
        <v>17158.25</v>
      </c>
      <c r="I576" s="6">
        <v>0.46107907140138771</v>
      </c>
    </row>
    <row r="577" spans="1:9" x14ac:dyDescent="0.35">
      <c r="A577" s="9">
        <v>44770</v>
      </c>
      <c r="C577" s="4">
        <v>1494.65</v>
      </c>
      <c r="D577" s="5">
        <v>1502.8</v>
      </c>
      <c r="E577" s="6">
        <v>0.54527815876625718</v>
      </c>
      <c r="G577" s="4">
        <v>16774.849999999999</v>
      </c>
      <c r="H577" s="5">
        <v>16929.599999999999</v>
      </c>
      <c r="I577" s="6">
        <v>0.92251197477175662</v>
      </c>
    </row>
    <row r="578" spans="1:9" x14ac:dyDescent="0.35">
      <c r="A578" s="9">
        <v>44769</v>
      </c>
      <c r="C578" s="4">
        <v>1467.65</v>
      </c>
      <c r="D578" s="5">
        <v>1494.65</v>
      </c>
      <c r="E578" s="6">
        <v>1.839675671992641</v>
      </c>
      <c r="G578" s="4">
        <v>16475.349999999999</v>
      </c>
      <c r="H578" s="5">
        <v>16641.8</v>
      </c>
      <c r="I578" s="6">
        <v>1.0102972015769061</v>
      </c>
    </row>
    <row r="579" spans="1:9" x14ac:dyDescent="0.35">
      <c r="A579" s="9">
        <v>44768</v>
      </c>
      <c r="C579" s="4">
        <v>1484.45</v>
      </c>
      <c r="D579" s="5">
        <v>1467.65</v>
      </c>
      <c r="E579" s="6">
        <v>-1.1317322914210619</v>
      </c>
      <c r="G579" s="4">
        <v>16632.900000000001</v>
      </c>
      <c r="H579" s="5">
        <v>16483.849999999999</v>
      </c>
      <c r="I579" s="6">
        <v>-0.89611553006392686</v>
      </c>
    </row>
    <row r="580" spans="1:9" x14ac:dyDescent="0.35">
      <c r="A580" s="9">
        <v>44767</v>
      </c>
      <c r="C580" s="4">
        <v>1480.3</v>
      </c>
      <c r="D580" s="5">
        <v>1484.45</v>
      </c>
      <c r="E580" s="6">
        <v>0.28034857799095392</v>
      </c>
      <c r="G580" s="4">
        <v>16662.55</v>
      </c>
      <c r="H580" s="5">
        <v>16631</v>
      </c>
      <c r="I580" s="6">
        <v>-0.18934676865185271</v>
      </c>
    </row>
    <row r="581" spans="1:9" x14ac:dyDescent="0.35">
      <c r="A581" s="9">
        <v>44764</v>
      </c>
      <c r="C581" s="4">
        <v>1484.75</v>
      </c>
      <c r="D581" s="5">
        <v>1480.3</v>
      </c>
      <c r="E581" s="6">
        <v>-0.29971375652467053</v>
      </c>
      <c r="G581" s="4">
        <v>16661.25</v>
      </c>
      <c r="H581" s="5">
        <v>16719.45</v>
      </c>
      <c r="I581" s="6">
        <v>0.34931352689624562</v>
      </c>
    </row>
    <row r="582" spans="1:9" x14ac:dyDescent="0.35">
      <c r="A582" s="9">
        <v>44763</v>
      </c>
      <c r="C582" s="4">
        <v>1496.6</v>
      </c>
      <c r="D582" s="5">
        <v>1484.75</v>
      </c>
      <c r="E582" s="6">
        <v>-0.79179473473205331</v>
      </c>
      <c r="G582" s="4">
        <v>16523.55</v>
      </c>
      <c r="H582" s="5">
        <v>16605.25</v>
      </c>
      <c r="I582" s="6">
        <v>0.49444580613730538</v>
      </c>
    </row>
    <row r="583" spans="1:9" x14ac:dyDescent="0.35">
      <c r="A583" s="9">
        <v>44762</v>
      </c>
      <c r="C583" s="4">
        <v>1498.05</v>
      </c>
      <c r="D583" s="5">
        <v>1496.6</v>
      </c>
      <c r="E583" s="6">
        <v>-9.6792496912656151E-2</v>
      </c>
      <c r="G583" s="4">
        <v>16562.8</v>
      </c>
      <c r="H583" s="5">
        <v>16520.849999999999</v>
      </c>
      <c r="I583" s="6">
        <v>-0.2532784311831377</v>
      </c>
    </row>
    <row r="584" spans="1:9" x14ac:dyDescent="0.35">
      <c r="A584" s="9">
        <v>44761</v>
      </c>
      <c r="C584" s="4">
        <v>1506.05</v>
      </c>
      <c r="D584" s="5">
        <v>1498.05</v>
      </c>
      <c r="E584" s="6">
        <v>-0.5311908635171475</v>
      </c>
      <c r="G584" s="4">
        <v>16187.05</v>
      </c>
      <c r="H584" s="5">
        <v>16340.55</v>
      </c>
      <c r="I584" s="6">
        <v>0.94828890996197579</v>
      </c>
    </row>
    <row r="585" spans="1:9" x14ac:dyDescent="0.35">
      <c r="A585" s="9">
        <v>44760</v>
      </c>
      <c r="C585" s="4">
        <v>1518</v>
      </c>
      <c r="D585" s="5">
        <v>1506.05</v>
      </c>
      <c r="E585" s="6">
        <v>-0.78722002635046417</v>
      </c>
      <c r="G585" s="4">
        <v>16151.4</v>
      </c>
      <c r="H585" s="5">
        <v>16278.5</v>
      </c>
      <c r="I585" s="6">
        <v>0.78692868729645959</v>
      </c>
    </row>
    <row r="586" spans="1:9" x14ac:dyDescent="0.35">
      <c r="A586" s="9">
        <v>44757</v>
      </c>
      <c r="C586" s="4">
        <v>1499.85</v>
      </c>
      <c r="D586" s="5">
        <v>1518</v>
      </c>
      <c r="E586" s="6">
        <v>1.210121012101216</v>
      </c>
      <c r="G586" s="4">
        <v>16010.8</v>
      </c>
      <c r="H586" s="5">
        <v>16049.2</v>
      </c>
      <c r="I586" s="6">
        <v>0.2398381092762476</v>
      </c>
    </row>
    <row r="587" spans="1:9" x14ac:dyDescent="0.35">
      <c r="A587" s="9">
        <v>44756</v>
      </c>
      <c r="C587" s="4">
        <v>1485.7</v>
      </c>
      <c r="D587" s="5">
        <v>1499.85</v>
      </c>
      <c r="E587" s="6">
        <v>0.95241300397118278</v>
      </c>
      <c r="G587" s="4">
        <v>16018.85</v>
      </c>
      <c r="H587" s="5">
        <v>15938.65</v>
      </c>
      <c r="I587" s="6">
        <v>-0.50066015974929989</v>
      </c>
    </row>
    <row r="588" spans="1:9" x14ac:dyDescent="0.35">
      <c r="A588" s="9">
        <v>44755</v>
      </c>
      <c r="C588" s="4">
        <v>1483.45</v>
      </c>
      <c r="D588" s="5">
        <v>1485.7</v>
      </c>
      <c r="E588" s="6">
        <v>0.151673463884863</v>
      </c>
      <c r="G588" s="4">
        <v>16128.2</v>
      </c>
      <c r="H588" s="5">
        <v>15966.65</v>
      </c>
      <c r="I588" s="6">
        <v>-1.001661685742991</v>
      </c>
    </row>
    <row r="589" spans="1:9" x14ac:dyDescent="0.35">
      <c r="A589" s="9">
        <v>44754</v>
      </c>
      <c r="C589" s="4">
        <v>1484.05</v>
      </c>
      <c r="D589" s="5">
        <v>1483.45</v>
      </c>
      <c r="E589" s="6">
        <v>-4.0429904652802072E-2</v>
      </c>
      <c r="G589" s="4">
        <v>16126.2</v>
      </c>
      <c r="H589" s="5">
        <v>16058.3</v>
      </c>
      <c r="I589" s="6">
        <v>-0.42105393707135869</v>
      </c>
    </row>
    <row r="590" spans="1:9" x14ac:dyDescent="0.35">
      <c r="A590" s="9">
        <v>44753</v>
      </c>
      <c r="C590" s="4">
        <v>1466.7</v>
      </c>
      <c r="D590" s="5">
        <v>1484.05</v>
      </c>
      <c r="E590" s="6">
        <v>1.182927660734977</v>
      </c>
      <c r="G590" s="4">
        <v>16136.15</v>
      </c>
      <c r="H590" s="5">
        <v>16216</v>
      </c>
      <c r="I590" s="6">
        <v>0.49485162197922278</v>
      </c>
    </row>
    <row r="591" spans="1:9" x14ac:dyDescent="0.35">
      <c r="A591" s="9">
        <v>44750</v>
      </c>
      <c r="C591" s="4">
        <v>2948.55</v>
      </c>
      <c r="D591" s="5">
        <v>1466.7</v>
      </c>
      <c r="E591" s="6">
        <v>-50.256905936816388</v>
      </c>
      <c r="G591" s="4">
        <v>16273.65</v>
      </c>
      <c r="H591" s="5">
        <v>16220.6</v>
      </c>
      <c r="I591" s="6">
        <v>-0.32598710184868962</v>
      </c>
    </row>
    <row r="592" spans="1:9" x14ac:dyDescent="0.35">
      <c r="A592" s="9">
        <v>44749</v>
      </c>
      <c r="C592" s="4">
        <v>2899.5</v>
      </c>
      <c r="D592" s="5">
        <v>2948.55</v>
      </c>
      <c r="E592" s="6">
        <v>1.691670977754792</v>
      </c>
      <c r="G592" s="4">
        <v>16113.75</v>
      </c>
      <c r="H592" s="5">
        <v>16132.9</v>
      </c>
      <c r="I592" s="6">
        <v>0.1188426033666877</v>
      </c>
    </row>
    <row r="593" spans="1:9" x14ac:dyDescent="0.35">
      <c r="A593" s="9">
        <v>44748</v>
      </c>
      <c r="C593" s="4">
        <v>2892.1</v>
      </c>
      <c r="D593" s="5">
        <v>2899.5</v>
      </c>
      <c r="E593" s="6">
        <v>0.25586943743301033</v>
      </c>
      <c r="G593" s="4">
        <v>15818.2</v>
      </c>
      <c r="H593" s="5">
        <v>15989.8</v>
      </c>
      <c r="I593" s="6">
        <v>1.084826339280061</v>
      </c>
    </row>
    <row r="594" spans="1:9" x14ac:dyDescent="0.35">
      <c r="A594" s="9">
        <v>44747</v>
      </c>
      <c r="C594" s="4">
        <v>2904.15</v>
      </c>
      <c r="D594" s="5">
        <v>2892.1</v>
      </c>
      <c r="E594" s="6">
        <v>-0.41492347158377429</v>
      </c>
      <c r="G594" s="4">
        <v>15909.15</v>
      </c>
      <c r="H594" s="5">
        <v>15810.85</v>
      </c>
      <c r="I594" s="6">
        <v>-0.61788341929015234</v>
      </c>
    </row>
    <row r="595" spans="1:9" x14ac:dyDescent="0.35">
      <c r="A595" s="9">
        <v>44746</v>
      </c>
      <c r="C595" s="4">
        <v>2916.95</v>
      </c>
      <c r="D595" s="5">
        <v>2904.15</v>
      </c>
      <c r="E595" s="6">
        <v>-0.43881451516137499</v>
      </c>
      <c r="G595" s="4">
        <v>15710.5</v>
      </c>
      <c r="H595" s="5">
        <v>15835.35</v>
      </c>
      <c r="I595" s="6">
        <v>0.79469144839438821</v>
      </c>
    </row>
    <row r="596" spans="1:9" x14ac:dyDescent="0.35">
      <c r="A596" s="9">
        <v>44743</v>
      </c>
      <c r="C596" s="4">
        <v>2860.25</v>
      </c>
      <c r="D596" s="5">
        <v>2916.95</v>
      </c>
      <c r="E596" s="6">
        <v>1.982344200681752</v>
      </c>
      <c r="G596" s="4">
        <v>15703.7</v>
      </c>
      <c r="H596" s="5">
        <v>15752.05</v>
      </c>
      <c r="I596" s="6">
        <v>0.30788922355876991</v>
      </c>
    </row>
    <row r="597" spans="1:9" x14ac:dyDescent="0.35">
      <c r="A597" s="9">
        <v>44742</v>
      </c>
      <c r="C597" s="4">
        <v>2840.05</v>
      </c>
      <c r="D597" s="5">
        <v>2860.25</v>
      </c>
      <c r="E597" s="6">
        <v>0.71125508353725519</v>
      </c>
      <c r="G597" s="4">
        <v>15774.5</v>
      </c>
      <c r="H597" s="5">
        <v>15780.25</v>
      </c>
      <c r="I597" s="6">
        <v>3.6451234587467123E-2</v>
      </c>
    </row>
    <row r="598" spans="1:9" x14ac:dyDescent="0.35">
      <c r="A598" s="9">
        <v>44741</v>
      </c>
      <c r="C598" s="4">
        <v>2883.75</v>
      </c>
      <c r="D598" s="5">
        <v>2840.05</v>
      </c>
      <c r="E598" s="6">
        <v>-1.515387949718243</v>
      </c>
      <c r="G598" s="4">
        <v>15701.7</v>
      </c>
      <c r="H598" s="5">
        <v>15799.1</v>
      </c>
      <c r="I598" s="6">
        <v>0.62031499773909593</v>
      </c>
    </row>
    <row r="599" spans="1:9" x14ac:dyDescent="0.35">
      <c r="A599" s="9">
        <v>44740</v>
      </c>
      <c r="C599" s="4">
        <v>2862.65</v>
      </c>
      <c r="D599" s="5">
        <v>2883.75</v>
      </c>
      <c r="E599" s="6">
        <v>0.73707927968839737</v>
      </c>
      <c r="G599" s="4">
        <v>15757.45</v>
      </c>
      <c r="H599" s="5">
        <v>15850.2</v>
      </c>
      <c r="I599" s="6">
        <v>0.58861046679507156</v>
      </c>
    </row>
    <row r="600" spans="1:9" x14ac:dyDescent="0.35">
      <c r="A600" s="9">
        <v>44739</v>
      </c>
      <c r="C600" s="4">
        <v>2869.25</v>
      </c>
      <c r="D600" s="5">
        <v>2862.65</v>
      </c>
      <c r="E600" s="6">
        <v>-0.2300252679271555</v>
      </c>
      <c r="G600" s="4">
        <v>15926.2</v>
      </c>
      <c r="H600" s="5">
        <v>15832.05</v>
      </c>
      <c r="I600" s="6">
        <v>-0.59116424508044263</v>
      </c>
    </row>
    <row r="601" spans="1:9" x14ac:dyDescent="0.35">
      <c r="A601" s="9">
        <v>44736</v>
      </c>
      <c r="C601" s="4">
        <v>2855.4</v>
      </c>
      <c r="D601" s="5">
        <v>2869.25</v>
      </c>
      <c r="E601" s="6">
        <v>0.48504587798556797</v>
      </c>
      <c r="G601" s="4">
        <v>15657.4</v>
      </c>
      <c r="H601" s="5">
        <v>15699.25</v>
      </c>
      <c r="I601" s="6">
        <v>0.26728575625583018</v>
      </c>
    </row>
    <row r="602" spans="1:9" x14ac:dyDescent="0.35">
      <c r="A602" s="9">
        <v>44735</v>
      </c>
      <c r="C602" s="4">
        <v>2818.05</v>
      </c>
      <c r="D602" s="5">
        <v>2855.4</v>
      </c>
      <c r="E602" s="6">
        <v>1.325384574439769</v>
      </c>
      <c r="G602" s="4">
        <v>15451.55</v>
      </c>
      <c r="H602" s="5">
        <v>15556.65</v>
      </c>
      <c r="I602" s="6">
        <v>0.68019066048390209</v>
      </c>
    </row>
    <row r="603" spans="1:9" x14ac:dyDescent="0.35">
      <c r="A603" s="9">
        <v>44734</v>
      </c>
      <c r="C603" s="4">
        <v>2823.6</v>
      </c>
      <c r="D603" s="5">
        <v>2818.05</v>
      </c>
      <c r="E603" s="6">
        <v>-0.1965575860603388</v>
      </c>
      <c r="G603" s="4">
        <v>15545.65</v>
      </c>
      <c r="H603" s="5">
        <v>15413.3</v>
      </c>
      <c r="I603" s="6">
        <v>-0.8513635647271125</v>
      </c>
    </row>
    <row r="604" spans="1:9" x14ac:dyDescent="0.35">
      <c r="A604" s="9">
        <v>44733</v>
      </c>
      <c r="C604" s="4">
        <v>2766.35</v>
      </c>
      <c r="D604" s="5">
        <v>2823.6</v>
      </c>
      <c r="E604" s="6">
        <v>2.069513980515842</v>
      </c>
      <c r="G604" s="4">
        <v>15455.95</v>
      </c>
      <c r="H604" s="5">
        <v>15638.8</v>
      </c>
      <c r="I604" s="6">
        <v>1.183039541406375</v>
      </c>
    </row>
    <row r="605" spans="1:9" x14ac:dyDescent="0.35">
      <c r="A605" s="9">
        <v>44732</v>
      </c>
      <c r="C605" s="4">
        <v>2757.9</v>
      </c>
      <c r="D605" s="5">
        <v>2766.35</v>
      </c>
      <c r="E605" s="6">
        <v>0.30639254505238828</v>
      </c>
      <c r="G605" s="4">
        <v>15334.5</v>
      </c>
      <c r="H605" s="5">
        <v>15350.15</v>
      </c>
      <c r="I605" s="6">
        <v>0.1020574521503775</v>
      </c>
    </row>
    <row r="606" spans="1:9" x14ac:dyDescent="0.35">
      <c r="A606" s="9">
        <v>44729</v>
      </c>
      <c r="C606" s="4">
        <v>2799.05</v>
      </c>
      <c r="D606" s="5">
        <v>2757.9</v>
      </c>
      <c r="E606" s="6">
        <v>-1.470141655204448</v>
      </c>
      <c r="G606" s="4">
        <v>15272.65</v>
      </c>
      <c r="H606" s="5">
        <v>15293.5</v>
      </c>
      <c r="I606" s="6">
        <v>0.13651854786170289</v>
      </c>
    </row>
    <row r="607" spans="1:9" x14ac:dyDescent="0.35">
      <c r="A607" s="9">
        <v>44728</v>
      </c>
      <c r="C607" s="4">
        <v>2817.75</v>
      </c>
      <c r="D607" s="5">
        <v>2799.05</v>
      </c>
      <c r="E607" s="6">
        <v>-0.66365007541477483</v>
      </c>
      <c r="G607" s="4">
        <v>15832.25</v>
      </c>
      <c r="H607" s="5">
        <v>15360.6</v>
      </c>
      <c r="I607" s="6">
        <v>-2.9790459347218472</v>
      </c>
    </row>
    <row r="608" spans="1:9" x14ac:dyDescent="0.35">
      <c r="A608" s="9">
        <v>44727</v>
      </c>
      <c r="C608" s="4">
        <v>2815.15</v>
      </c>
      <c r="D608" s="5">
        <v>2817.75</v>
      </c>
      <c r="E608" s="6">
        <v>9.2357423227888702E-2</v>
      </c>
      <c r="G608" s="4">
        <v>15729.25</v>
      </c>
      <c r="H608" s="5">
        <v>15692.15</v>
      </c>
      <c r="I608" s="6">
        <v>-0.2358663000460948</v>
      </c>
    </row>
    <row r="609" spans="1:9" x14ac:dyDescent="0.35">
      <c r="A609" s="9">
        <v>44726</v>
      </c>
      <c r="C609" s="4">
        <v>2834.2</v>
      </c>
      <c r="D609" s="5">
        <v>2815.15</v>
      </c>
      <c r="E609" s="6">
        <v>-0.67214734316561031</v>
      </c>
      <c r="G609" s="4">
        <v>15674.25</v>
      </c>
      <c r="H609" s="5">
        <v>15732.1</v>
      </c>
      <c r="I609" s="6">
        <v>0.36907667033510599</v>
      </c>
    </row>
    <row r="610" spans="1:9" x14ac:dyDescent="0.35">
      <c r="A610" s="9">
        <v>44725</v>
      </c>
      <c r="C610" s="4">
        <v>2864.25</v>
      </c>
      <c r="D610" s="5">
        <v>2834.2</v>
      </c>
      <c r="E610" s="6">
        <v>-1.049140263594315</v>
      </c>
      <c r="G610" s="4">
        <v>15877.55</v>
      </c>
      <c r="H610" s="5">
        <v>15774.4</v>
      </c>
      <c r="I610" s="6">
        <v>-0.6496594247853078</v>
      </c>
    </row>
    <row r="611" spans="1:9" x14ac:dyDescent="0.35">
      <c r="A611" s="9">
        <v>44722</v>
      </c>
      <c r="C611" s="4">
        <v>2889.1</v>
      </c>
      <c r="D611" s="5">
        <v>2864.25</v>
      </c>
      <c r="E611" s="6">
        <v>-0.86012945207849878</v>
      </c>
      <c r="G611" s="4">
        <v>16283.95</v>
      </c>
      <c r="H611" s="5">
        <v>16201.8</v>
      </c>
      <c r="I611" s="6">
        <v>-0.50448447704642574</v>
      </c>
    </row>
    <row r="612" spans="1:9" x14ac:dyDescent="0.35">
      <c r="A612" s="9">
        <v>44721</v>
      </c>
      <c r="C612" s="4">
        <v>2814.95</v>
      </c>
      <c r="D612" s="5">
        <v>2889.1</v>
      </c>
      <c r="E612" s="6">
        <v>2.6341498072789959</v>
      </c>
      <c r="G612" s="4">
        <v>16263.85</v>
      </c>
      <c r="H612" s="5">
        <v>16478.099999999999</v>
      </c>
      <c r="I612" s="6">
        <v>1.3173387605025759</v>
      </c>
    </row>
    <row r="613" spans="1:9" x14ac:dyDescent="0.35">
      <c r="A613" s="9">
        <v>44720</v>
      </c>
      <c r="C613" s="4">
        <v>2789.85</v>
      </c>
      <c r="D613" s="5">
        <v>2814.95</v>
      </c>
      <c r="E613" s="6">
        <v>0.89968994748821296</v>
      </c>
      <c r="G613" s="4">
        <v>16474.95</v>
      </c>
      <c r="H613" s="5">
        <v>16356.25</v>
      </c>
      <c r="I613" s="6">
        <v>-0.72048777082783699</v>
      </c>
    </row>
    <row r="614" spans="1:9" x14ac:dyDescent="0.35">
      <c r="A614" s="9">
        <v>44719</v>
      </c>
      <c r="C614" s="4">
        <v>2781.35</v>
      </c>
      <c r="D614" s="5">
        <v>2789.85</v>
      </c>
      <c r="E614" s="6">
        <v>0.30560698941161668</v>
      </c>
      <c r="G614" s="4">
        <v>16469.599999999999</v>
      </c>
      <c r="H614" s="5">
        <v>16416.349999999999</v>
      </c>
      <c r="I614" s="6">
        <v>-0.32332297080681988</v>
      </c>
    </row>
    <row r="615" spans="1:9" x14ac:dyDescent="0.35">
      <c r="A615" s="9">
        <v>44718</v>
      </c>
      <c r="C615" s="4">
        <v>2780.3</v>
      </c>
      <c r="D615" s="5">
        <v>2781.35</v>
      </c>
      <c r="E615" s="6">
        <v>3.7765708736457473E-2</v>
      </c>
      <c r="G615" s="4">
        <v>16530.7</v>
      </c>
      <c r="H615" s="5">
        <v>16569.55</v>
      </c>
      <c r="I615" s="6">
        <v>0.2350172708959605</v>
      </c>
    </row>
    <row r="616" spans="1:9" x14ac:dyDescent="0.35">
      <c r="A616" s="9">
        <v>44715</v>
      </c>
      <c r="C616" s="4">
        <v>2815.3</v>
      </c>
      <c r="D616" s="5">
        <v>2780.3</v>
      </c>
      <c r="E616" s="6">
        <v>-1.2432067630447909</v>
      </c>
      <c r="G616" s="4">
        <v>16761.650000000001</v>
      </c>
      <c r="H616" s="5">
        <v>16584.3</v>
      </c>
      <c r="I616" s="6">
        <v>-1.0580700587352809</v>
      </c>
    </row>
    <row r="617" spans="1:9" x14ac:dyDescent="0.35">
      <c r="A617" s="9">
        <v>44714</v>
      </c>
      <c r="C617" s="4">
        <v>2816.45</v>
      </c>
      <c r="D617" s="5">
        <v>2815.3</v>
      </c>
      <c r="E617" s="6">
        <v>-4.083154325479367E-2</v>
      </c>
      <c r="G617" s="4">
        <v>16481.650000000001</v>
      </c>
      <c r="H617" s="5">
        <v>16628</v>
      </c>
      <c r="I617" s="6">
        <v>0.88795721302174557</v>
      </c>
    </row>
    <row r="618" spans="1:9" x14ac:dyDescent="0.35">
      <c r="A618" s="9">
        <v>44713</v>
      </c>
      <c r="C618" s="4">
        <v>2832.6</v>
      </c>
      <c r="D618" s="5">
        <v>2816.45</v>
      </c>
      <c r="E618" s="6">
        <v>-0.57014756760573648</v>
      </c>
      <c r="G618" s="4">
        <v>16594.400000000001</v>
      </c>
      <c r="H618" s="5">
        <v>16522.75</v>
      </c>
      <c r="I618" s="6">
        <v>-0.43177216410356167</v>
      </c>
    </row>
    <row r="619" spans="1:9" x14ac:dyDescent="0.35">
      <c r="A619" s="9">
        <v>44712</v>
      </c>
      <c r="C619" s="4">
        <v>2885.25</v>
      </c>
      <c r="D619" s="5">
        <v>2832.6</v>
      </c>
      <c r="E619" s="6">
        <v>-1.824798544320253</v>
      </c>
      <c r="G619" s="4">
        <v>16578.45</v>
      </c>
      <c r="H619" s="5">
        <v>16584.55</v>
      </c>
      <c r="I619" s="6">
        <v>3.6794754636281103E-2</v>
      </c>
    </row>
    <row r="620" spans="1:9" x14ac:dyDescent="0.35">
      <c r="A620" s="9">
        <v>44711</v>
      </c>
      <c r="C620" s="4">
        <v>2936.95</v>
      </c>
      <c r="D620" s="5">
        <v>2885.25</v>
      </c>
      <c r="E620" s="6">
        <v>-1.760329593626035</v>
      </c>
      <c r="G620" s="4">
        <v>16527.900000000001</v>
      </c>
      <c r="H620" s="5">
        <v>16661.400000000001</v>
      </c>
      <c r="I620" s="6">
        <v>0.80772511934365521</v>
      </c>
    </row>
    <row r="621" spans="1:9" x14ac:dyDescent="0.35">
      <c r="A621" s="9">
        <v>44708</v>
      </c>
      <c r="C621" s="4">
        <v>2900.95</v>
      </c>
      <c r="D621" s="5">
        <v>2936.95</v>
      </c>
      <c r="E621" s="6">
        <v>1.240972784777401</v>
      </c>
      <c r="G621" s="4">
        <v>16296.6</v>
      </c>
      <c r="H621" s="5">
        <v>16352.45</v>
      </c>
      <c r="I621" s="6">
        <v>0.34270952223163342</v>
      </c>
    </row>
    <row r="622" spans="1:9" x14ac:dyDescent="0.35">
      <c r="A622" s="9">
        <v>44707</v>
      </c>
      <c r="C622" s="4">
        <v>2634.8</v>
      </c>
      <c r="D622" s="5">
        <v>2900.95</v>
      </c>
      <c r="E622" s="6">
        <v>10.1013359647791</v>
      </c>
      <c r="G622" s="4">
        <v>16105</v>
      </c>
      <c r="H622" s="5">
        <v>16170.15</v>
      </c>
      <c r="I622" s="6">
        <v>0.40453275380316439</v>
      </c>
    </row>
    <row r="623" spans="1:9" x14ac:dyDescent="0.35">
      <c r="A623" s="9">
        <v>44706</v>
      </c>
      <c r="C623" s="4">
        <v>2589.1999999999998</v>
      </c>
      <c r="D623" s="5">
        <v>2634.8</v>
      </c>
      <c r="E623" s="6">
        <v>1.7611617488027329</v>
      </c>
      <c r="G623" s="4">
        <v>16196.35</v>
      </c>
      <c r="H623" s="5">
        <v>16025.8</v>
      </c>
      <c r="I623" s="6">
        <v>-1.053015031164436</v>
      </c>
    </row>
    <row r="624" spans="1:9" x14ac:dyDescent="0.35">
      <c r="A624" s="9">
        <v>44705</v>
      </c>
      <c r="C624" s="4">
        <v>2616.5500000000002</v>
      </c>
      <c r="D624" s="5">
        <v>2589.1999999999998</v>
      </c>
      <c r="E624" s="6">
        <v>-1.045269534310461</v>
      </c>
      <c r="G624" s="4">
        <v>16225.55</v>
      </c>
      <c r="H624" s="5">
        <v>16125.15</v>
      </c>
      <c r="I624" s="6">
        <v>-0.61877717550406386</v>
      </c>
    </row>
    <row r="625" spans="1:9" x14ac:dyDescent="0.35">
      <c r="A625" s="9">
        <v>44704</v>
      </c>
      <c r="C625" s="4">
        <v>2664.7</v>
      </c>
      <c r="D625" s="5">
        <v>2616.5500000000002</v>
      </c>
      <c r="E625" s="6">
        <v>-1.806957631253036</v>
      </c>
      <c r="G625" s="4">
        <v>16290.95</v>
      </c>
      <c r="H625" s="5">
        <v>16214.7</v>
      </c>
      <c r="I625" s="6">
        <v>-0.46805128000515622</v>
      </c>
    </row>
    <row r="626" spans="1:9" x14ac:dyDescent="0.35">
      <c r="A626" s="9">
        <v>44701</v>
      </c>
      <c r="C626" s="4">
        <v>2592.3000000000002</v>
      </c>
      <c r="D626" s="5">
        <v>2664.7</v>
      </c>
      <c r="E626" s="6">
        <v>2.792886625776323</v>
      </c>
      <c r="G626" s="4">
        <v>16043.8</v>
      </c>
      <c r="H626" s="5">
        <v>16266.15</v>
      </c>
      <c r="I626" s="6">
        <v>1.385893616225585</v>
      </c>
    </row>
    <row r="627" spans="1:9" x14ac:dyDescent="0.35">
      <c r="A627" s="9">
        <v>44700</v>
      </c>
      <c r="C627" s="4">
        <v>2636.95</v>
      </c>
      <c r="D627" s="5">
        <v>2592.3000000000002</v>
      </c>
      <c r="E627" s="6">
        <v>-1.693244088814716</v>
      </c>
      <c r="G627" s="4">
        <v>15917.4</v>
      </c>
      <c r="H627" s="5">
        <v>15809.4</v>
      </c>
      <c r="I627" s="6">
        <v>-0.67850277055297981</v>
      </c>
    </row>
    <row r="628" spans="1:9" x14ac:dyDescent="0.35">
      <c r="A628" s="9">
        <v>44699</v>
      </c>
      <c r="C628" s="4">
        <v>2618.1</v>
      </c>
      <c r="D628" s="5">
        <v>2636.95</v>
      </c>
      <c r="E628" s="6">
        <v>0.71998777739581798</v>
      </c>
      <c r="G628" s="4">
        <v>16318.15</v>
      </c>
      <c r="H628" s="5">
        <v>16240.3</v>
      </c>
      <c r="I628" s="6">
        <v>-0.47707613914567748</v>
      </c>
    </row>
    <row r="629" spans="1:9" x14ac:dyDescent="0.35">
      <c r="A629" s="9">
        <v>44698</v>
      </c>
      <c r="C629" s="4">
        <v>2581.25</v>
      </c>
      <c r="D629" s="5">
        <v>2618.1</v>
      </c>
      <c r="E629" s="6">
        <v>1.427602905569004</v>
      </c>
      <c r="G629" s="4">
        <v>15912.6</v>
      </c>
      <c r="H629" s="5">
        <v>16259.3</v>
      </c>
      <c r="I629" s="6">
        <v>2.178776566997215</v>
      </c>
    </row>
    <row r="630" spans="1:9" x14ac:dyDescent="0.35">
      <c r="A630" s="9">
        <v>44697</v>
      </c>
      <c r="C630" s="4">
        <v>2582.6</v>
      </c>
      <c r="D630" s="5">
        <v>2581.25</v>
      </c>
      <c r="E630" s="6">
        <v>-5.2272903275765087E-2</v>
      </c>
      <c r="G630" s="4">
        <v>15845.1</v>
      </c>
      <c r="H630" s="5">
        <v>15842.3</v>
      </c>
      <c r="I630" s="6">
        <v>-1.7671078125105499E-2</v>
      </c>
    </row>
    <row r="631" spans="1:9" x14ac:dyDescent="0.35">
      <c r="A631" s="9">
        <v>44694</v>
      </c>
      <c r="C631" s="4">
        <v>2504.4</v>
      </c>
      <c r="D631" s="5">
        <v>2582.6</v>
      </c>
      <c r="E631" s="6">
        <v>3.1225043922695979</v>
      </c>
      <c r="G631" s="4">
        <v>15977</v>
      </c>
      <c r="H631" s="5">
        <v>15782.15</v>
      </c>
      <c r="I631" s="6">
        <v>-1.2195656255867831</v>
      </c>
    </row>
    <row r="632" spans="1:9" x14ac:dyDescent="0.35">
      <c r="A632" s="9">
        <v>44693</v>
      </c>
      <c r="C632" s="4">
        <v>2552.9</v>
      </c>
      <c r="D632" s="5">
        <v>2504.4</v>
      </c>
      <c r="E632" s="6">
        <v>-1.899800227192604</v>
      </c>
      <c r="G632" s="4">
        <v>16021.1</v>
      </c>
      <c r="H632" s="5">
        <v>15808</v>
      </c>
      <c r="I632" s="6">
        <v>-1.330120903059093</v>
      </c>
    </row>
    <row r="633" spans="1:9" x14ac:dyDescent="0.35">
      <c r="A633" s="9">
        <v>44692</v>
      </c>
      <c r="C633" s="4">
        <v>2579.15</v>
      </c>
      <c r="D633" s="5">
        <v>2552.9</v>
      </c>
      <c r="E633" s="6">
        <v>-1.0177771746505631</v>
      </c>
      <c r="G633" s="4">
        <v>16270.05</v>
      </c>
      <c r="H633" s="5">
        <v>16167.1</v>
      </c>
      <c r="I633" s="6">
        <v>-0.63275773583977257</v>
      </c>
    </row>
    <row r="634" spans="1:9" x14ac:dyDescent="0.35">
      <c r="A634" s="9">
        <v>44691</v>
      </c>
      <c r="C634" s="4">
        <v>2597.1999999999998</v>
      </c>
      <c r="D634" s="5">
        <v>2579.15</v>
      </c>
      <c r="E634" s="6">
        <v>-0.69497920837824301</v>
      </c>
      <c r="G634" s="4">
        <v>16248.9</v>
      </c>
      <c r="H634" s="5">
        <v>16240.05</v>
      </c>
      <c r="I634" s="6">
        <v>-5.4465225338332833E-2</v>
      </c>
    </row>
    <row r="635" spans="1:9" x14ac:dyDescent="0.35">
      <c r="A635" s="9">
        <v>44690</v>
      </c>
      <c r="C635" s="4">
        <v>2650.85</v>
      </c>
      <c r="D635" s="5">
        <v>2597.1999999999998</v>
      </c>
      <c r="E635" s="6">
        <v>-2.023879133108252</v>
      </c>
      <c r="G635" s="4">
        <v>16227.7</v>
      </c>
      <c r="H635" s="5">
        <v>16301.85</v>
      </c>
      <c r="I635" s="6">
        <v>0.45693474737639728</v>
      </c>
    </row>
    <row r="636" spans="1:9" x14ac:dyDescent="0.35">
      <c r="A636" s="9">
        <v>44687</v>
      </c>
      <c r="C636" s="4">
        <v>2683.45</v>
      </c>
      <c r="D636" s="5">
        <v>2650.85</v>
      </c>
      <c r="E636" s="6">
        <v>-1.214854012558457</v>
      </c>
      <c r="G636" s="4">
        <v>16415.55</v>
      </c>
      <c r="H636" s="5">
        <v>16411.25</v>
      </c>
      <c r="I636" s="6">
        <v>-2.6194675170793991E-2</v>
      </c>
    </row>
    <row r="637" spans="1:9" x14ac:dyDescent="0.35">
      <c r="A637" s="9">
        <v>44686</v>
      </c>
      <c r="C637" s="4">
        <v>2692.25</v>
      </c>
      <c r="D637" s="5">
        <v>2683.45</v>
      </c>
      <c r="E637" s="6">
        <v>-0.32686414708887301</v>
      </c>
      <c r="G637" s="4">
        <v>16854.75</v>
      </c>
      <c r="H637" s="5">
        <v>16682.650000000001</v>
      </c>
      <c r="I637" s="6">
        <v>-1.021077144425153</v>
      </c>
    </row>
    <row r="638" spans="1:9" x14ac:dyDescent="0.35">
      <c r="A638" s="9">
        <v>44685</v>
      </c>
      <c r="C638" s="4">
        <v>2792.5</v>
      </c>
      <c r="D638" s="5">
        <v>2692.25</v>
      </c>
      <c r="E638" s="6">
        <v>-3.5899731423455679</v>
      </c>
      <c r="G638" s="4">
        <v>17096.599999999999</v>
      </c>
      <c r="H638" s="5">
        <v>16677.599999999999</v>
      </c>
      <c r="I638" s="6">
        <v>-2.4507796871892662</v>
      </c>
    </row>
    <row r="639" spans="1:9" x14ac:dyDescent="0.35">
      <c r="A639" s="9">
        <v>44683</v>
      </c>
      <c r="C639" s="4">
        <v>2814.35</v>
      </c>
      <c r="D639" s="5">
        <v>2792.5</v>
      </c>
      <c r="E639" s="6">
        <v>-0.77637820455877593</v>
      </c>
      <c r="G639" s="4">
        <v>16924.45</v>
      </c>
      <c r="H639" s="5">
        <v>17069.099999999999</v>
      </c>
      <c r="I639" s="6">
        <v>0.85468065431962525</v>
      </c>
    </row>
    <row r="640" spans="1:9" x14ac:dyDescent="0.35">
      <c r="A640" s="9">
        <v>44680</v>
      </c>
      <c r="C640" s="4">
        <v>2785.1</v>
      </c>
      <c r="D640" s="5">
        <v>2814.35</v>
      </c>
      <c r="E640" s="6">
        <v>1.050231589529999</v>
      </c>
      <c r="G640" s="4">
        <v>17329.25</v>
      </c>
      <c r="H640" s="5">
        <v>17102.55</v>
      </c>
      <c r="I640" s="6">
        <v>-1.308192795418156</v>
      </c>
    </row>
    <row r="641" spans="1:9" x14ac:dyDescent="0.35">
      <c r="A641" s="9">
        <v>44679</v>
      </c>
      <c r="C641" s="4">
        <v>2709.6</v>
      </c>
      <c r="D641" s="5">
        <v>2785.1</v>
      </c>
      <c r="E641" s="6">
        <v>2.7863891349276648</v>
      </c>
      <c r="G641" s="4">
        <v>17189.5</v>
      </c>
      <c r="H641" s="5">
        <v>17245.05</v>
      </c>
      <c r="I641" s="6">
        <v>0.32316239564850208</v>
      </c>
    </row>
    <row r="642" spans="1:9" x14ac:dyDescent="0.35">
      <c r="A642" s="9">
        <v>44678</v>
      </c>
      <c r="C642" s="4">
        <v>2735.05</v>
      </c>
      <c r="D642" s="5">
        <v>2709.6</v>
      </c>
      <c r="E642" s="6">
        <v>-0.9305131533244464</v>
      </c>
      <c r="G642" s="4">
        <v>17073.349999999999</v>
      </c>
      <c r="H642" s="5">
        <v>17038.400000000001</v>
      </c>
      <c r="I642" s="6">
        <v>-0.20470499345469459</v>
      </c>
    </row>
    <row r="643" spans="1:9" x14ac:dyDescent="0.35">
      <c r="A643" s="9">
        <v>44677</v>
      </c>
      <c r="C643" s="4">
        <v>2732.3</v>
      </c>
      <c r="D643" s="5">
        <v>2735.05</v>
      </c>
      <c r="E643" s="6">
        <v>0.1006478058778319</v>
      </c>
      <c r="G643" s="4">
        <v>17121.3</v>
      </c>
      <c r="H643" s="5">
        <v>17200.8</v>
      </c>
      <c r="I643" s="6">
        <v>0.46433389987909801</v>
      </c>
    </row>
    <row r="644" spans="1:9" x14ac:dyDescent="0.35">
      <c r="A644" s="9">
        <v>44676</v>
      </c>
      <c r="C644" s="4">
        <v>2737.55</v>
      </c>
      <c r="D644" s="5">
        <v>2732.3</v>
      </c>
      <c r="E644" s="6">
        <v>-0.19177731913572349</v>
      </c>
      <c r="G644" s="4">
        <v>17009.05</v>
      </c>
      <c r="H644" s="5">
        <v>16953.95</v>
      </c>
      <c r="I644" s="6">
        <v>-0.32394519388207188</v>
      </c>
    </row>
    <row r="645" spans="1:9" x14ac:dyDescent="0.35">
      <c r="A645" s="9">
        <v>44673</v>
      </c>
      <c r="C645" s="4">
        <v>2829.95</v>
      </c>
      <c r="D645" s="5">
        <v>2737.55</v>
      </c>
      <c r="E645" s="6">
        <v>-3.265075354688233</v>
      </c>
      <c r="G645" s="4">
        <v>17242.75</v>
      </c>
      <c r="H645" s="5">
        <v>17171.95</v>
      </c>
      <c r="I645" s="6">
        <v>-0.41060735671513687</v>
      </c>
    </row>
    <row r="646" spans="1:9" x14ac:dyDescent="0.35">
      <c r="A646" s="9">
        <v>44672</v>
      </c>
      <c r="C646" s="4">
        <v>2859.65</v>
      </c>
      <c r="D646" s="5">
        <v>2829.95</v>
      </c>
      <c r="E646" s="6">
        <v>-1.038588638469752</v>
      </c>
      <c r="G646" s="4">
        <v>17234.599999999999</v>
      </c>
      <c r="H646" s="5">
        <v>17392.599999999999</v>
      </c>
      <c r="I646" s="6">
        <v>0.91676047021688933</v>
      </c>
    </row>
    <row r="647" spans="1:9" x14ac:dyDescent="0.35">
      <c r="A647" s="9">
        <v>44671</v>
      </c>
      <c r="C647" s="4">
        <v>2840.35</v>
      </c>
      <c r="D647" s="5">
        <v>2859.65</v>
      </c>
      <c r="E647" s="6">
        <v>0.67949372436496147</v>
      </c>
      <c r="G647" s="4">
        <v>17045.25</v>
      </c>
      <c r="H647" s="5">
        <v>17136.55</v>
      </c>
      <c r="I647" s="6">
        <v>0.53563309426379357</v>
      </c>
    </row>
    <row r="648" spans="1:9" x14ac:dyDescent="0.35">
      <c r="A648" s="9">
        <v>44670</v>
      </c>
      <c r="C648" s="4">
        <v>2853.7</v>
      </c>
      <c r="D648" s="5">
        <v>2840.35</v>
      </c>
      <c r="E648" s="6">
        <v>-0.46781371552720707</v>
      </c>
      <c r="G648" s="4">
        <v>17258.95</v>
      </c>
      <c r="H648" s="5">
        <v>16958.650000000001</v>
      </c>
      <c r="I648" s="6">
        <v>-1.739966799834284</v>
      </c>
    </row>
    <row r="649" spans="1:9" x14ac:dyDescent="0.35">
      <c r="A649" s="9">
        <v>44669</v>
      </c>
      <c r="C649" s="4">
        <v>2849.5</v>
      </c>
      <c r="D649" s="5">
        <v>2853.7</v>
      </c>
      <c r="E649" s="6">
        <v>0.1473942796981863</v>
      </c>
      <c r="G649" s="4">
        <v>17183.45</v>
      </c>
      <c r="H649" s="5">
        <v>17173.650000000001</v>
      </c>
      <c r="I649" s="6">
        <v>-5.7031620541854351E-2</v>
      </c>
    </row>
    <row r="650" spans="1:9" x14ac:dyDescent="0.35">
      <c r="A650" s="9">
        <v>44664</v>
      </c>
      <c r="C650" s="4">
        <v>2806.75</v>
      </c>
      <c r="D650" s="5">
        <v>2849.5</v>
      </c>
      <c r="E650" s="6">
        <v>1.5231139217956711</v>
      </c>
      <c r="G650" s="4">
        <v>17599.900000000001</v>
      </c>
      <c r="H650" s="5">
        <v>17475.650000000001</v>
      </c>
      <c r="I650" s="6">
        <v>-0.70596992028363792</v>
      </c>
    </row>
    <row r="651" spans="1:9" x14ac:dyDescent="0.35">
      <c r="A651" s="9">
        <v>44663</v>
      </c>
      <c r="C651" s="4">
        <v>2793.6</v>
      </c>
      <c r="D651" s="5">
        <v>2806.75</v>
      </c>
      <c r="E651" s="6">
        <v>0.47071878579610871</v>
      </c>
      <c r="G651" s="4">
        <v>17584.849999999999</v>
      </c>
      <c r="H651" s="5">
        <v>17530.3</v>
      </c>
      <c r="I651" s="6">
        <v>-0.31021020935634519</v>
      </c>
    </row>
    <row r="652" spans="1:9" x14ac:dyDescent="0.35">
      <c r="A652" s="9">
        <v>44662</v>
      </c>
      <c r="C652" s="4">
        <v>2801.8</v>
      </c>
      <c r="D652" s="5">
        <v>2793.6</v>
      </c>
      <c r="E652" s="6">
        <v>-0.29266899850097339</v>
      </c>
      <c r="G652" s="4">
        <v>17740.900000000001</v>
      </c>
      <c r="H652" s="5">
        <v>17674.95</v>
      </c>
      <c r="I652" s="6">
        <v>-0.37173987790924212</v>
      </c>
    </row>
    <row r="653" spans="1:9" x14ac:dyDescent="0.35">
      <c r="A653" s="9">
        <v>44659</v>
      </c>
      <c r="C653" s="4">
        <v>2752.5</v>
      </c>
      <c r="D653" s="5">
        <v>2801.8</v>
      </c>
      <c r="E653" s="6">
        <v>1.7910990009082719</v>
      </c>
      <c r="G653" s="4">
        <v>17698.150000000001</v>
      </c>
      <c r="H653" s="5">
        <v>17784.349999999999</v>
      </c>
      <c r="I653" s="6">
        <v>0.48705655675874082</v>
      </c>
    </row>
    <row r="654" spans="1:9" x14ac:dyDescent="0.35">
      <c r="A654" s="9">
        <v>44658</v>
      </c>
      <c r="C654" s="4">
        <v>2733.25</v>
      </c>
      <c r="D654" s="5">
        <v>2752.5</v>
      </c>
      <c r="E654" s="6">
        <v>0.70428976493185769</v>
      </c>
      <c r="G654" s="4">
        <v>17723.3</v>
      </c>
      <c r="H654" s="5">
        <v>17639.55</v>
      </c>
      <c r="I654" s="6">
        <v>-0.4725417952638617</v>
      </c>
    </row>
    <row r="655" spans="1:9" x14ac:dyDescent="0.35">
      <c r="A655" s="9">
        <v>44657</v>
      </c>
      <c r="C655" s="4">
        <v>2786.25</v>
      </c>
      <c r="D655" s="5">
        <v>2733.25</v>
      </c>
      <c r="E655" s="6">
        <v>-1.902198295199641</v>
      </c>
      <c r="G655" s="4">
        <v>17842.75</v>
      </c>
      <c r="H655" s="5">
        <v>17807.650000000001</v>
      </c>
      <c r="I655" s="6">
        <v>-0.19671855515544709</v>
      </c>
    </row>
    <row r="656" spans="1:9" x14ac:dyDescent="0.35">
      <c r="A656" s="9">
        <v>44656</v>
      </c>
      <c r="C656" s="4">
        <v>2830.65</v>
      </c>
      <c r="D656" s="5">
        <v>2786.25</v>
      </c>
      <c r="E656" s="6">
        <v>-1.5685443272746571</v>
      </c>
      <c r="G656" s="4">
        <v>18080.599999999999</v>
      </c>
      <c r="H656" s="5">
        <v>17957.400000000001</v>
      </c>
      <c r="I656" s="6">
        <v>-0.68139331659345981</v>
      </c>
    </row>
    <row r="657" spans="1:9" x14ac:dyDescent="0.35">
      <c r="A657" s="9">
        <v>44655</v>
      </c>
      <c r="C657" s="4">
        <v>2786.7</v>
      </c>
      <c r="D657" s="5">
        <v>2830.65</v>
      </c>
      <c r="E657" s="6">
        <v>1.577134244805694</v>
      </c>
      <c r="G657" s="4">
        <v>17809.099999999999</v>
      </c>
      <c r="H657" s="5">
        <v>18053.400000000001</v>
      </c>
      <c r="I657" s="6">
        <v>1.371770611653609</v>
      </c>
    </row>
    <row r="658" spans="1:9" x14ac:dyDescent="0.35">
      <c r="A658" s="9">
        <v>44652</v>
      </c>
      <c r="C658" s="4">
        <v>2791.95</v>
      </c>
      <c r="D658" s="5">
        <v>2786.7</v>
      </c>
      <c r="E658" s="6">
        <v>-0.18804061677322301</v>
      </c>
      <c r="G658" s="4">
        <v>17436.900000000001</v>
      </c>
      <c r="H658" s="5">
        <v>17670.45</v>
      </c>
      <c r="I658" s="6">
        <v>1.3394009256232431</v>
      </c>
    </row>
    <row r="659" spans="1:9" x14ac:dyDescent="0.35">
      <c r="A659" s="9">
        <v>44651</v>
      </c>
      <c r="C659" s="4">
        <v>2828.35</v>
      </c>
      <c r="D659" s="5">
        <v>2791.95</v>
      </c>
      <c r="E659" s="6">
        <v>-1.2869694344759339</v>
      </c>
      <c r="G659" s="4">
        <v>17519.2</v>
      </c>
      <c r="H659" s="5">
        <v>17464.75</v>
      </c>
      <c r="I659" s="6">
        <v>-0.31080186309877578</v>
      </c>
    </row>
    <row r="660" spans="1:9" x14ac:dyDescent="0.35">
      <c r="A660" s="9">
        <v>44650</v>
      </c>
      <c r="C660" s="4">
        <v>2809.9</v>
      </c>
      <c r="D660" s="5">
        <v>2828.35</v>
      </c>
      <c r="E660" s="6">
        <v>0.65660699669026723</v>
      </c>
      <c r="G660" s="4">
        <v>17468.150000000001</v>
      </c>
      <c r="H660" s="5">
        <v>17498.25</v>
      </c>
      <c r="I660" s="6">
        <v>0.17231361077159599</v>
      </c>
    </row>
    <row r="661" spans="1:9" x14ac:dyDescent="0.35">
      <c r="A661" s="9">
        <v>44649</v>
      </c>
      <c r="C661" s="4">
        <v>2728.3</v>
      </c>
      <c r="D661" s="5">
        <v>2809.9</v>
      </c>
      <c r="E661" s="6">
        <v>2.9908734376718069</v>
      </c>
      <c r="G661" s="4">
        <v>17297.2</v>
      </c>
      <c r="H661" s="5">
        <v>17325.3</v>
      </c>
      <c r="I661" s="6">
        <v>0.16245403880395989</v>
      </c>
    </row>
    <row r="662" spans="1:9" x14ac:dyDescent="0.35">
      <c r="A662" s="9">
        <v>44648</v>
      </c>
      <c r="C662" s="4">
        <v>2743.15</v>
      </c>
      <c r="D662" s="5">
        <v>2728.3</v>
      </c>
      <c r="E662" s="6">
        <v>-0.54134844977489049</v>
      </c>
      <c r="G662" s="4">
        <v>17181.849999999999</v>
      </c>
      <c r="H662" s="5">
        <v>17222</v>
      </c>
      <c r="I662" s="6">
        <v>0.2336768159424128</v>
      </c>
    </row>
    <row r="663" spans="1:9" x14ac:dyDescent="0.35">
      <c r="A663" s="9">
        <v>44645</v>
      </c>
      <c r="C663" s="4">
        <v>2828.4</v>
      </c>
      <c r="D663" s="5">
        <v>2743.15</v>
      </c>
      <c r="E663" s="6">
        <v>-3.014071559892519</v>
      </c>
      <c r="G663" s="4">
        <v>17289</v>
      </c>
      <c r="H663" s="5">
        <v>17153</v>
      </c>
      <c r="I663" s="6">
        <v>-0.7866273352999017</v>
      </c>
    </row>
    <row r="664" spans="1:9" x14ac:dyDescent="0.35">
      <c r="A664" s="9">
        <v>44644</v>
      </c>
      <c r="C664" s="4">
        <v>2831.1</v>
      </c>
      <c r="D664" s="5">
        <v>2828.4</v>
      </c>
      <c r="E664" s="6">
        <v>-9.5369291088263156E-2</v>
      </c>
      <c r="G664" s="4">
        <v>17094.95</v>
      </c>
      <c r="H664" s="5">
        <v>17222.75</v>
      </c>
      <c r="I664" s="6">
        <v>0.74758920031938825</v>
      </c>
    </row>
    <row r="665" spans="1:9" x14ac:dyDescent="0.35">
      <c r="A665" s="9">
        <v>44643</v>
      </c>
      <c r="C665" s="4">
        <v>2762.2</v>
      </c>
      <c r="D665" s="5">
        <v>2831.1</v>
      </c>
      <c r="E665" s="6">
        <v>2.4943885308811851</v>
      </c>
      <c r="G665" s="4">
        <v>17405.05</v>
      </c>
      <c r="H665" s="5">
        <v>17245.650000000001</v>
      </c>
      <c r="I665" s="6">
        <v>-0.9158261539035959</v>
      </c>
    </row>
    <row r="666" spans="1:9" x14ac:dyDescent="0.35">
      <c r="A666" s="9">
        <v>44642</v>
      </c>
      <c r="C666" s="4">
        <v>2763.6</v>
      </c>
      <c r="D666" s="5">
        <v>2762.2</v>
      </c>
      <c r="E666" s="6">
        <v>-5.0658561296862463E-2</v>
      </c>
      <c r="G666" s="4">
        <v>17120.400000000001</v>
      </c>
      <c r="H666" s="5">
        <v>17315.5</v>
      </c>
      <c r="I666" s="6">
        <v>1.1395761781266709</v>
      </c>
    </row>
    <row r="667" spans="1:9" x14ac:dyDescent="0.35">
      <c r="A667" s="9">
        <v>44641</v>
      </c>
      <c r="C667" s="4">
        <v>2874.6</v>
      </c>
      <c r="D667" s="5">
        <v>2763.6</v>
      </c>
      <c r="E667" s="6">
        <v>-3.8614068044249641</v>
      </c>
      <c r="G667" s="4">
        <v>17329.5</v>
      </c>
      <c r="H667" s="5">
        <v>17117.599999999999</v>
      </c>
      <c r="I667" s="6">
        <v>-1.2227704203814389</v>
      </c>
    </row>
    <row r="668" spans="1:9" x14ac:dyDescent="0.35">
      <c r="A668" s="9">
        <v>44637</v>
      </c>
      <c r="C668" s="4">
        <v>2850</v>
      </c>
      <c r="D668" s="5">
        <v>2874.6</v>
      </c>
      <c r="E668" s="6">
        <v>0.8631578947368389</v>
      </c>
      <c r="G668" s="4">
        <v>17202.900000000001</v>
      </c>
      <c r="H668" s="5">
        <v>17287.05</v>
      </c>
      <c r="I668" s="6">
        <v>0.48916171110683548</v>
      </c>
    </row>
    <row r="669" spans="1:9" x14ac:dyDescent="0.35">
      <c r="A669" s="9">
        <v>44636</v>
      </c>
      <c r="C669" s="4">
        <v>2870.6</v>
      </c>
      <c r="D669" s="5">
        <v>2850</v>
      </c>
      <c r="E669" s="6">
        <v>-0.71762000975405527</v>
      </c>
      <c r="G669" s="4">
        <v>16876.650000000001</v>
      </c>
      <c r="H669" s="5">
        <v>16975.349999999999</v>
      </c>
      <c r="I669" s="6">
        <v>0.58483170534434903</v>
      </c>
    </row>
    <row r="670" spans="1:9" x14ac:dyDescent="0.35">
      <c r="A670" s="9">
        <v>44635</v>
      </c>
      <c r="C670" s="4">
        <v>2829</v>
      </c>
      <c r="D670" s="5">
        <v>2870.6</v>
      </c>
      <c r="E670" s="6">
        <v>1.4704842700600891</v>
      </c>
      <c r="G670" s="4">
        <v>16900.650000000001</v>
      </c>
      <c r="H670" s="5">
        <v>16663</v>
      </c>
      <c r="I670" s="6">
        <v>-1.406158934715537</v>
      </c>
    </row>
    <row r="671" spans="1:9" x14ac:dyDescent="0.35">
      <c r="A671" s="9">
        <v>44634</v>
      </c>
      <c r="C671" s="4">
        <v>2823.25</v>
      </c>
      <c r="D671" s="5">
        <v>2829</v>
      </c>
      <c r="E671" s="6">
        <v>0.20366598778004069</v>
      </c>
      <c r="G671" s="4">
        <v>16633.7</v>
      </c>
      <c r="H671" s="5">
        <v>16871.3</v>
      </c>
      <c r="I671" s="6">
        <v>1.428425425491614</v>
      </c>
    </row>
    <row r="672" spans="1:9" x14ac:dyDescent="0.35">
      <c r="A672" s="9">
        <v>44631</v>
      </c>
      <c r="C672" s="4">
        <v>2769.2</v>
      </c>
      <c r="D672" s="5">
        <v>2823.25</v>
      </c>
      <c r="E672" s="6">
        <v>1.9518272425249239</v>
      </c>
      <c r="G672" s="4">
        <v>16528.8</v>
      </c>
      <c r="H672" s="5">
        <v>16630.45</v>
      </c>
      <c r="I672" s="6">
        <v>0.61498717390253044</v>
      </c>
    </row>
    <row r="673" spans="1:9" x14ac:dyDescent="0.35">
      <c r="A673" s="9">
        <v>44630</v>
      </c>
      <c r="C673" s="4">
        <v>2774.6</v>
      </c>
      <c r="D673" s="5">
        <v>2769.2</v>
      </c>
      <c r="E673" s="6">
        <v>-0.19462264830966949</v>
      </c>
      <c r="G673" s="4">
        <v>16757.099999999999</v>
      </c>
      <c r="H673" s="5">
        <v>16594.900000000001</v>
      </c>
      <c r="I673" s="6">
        <v>-0.96794791461528007</v>
      </c>
    </row>
    <row r="674" spans="1:9" x14ac:dyDescent="0.35">
      <c r="A674" s="9">
        <v>44629</v>
      </c>
      <c r="C674" s="4">
        <v>2745</v>
      </c>
      <c r="D674" s="5">
        <v>2774.6</v>
      </c>
      <c r="E674" s="6">
        <v>1.0783242258652059</v>
      </c>
      <c r="G674" s="4">
        <v>16078</v>
      </c>
      <c r="H674" s="5">
        <v>16345.35</v>
      </c>
      <c r="I674" s="6">
        <v>1.66283119791019</v>
      </c>
    </row>
    <row r="675" spans="1:9" x14ac:dyDescent="0.35">
      <c r="A675" s="9">
        <v>44628</v>
      </c>
      <c r="C675" s="4">
        <v>2698.55</v>
      </c>
      <c r="D675" s="5">
        <v>2745</v>
      </c>
      <c r="E675" s="6">
        <v>1.721294769413197</v>
      </c>
      <c r="G675" s="4">
        <v>15747.75</v>
      </c>
      <c r="H675" s="5">
        <v>16013.45</v>
      </c>
      <c r="I675" s="6">
        <v>1.687225159149724</v>
      </c>
    </row>
    <row r="676" spans="1:9" x14ac:dyDescent="0.35">
      <c r="A676" s="9">
        <v>44627</v>
      </c>
      <c r="C676" s="4">
        <v>2740.5</v>
      </c>
      <c r="D676" s="5">
        <v>2698.55</v>
      </c>
      <c r="E676" s="6">
        <v>-1.530742565225317</v>
      </c>
      <c r="G676" s="4">
        <v>15867.95</v>
      </c>
      <c r="H676" s="5">
        <v>15863.15</v>
      </c>
      <c r="I676" s="6">
        <v>-3.024965417713751E-2</v>
      </c>
    </row>
    <row r="677" spans="1:9" x14ac:dyDescent="0.35">
      <c r="A677" s="9">
        <v>44624</v>
      </c>
      <c r="C677" s="4">
        <v>2800.85</v>
      </c>
      <c r="D677" s="5">
        <v>2740.5</v>
      </c>
      <c r="E677" s="6">
        <v>-2.1547030365781779</v>
      </c>
      <c r="G677" s="4">
        <v>16339.45</v>
      </c>
      <c r="H677" s="5">
        <v>16245.35</v>
      </c>
      <c r="I677" s="6">
        <v>-0.57590677776791976</v>
      </c>
    </row>
    <row r="678" spans="1:9" x14ac:dyDescent="0.35">
      <c r="A678" s="9">
        <v>44623</v>
      </c>
      <c r="C678" s="4">
        <v>2772.15</v>
      </c>
      <c r="D678" s="5">
        <v>2800.85</v>
      </c>
      <c r="E678" s="6">
        <v>1.035297512760847</v>
      </c>
      <c r="G678" s="4">
        <v>16723.2</v>
      </c>
      <c r="H678" s="5">
        <v>16498.05</v>
      </c>
      <c r="I678" s="6">
        <v>-1.3463332376578729</v>
      </c>
    </row>
    <row r="679" spans="1:9" x14ac:dyDescent="0.35">
      <c r="A679" s="9">
        <v>44622</v>
      </c>
      <c r="C679" s="4">
        <v>2749.9</v>
      </c>
      <c r="D679" s="5">
        <v>2772.15</v>
      </c>
      <c r="E679" s="6">
        <v>0.80912033164842356</v>
      </c>
      <c r="G679" s="4">
        <v>16593.099999999999</v>
      </c>
      <c r="H679" s="5">
        <v>16605.95</v>
      </c>
      <c r="I679" s="6">
        <v>7.7441828229819529E-2</v>
      </c>
    </row>
    <row r="680" spans="1:9" x14ac:dyDescent="0.35">
      <c r="A680" s="9">
        <v>44620</v>
      </c>
      <c r="C680" s="4">
        <v>2705.7</v>
      </c>
      <c r="D680" s="5">
        <v>2749.9</v>
      </c>
      <c r="E680" s="6">
        <v>1.6335883505192841</v>
      </c>
      <c r="G680" s="4">
        <v>16481.599999999999</v>
      </c>
      <c r="H680" s="5">
        <v>16793.900000000001</v>
      </c>
      <c r="I680" s="6">
        <v>1.8948403067663511</v>
      </c>
    </row>
    <row r="681" spans="1:9" x14ac:dyDescent="0.35">
      <c r="A681" s="9">
        <v>44617</v>
      </c>
      <c r="C681" s="4">
        <v>2669</v>
      </c>
      <c r="D681" s="5">
        <v>2705.7</v>
      </c>
      <c r="E681" s="6">
        <v>1.375046834020226</v>
      </c>
      <c r="G681" s="4">
        <v>16515.650000000001</v>
      </c>
      <c r="H681" s="5">
        <v>16658.400000000001</v>
      </c>
      <c r="I681" s="6">
        <v>0.86433170962087469</v>
      </c>
    </row>
    <row r="682" spans="1:9" x14ac:dyDescent="0.35">
      <c r="A682" s="9">
        <v>44616</v>
      </c>
      <c r="C682" s="4">
        <v>2738.15</v>
      </c>
      <c r="D682" s="5">
        <v>2669</v>
      </c>
      <c r="E682" s="6">
        <v>-2.5254277523145219</v>
      </c>
      <c r="G682" s="4">
        <v>16548.900000000001</v>
      </c>
      <c r="H682" s="5">
        <v>16247.95</v>
      </c>
      <c r="I682" s="6">
        <v>-1.818549873405487</v>
      </c>
    </row>
    <row r="683" spans="1:9" x14ac:dyDescent="0.35">
      <c r="A683" s="9">
        <v>44615</v>
      </c>
      <c r="C683" s="4">
        <v>2700.4</v>
      </c>
      <c r="D683" s="5">
        <v>2738.15</v>
      </c>
      <c r="E683" s="6">
        <v>1.3979410457709971</v>
      </c>
      <c r="G683" s="4">
        <v>17194.5</v>
      </c>
      <c r="H683" s="5">
        <v>17063.25</v>
      </c>
      <c r="I683" s="6">
        <v>-0.76332548198551864</v>
      </c>
    </row>
    <row r="684" spans="1:9" x14ac:dyDescent="0.35">
      <c r="A684" s="9">
        <v>44614</v>
      </c>
      <c r="C684" s="4">
        <v>2654.9</v>
      </c>
      <c r="D684" s="5">
        <v>2700.4</v>
      </c>
      <c r="E684" s="6">
        <v>1.7138121963162449</v>
      </c>
      <c r="G684" s="4">
        <v>16847.95</v>
      </c>
      <c r="H684" s="5">
        <v>17092.2</v>
      </c>
      <c r="I684" s="6">
        <v>1.449731272944186</v>
      </c>
    </row>
    <row r="685" spans="1:9" x14ac:dyDescent="0.35">
      <c r="A685" s="9">
        <v>44613</v>
      </c>
      <c r="C685" s="4">
        <v>2663.95</v>
      </c>
      <c r="D685" s="5">
        <v>2654.9</v>
      </c>
      <c r="E685" s="6">
        <v>-0.33972109086130481</v>
      </c>
      <c r="G685" s="4">
        <v>17192.25</v>
      </c>
      <c r="H685" s="5">
        <v>17206.650000000001</v>
      </c>
      <c r="I685" s="6">
        <v>8.3758670331116961E-2</v>
      </c>
    </row>
    <row r="686" spans="1:9" x14ac:dyDescent="0.35">
      <c r="A686" s="9">
        <v>44610</v>
      </c>
      <c r="C686" s="4">
        <v>2592.4499999999998</v>
      </c>
      <c r="D686" s="5">
        <v>2663.95</v>
      </c>
      <c r="E686" s="6">
        <v>2.7580088333429771</v>
      </c>
      <c r="G686" s="4">
        <v>17236.05</v>
      </c>
      <c r="H686" s="5">
        <v>17276.3</v>
      </c>
      <c r="I686" s="6">
        <v>0.23352218170636541</v>
      </c>
    </row>
    <row r="687" spans="1:9" x14ac:dyDescent="0.35">
      <c r="A687" s="9">
        <v>44609</v>
      </c>
      <c r="C687" s="4">
        <v>2626.95</v>
      </c>
      <c r="D687" s="5">
        <v>2592.4499999999998</v>
      </c>
      <c r="E687" s="6">
        <v>-1.3133101124878661</v>
      </c>
      <c r="G687" s="4">
        <v>17396.55</v>
      </c>
      <c r="H687" s="5">
        <v>17304.599999999999</v>
      </c>
      <c r="I687" s="6">
        <v>-0.52855307517870342</v>
      </c>
    </row>
    <row r="688" spans="1:9" x14ac:dyDescent="0.35">
      <c r="A688" s="9">
        <v>44608</v>
      </c>
      <c r="C688" s="4">
        <v>2592.9</v>
      </c>
      <c r="D688" s="5">
        <v>2626.95</v>
      </c>
      <c r="E688" s="6">
        <v>1.3132014346870191</v>
      </c>
      <c r="G688" s="4">
        <v>17408.45</v>
      </c>
      <c r="H688" s="5">
        <v>17322.2</v>
      </c>
      <c r="I688" s="6">
        <v>-0.49544904916865079</v>
      </c>
    </row>
    <row r="689" spans="1:9" x14ac:dyDescent="0.35">
      <c r="A689" s="9">
        <v>44607</v>
      </c>
      <c r="C689" s="4">
        <v>2551.1999999999998</v>
      </c>
      <c r="D689" s="5">
        <v>2592.9</v>
      </c>
      <c r="E689" s="6">
        <v>1.634524929444978</v>
      </c>
      <c r="G689" s="4">
        <v>16933.25</v>
      </c>
      <c r="H689" s="5">
        <v>17352.45</v>
      </c>
      <c r="I689" s="6">
        <v>2.4756027342654292</v>
      </c>
    </row>
    <row r="690" spans="1:9" x14ac:dyDescent="0.35">
      <c r="A690" s="9">
        <v>44606</v>
      </c>
      <c r="C690" s="4">
        <v>2590.6</v>
      </c>
      <c r="D690" s="5">
        <v>2551.1999999999998</v>
      </c>
      <c r="E690" s="6">
        <v>-1.5208831930826869</v>
      </c>
      <c r="G690" s="4">
        <v>17076.150000000001</v>
      </c>
      <c r="H690" s="5">
        <v>16842.8</v>
      </c>
      <c r="I690" s="6">
        <v>-1.366525826957494</v>
      </c>
    </row>
    <row r="691" spans="1:9" x14ac:dyDescent="0.35">
      <c r="A691" s="9">
        <v>44603</v>
      </c>
      <c r="C691" s="4">
        <v>2597.15</v>
      </c>
      <c r="D691" s="5">
        <v>2590.6</v>
      </c>
      <c r="E691" s="6">
        <v>-0.25219952640394983</v>
      </c>
      <c r="G691" s="4">
        <v>17451</v>
      </c>
      <c r="H691" s="5">
        <v>17374.75</v>
      </c>
      <c r="I691" s="6">
        <v>-0.43693771130594228</v>
      </c>
    </row>
    <row r="692" spans="1:9" x14ac:dyDescent="0.35">
      <c r="A692" s="9">
        <v>44602</v>
      </c>
      <c r="C692" s="4">
        <v>2601.15</v>
      </c>
      <c r="D692" s="5">
        <v>2597.15</v>
      </c>
      <c r="E692" s="6">
        <v>-0.15377813659342979</v>
      </c>
      <c r="G692" s="4">
        <v>17554.099999999999</v>
      </c>
      <c r="H692" s="5">
        <v>17605.849999999999</v>
      </c>
      <c r="I692" s="6">
        <v>0.29480292353353349</v>
      </c>
    </row>
    <row r="693" spans="1:9" x14ac:dyDescent="0.35">
      <c r="A693" s="9">
        <v>44601</v>
      </c>
      <c r="C693" s="4">
        <v>2600.3000000000002</v>
      </c>
      <c r="D693" s="5">
        <v>2601.15</v>
      </c>
      <c r="E693" s="6">
        <v>3.268853593815748E-2</v>
      </c>
      <c r="G693" s="4">
        <v>17370.099999999999</v>
      </c>
      <c r="H693" s="5">
        <v>17463.8</v>
      </c>
      <c r="I693" s="6">
        <v>0.53943270332353144</v>
      </c>
    </row>
    <row r="694" spans="1:9" x14ac:dyDescent="0.35">
      <c r="A694" s="9">
        <v>44600</v>
      </c>
      <c r="C694" s="4">
        <v>2614.35</v>
      </c>
      <c r="D694" s="5">
        <v>2600.3000000000002</v>
      </c>
      <c r="E694" s="6">
        <v>-0.53741847878056603</v>
      </c>
      <c r="G694" s="4">
        <v>17279.849999999999</v>
      </c>
      <c r="H694" s="5">
        <v>17266.75</v>
      </c>
      <c r="I694" s="6">
        <v>-7.5810843265413444E-2</v>
      </c>
    </row>
    <row r="695" spans="1:9" x14ac:dyDescent="0.35">
      <c r="A695" s="9">
        <v>44599</v>
      </c>
      <c r="C695" s="4">
        <v>2682.9</v>
      </c>
      <c r="D695" s="5">
        <v>2614.35</v>
      </c>
      <c r="E695" s="6">
        <v>-2.5550710052555141</v>
      </c>
      <c r="G695" s="4">
        <v>17456.3</v>
      </c>
      <c r="H695" s="5">
        <v>17213.599999999999</v>
      </c>
      <c r="I695" s="6">
        <v>-1.390328992971023</v>
      </c>
    </row>
    <row r="696" spans="1:9" x14ac:dyDescent="0.35">
      <c r="A696" s="9">
        <v>44596</v>
      </c>
      <c r="C696" s="4">
        <v>2707.35</v>
      </c>
      <c r="D696" s="5">
        <v>2682.9</v>
      </c>
      <c r="E696" s="6">
        <v>-0.90309712449442514</v>
      </c>
      <c r="G696" s="4">
        <v>17590.2</v>
      </c>
      <c r="H696" s="5">
        <v>17516.3</v>
      </c>
      <c r="I696" s="6">
        <v>-0.42012029425476383</v>
      </c>
    </row>
    <row r="697" spans="1:9" x14ac:dyDescent="0.35">
      <c r="A697" s="9">
        <v>44595</v>
      </c>
      <c r="C697" s="4">
        <v>2738.55</v>
      </c>
      <c r="D697" s="5">
        <v>2707.35</v>
      </c>
      <c r="E697" s="6">
        <v>-1.139289039820353</v>
      </c>
      <c r="G697" s="4">
        <v>17767.75</v>
      </c>
      <c r="H697" s="5">
        <v>17560.2</v>
      </c>
      <c r="I697" s="6">
        <v>-1.1681276470008819</v>
      </c>
    </row>
    <row r="698" spans="1:9" x14ac:dyDescent="0.35">
      <c r="A698" s="9">
        <v>44594</v>
      </c>
      <c r="C698" s="4">
        <v>2678.65</v>
      </c>
      <c r="D698" s="5">
        <v>2738.55</v>
      </c>
      <c r="E698" s="6">
        <v>2.2362010714352412</v>
      </c>
      <c r="G698" s="4">
        <v>17706.2</v>
      </c>
      <c r="H698" s="5">
        <v>17780</v>
      </c>
      <c r="I698" s="6">
        <v>0.41680315369757082</v>
      </c>
    </row>
    <row r="699" spans="1:9" x14ac:dyDescent="0.35">
      <c r="A699" s="9">
        <v>44593</v>
      </c>
      <c r="C699" s="4">
        <v>2671.45</v>
      </c>
      <c r="D699" s="5">
        <v>2678.65</v>
      </c>
      <c r="E699" s="6">
        <v>0.26951655468005292</v>
      </c>
      <c r="G699" s="4">
        <v>17529.45</v>
      </c>
      <c r="H699" s="5">
        <v>17576.849999999999</v>
      </c>
      <c r="I699" s="6">
        <v>0.27040209476051907</v>
      </c>
    </row>
    <row r="700" spans="1:9" x14ac:dyDescent="0.35">
      <c r="A700" s="9">
        <v>44592</v>
      </c>
      <c r="C700" s="4">
        <v>2657.65</v>
      </c>
      <c r="D700" s="5">
        <v>2671.45</v>
      </c>
      <c r="E700" s="6">
        <v>0.51925573344871323</v>
      </c>
      <c r="G700" s="4">
        <v>17301.05</v>
      </c>
      <c r="H700" s="5">
        <v>17339.849999999999</v>
      </c>
      <c r="I700" s="6">
        <v>0.2242638452579426</v>
      </c>
    </row>
    <row r="701" spans="1:9" x14ac:dyDescent="0.35">
      <c r="A701" s="9">
        <v>44589</v>
      </c>
      <c r="C701" s="4">
        <v>2683.5</v>
      </c>
      <c r="D701" s="5">
        <v>2657.65</v>
      </c>
      <c r="E701" s="6">
        <v>-0.96329420532885812</v>
      </c>
      <c r="G701" s="4">
        <v>17208.3</v>
      </c>
      <c r="H701" s="5">
        <v>17101.95</v>
      </c>
      <c r="I701" s="6">
        <v>-0.61801572496991886</v>
      </c>
    </row>
    <row r="702" spans="1:9" x14ac:dyDescent="0.35">
      <c r="A702" s="9">
        <v>44588</v>
      </c>
      <c r="C702" s="4">
        <v>3161</v>
      </c>
      <c r="D702" s="5">
        <v>2683.5</v>
      </c>
      <c r="E702" s="6">
        <v>-15.10597912053148</v>
      </c>
      <c r="G702" s="4">
        <v>17062</v>
      </c>
      <c r="H702" s="5">
        <v>17110.150000000001</v>
      </c>
      <c r="I702" s="6">
        <v>0.28220607197281361</v>
      </c>
    </row>
    <row r="703" spans="1:9" x14ac:dyDescent="0.35">
      <c r="A703" s="9">
        <v>44586</v>
      </c>
      <c r="C703" s="4">
        <v>3117.85</v>
      </c>
      <c r="D703" s="5">
        <v>3161</v>
      </c>
      <c r="E703" s="6">
        <v>1.3839665153872089</v>
      </c>
      <c r="G703" s="4">
        <v>17001.55</v>
      </c>
      <c r="H703" s="5">
        <v>17277.95</v>
      </c>
      <c r="I703" s="6">
        <v>1.6257341242416219</v>
      </c>
    </row>
    <row r="704" spans="1:9" x14ac:dyDescent="0.35">
      <c r="A704" s="9">
        <v>44585</v>
      </c>
      <c r="C704" s="4">
        <v>3165.15</v>
      </c>
      <c r="D704" s="5">
        <v>3117.85</v>
      </c>
      <c r="E704" s="6">
        <v>-1.4943999494494791</v>
      </c>
      <c r="G704" s="4">
        <v>17575.150000000001</v>
      </c>
      <c r="H704" s="5">
        <v>17149.099999999999</v>
      </c>
      <c r="I704" s="6">
        <v>-2.424161386958307</v>
      </c>
    </row>
    <row r="705" spans="1:9" x14ac:dyDescent="0.35">
      <c r="A705" s="9">
        <v>44582</v>
      </c>
      <c r="C705" s="4">
        <v>3204.8</v>
      </c>
      <c r="D705" s="5">
        <v>3165.15</v>
      </c>
      <c r="E705" s="6">
        <v>-1.2372066899650549</v>
      </c>
      <c r="G705" s="4">
        <v>17613.7</v>
      </c>
      <c r="H705" s="5">
        <v>17617.150000000001</v>
      </c>
      <c r="I705" s="6">
        <v>1.958702600816823E-2</v>
      </c>
    </row>
    <row r="706" spans="1:9" x14ac:dyDescent="0.35">
      <c r="A706" s="9">
        <v>44581</v>
      </c>
      <c r="C706" s="4">
        <v>3201.15</v>
      </c>
      <c r="D706" s="5">
        <v>3204.8</v>
      </c>
      <c r="E706" s="6">
        <v>0.11402152351498961</v>
      </c>
      <c r="G706" s="4">
        <v>17921</v>
      </c>
      <c r="H706" s="5">
        <v>17757</v>
      </c>
      <c r="I706" s="6">
        <v>-0.91512750404553322</v>
      </c>
    </row>
    <row r="707" spans="1:9" x14ac:dyDescent="0.35">
      <c r="A707" s="9">
        <v>44580</v>
      </c>
      <c r="C707" s="4">
        <v>3186.8</v>
      </c>
      <c r="D707" s="5">
        <v>3201.15</v>
      </c>
      <c r="E707" s="6">
        <v>0.45029496673779051</v>
      </c>
      <c r="G707" s="4">
        <v>18129.2</v>
      </c>
      <c r="H707" s="5">
        <v>17938.400000000001</v>
      </c>
      <c r="I707" s="6">
        <v>-1.0524457780817651</v>
      </c>
    </row>
    <row r="708" spans="1:9" x14ac:dyDescent="0.35">
      <c r="A708" s="9">
        <v>44579</v>
      </c>
      <c r="C708" s="4">
        <v>3191</v>
      </c>
      <c r="D708" s="5">
        <v>3186.8</v>
      </c>
      <c r="E708" s="6">
        <v>-0.13162018176119769</v>
      </c>
      <c r="G708" s="4">
        <v>18337.2</v>
      </c>
      <c r="H708" s="5">
        <v>18113.05</v>
      </c>
      <c r="I708" s="6">
        <v>-1.222378552887035</v>
      </c>
    </row>
    <row r="709" spans="1:9" x14ac:dyDescent="0.35">
      <c r="A709" s="9">
        <v>44578</v>
      </c>
      <c r="C709" s="4">
        <v>3194.2</v>
      </c>
      <c r="D709" s="5">
        <v>3191</v>
      </c>
      <c r="E709" s="6">
        <v>-0.1001815791121351</v>
      </c>
      <c r="G709" s="4">
        <v>18235.650000000001</v>
      </c>
      <c r="H709" s="5">
        <v>18308.099999999999</v>
      </c>
      <c r="I709" s="6">
        <v>0.39729869788023497</v>
      </c>
    </row>
    <row r="710" spans="1:9" x14ac:dyDescent="0.35">
      <c r="A710" s="9">
        <v>44575</v>
      </c>
      <c r="C710" s="4">
        <v>3189.2</v>
      </c>
      <c r="D710" s="5">
        <v>3194.2</v>
      </c>
      <c r="E710" s="6">
        <v>0.15677912956227269</v>
      </c>
      <c r="G710" s="4">
        <v>18185</v>
      </c>
      <c r="H710" s="5">
        <v>18255.75</v>
      </c>
      <c r="I710" s="6">
        <v>0.389056915039868</v>
      </c>
    </row>
    <row r="711" spans="1:9" x14ac:dyDescent="0.35">
      <c r="A711" s="9">
        <v>44574</v>
      </c>
      <c r="C711" s="4">
        <v>3159.9</v>
      </c>
      <c r="D711" s="5">
        <v>3189.2</v>
      </c>
      <c r="E711" s="6">
        <v>0.9272445330548349</v>
      </c>
      <c r="G711" s="4">
        <v>18257</v>
      </c>
      <c r="H711" s="5">
        <v>18257.8</v>
      </c>
      <c r="I711" s="6">
        <v>4.3818809223819489E-3</v>
      </c>
    </row>
    <row r="712" spans="1:9" x14ac:dyDescent="0.35">
      <c r="A712" s="9">
        <v>44573</v>
      </c>
      <c r="C712" s="4">
        <v>3125.8</v>
      </c>
      <c r="D712" s="5">
        <v>3159.9</v>
      </c>
      <c r="E712" s="6">
        <v>1.090920724294578</v>
      </c>
      <c r="G712" s="4">
        <v>18170.400000000001</v>
      </c>
      <c r="H712" s="5">
        <v>18212.349999999999</v>
      </c>
      <c r="I712" s="6">
        <v>0.23086998635141259</v>
      </c>
    </row>
    <row r="713" spans="1:9" x14ac:dyDescent="0.35">
      <c r="A713" s="9">
        <v>44572</v>
      </c>
      <c r="C713" s="4">
        <v>3144.35</v>
      </c>
      <c r="D713" s="5">
        <v>3125.8</v>
      </c>
      <c r="E713" s="6">
        <v>-0.58994704787952124</v>
      </c>
      <c r="G713" s="4">
        <v>17997.75</v>
      </c>
      <c r="H713" s="5">
        <v>18055.75</v>
      </c>
      <c r="I713" s="6">
        <v>0.32226250503535159</v>
      </c>
    </row>
    <row r="714" spans="1:9" x14ac:dyDescent="0.35">
      <c r="A714" s="9">
        <v>44571</v>
      </c>
      <c r="C714" s="4">
        <v>3140.5</v>
      </c>
      <c r="D714" s="5">
        <v>3144.35</v>
      </c>
      <c r="E714" s="6">
        <v>0.1225919439579656</v>
      </c>
      <c r="G714" s="4">
        <v>17913.3</v>
      </c>
      <c r="H714" s="5">
        <v>18003.3</v>
      </c>
      <c r="I714" s="6">
        <v>0.50241998961665357</v>
      </c>
    </row>
    <row r="715" spans="1:9" x14ac:dyDescent="0.35">
      <c r="A715" s="9">
        <v>44568</v>
      </c>
      <c r="C715" s="4">
        <v>3158.85</v>
      </c>
      <c r="D715" s="5">
        <v>3140.5</v>
      </c>
      <c r="E715" s="6">
        <v>-0.58090760878167402</v>
      </c>
      <c r="G715" s="4">
        <v>17797.599999999999</v>
      </c>
      <c r="H715" s="5">
        <v>17812.7</v>
      </c>
      <c r="I715" s="6">
        <v>8.4842900166326826E-2</v>
      </c>
    </row>
    <row r="716" spans="1:9" x14ac:dyDescent="0.35">
      <c r="A716" s="9">
        <v>44567</v>
      </c>
      <c r="C716" s="4">
        <v>3199.95</v>
      </c>
      <c r="D716" s="5">
        <v>3158.85</v>
      </c>
      <c r="E716" s="6">
        <v>-1.2843950686729451</v>
      </c>
      <c r="G716" s="4">
        <v>17768.5</v>
      </c>
      <c r="H716" s="5">
        <v>17745.900000000001</v>
      </c>
      <c r="I716" s="6">
        <v>-0.1271913780003858</v>
      </c>
    </row>
    <row r="717" spans="1:9" x14ac:dyDescent="0.35">
      <c r="A717" s="9">
        <v>44566</v>
      </c>
      <c r="C717" s="4">
        <v>3208.85</v>
      </c>
      <c r="D717" s="5">
        <v>3199.95</v>
      </c>
      <c r="E717" s="6">
        <v>-0.27735793196940001</v>
      </c>
      <c r="G717" s="4">
        <v>17820.099999999999</v>
      </c>
      <c r="H717" s="5">
        <v>17925.25</v>
      </c>
      <c r="I717" s="6">
        <v>0.5900640288213953</v>
      </c>
    </row>
    <row r="718" spans="1:9" x14ac:dyDescent="0.35">
      <c r="A718" s="9">
        <v>44565</v>
      </c>
      <c r="C718" s="4">
        <v>3252.1</v>
      </c>
      <c r="D718" s="5">
        <v>3208.85</v>
      </c>
      <c r="E718" s="6">
        <v>-1.329909904369484</v>
      </c>
      <c r="G718" s="4">
        <v>17681.400000000001</v>
      </c>
      <c r="H718" s="5">
        <v>17805.25</v>
      </c>
      <c r="I718" s="6">
        <v>0.70045358399220947</v>
      </c>
    </row>
    <row r="719" spans="1:9" x14ac:dyDescent="0.35">
      <c r="A719" s="9">
        <v>44564</v>
      </c>
      <c r="C719" s="4">
        <v>3278.45</v>
      </c>
      <c r="D719" s="5">
        <v>3252.1</v>
      </c>
      <c r="E719" s="6">
        <v>-0.80373347161005693</v>
      </c>
      <c r="G719" s="4">
        <v>17387.150000000001</v>
      </c>
      <c r="H719" s="5">
        <v>17625.7</v>
      </c>
      <c r="I719" s="6">
        <v>1.3719902341671819</v>
      </c>
    </row>
    <row r="720" spans="1:9" x14ac:dyDescent="0.35">
      <c r="A720" s="9">
        <v>44561</v>
      </c>
      <c r="C720" s="4">
        <v>3190.95</v>
      </c>
      <c r="D720" s="5">
        <v>3278.45</v>
      </c>
      <c r="E720" s="6">
        <v>2.742130086651311</v>
      </c>
      <c r="G720" s="4">
        <v>17244.5</v>
      </c>
      <c r="H720" s="5">
        <v>17354.05</v>
      </c>
      <c r="I720" s="6">
        <v>0.6352750152222405</v>
      </c>
    </row>
    <row r="721" spans="1:9" x14ac:dyDescent="0.35">
      <c r="A721" s="9">
        <v>44560</v>
      </c>
      <c r="C721" s="4">
        <v>3185.7</v>
      </c>
      <c r="D721" s="5">
        <v>3190.95</v>
      </c>
      <c r="E721" s="6">
        <v>0.16479894528675021</v>
      </c>
      <c r="G721" s="4">
        <v>17201.45</v>
      </c>
      <c r="H721" s="5">
        <v>17203.95</v>
      </c>
      <c r="I721" s="6">
        <v>1.45336584997195E-2</v>
      </c>
    </row>
    <row r="722" spans="1:9" x14ac:dyDescent="0.35">
      <c r="A722" s="9">
        <v>44559</v>
      </c>
      <c r="C722" s="4">
        <v>3142.4</v>
      </c>
      <c r="D722" s="5">
        <v>3185.7</v>
      </c>
      <c r="E722" s="6">
        <v>1.377927698574329</v>
      </c>
      <c r="G722" s="4">
        <v>17220.099999999999</v>
      </c>
      <c r="H722" s="5">
        <v>17213.599999999999</v>
      </c>
      <c r="I722" s="6">
        <v>-3.7746586837474817E-2</v>
      </c>
    </row>
    <row r="723" spans="1:9" x14ac:dyDescent="0.35">
      <c r="A723" s="9">
        <v>44558</v>
      </c>
      <c r="C723" s="4">
        <v>3148.75</v>
      </c>
      <c r="D723" s="5">
        <v>3142.4</v>
      </c>
      <c r="E723" s="6">
        <v>-0.20166732830487999</v>
      </c>
      <c r="G723" s="4">
        <v>17177.599999999999</v>
      </c>
      <c r="H723" s="5">
        <v>17233.25</v>
      </c>
      <c r="I723" s="6">
        <v>0.32396842399404718</v>
      </c>
    </row>
    <row r="724" spans="1:9" x14ac:dyDescent="0.35">
      <c r="A724" s="9">
        <v>44557</v>
      </c>
      <c r="C724" s="4">
        <v>3046.2</v>
      </c>
      <c r="D724" s="5">
        <v>3148.75</v>
      </c>
      <c r="E724" s="6">
        <v>3.36648939662531</v>
      </c>
      <c r="G724" s="4">
        <v>16937.75</v>
      </c>
      <c r="H724" s="5">
        <v>17086.25</v>
      </c>
      <c r="I724" s="6">
        <v>0.87673982671842488</v>
      </c>
    </row>
    <row r="725" spans="1:9" x14ac:dyDescent="0.35">
      <c r="A725" s="9">
        <v>44554</v>
      </c>
      <c r="C725" s="4">
        <v>3162.5</v>
      </c>
      <c r="D725" s="5">
        <v>3046.2</v>
      </c>
      <c r="E725" s="6">
        <v>-3.6774703557312312</v>
      </c>
      <c r="G725" s="4">
        <v>17149.5</v>
      </c>
      <c r="H725" s="5">
        <v>17003.75</v>
      </c>
      <c r="I725" s="6">
        <v>-0.84987900521881099</v>
      </c>
    </row>
    <row r="726" spans="1:9" x14ac:dyDescent="0.35">
      <c r="A726" s="9">
        <v>44553</v>
      </c>
      <c r="C726" s="4">
        <v>3081.8</v>
      </c>
      <c r="D726" s="5">
        <v>3162.5</v>
      </c>
      <c r="E726" s="6">
        <v>2.618599519761172</v>
      </c>
      <c r="G726" s="4">
        <v>17066.8</v>
      </c>
      <c r="H726" s="5">
        <v>17072.599999999999</v>
      </c>
      <c r="I726" s="6">
        <v>3.3984109499140283E-2</v>
      </c>
    </row>
    <row r="727" spans="1:9" x14ac:dyDescent="0.35">
      <c r="A727" s="9">
        <v>44552</v>
      </c>
      <c r="C727" s="4">
        <v>3073.35</v>
      </c>
      <c r="D727" s="5">
        <v>3081.8</v>
      </c>
      <c r="E727" s="6">
        <v>0.27494427904404878</v>
      </c>
      <c r="G727" s="4">
        <v>16865.55</v>
      </c>
      <c r="H727" s="5">
        <v>16955.45</v>
      </c>
      <c r="I727" s="6">
        <v>0.53303924271667069</v>
      </c>
    </row>
    <row r="728" spans="1:9" x14ac:dyDescent="0.35">
      <c r="A728" s="9">
        <v>44551</v>
      </c>
      <c r="C728" s="4">
        <v>3067.85</v>
      </c>
      <c r="D728" s="5">
        <v>3073.35</v>
      </c>
      <c r="E728" s="6">
        <v>0.17927864791303361</v>
      </c>
      <c r="G728" s="4">
        <v>16773.150000000001</v>
      </c>
      <c r="H728" s="5">
        <v>16770.849999999999</v>
      </c>
      <c r="I728" s="6">
        <v>-1.371239153052891E-2</v>
      </c>
    </row>
    <row r="729" spans="1:9" x14ac:dyDescent="0.35">
      <c r="A729" s="9">
        <v>44550</v>
      </c>
      <c r="C729" s="4">
        <v>3081.3</v>
      </c>
      <c r="D729" s="5">
        <v>3067.85</v>
      </c>
      <c r="E729" s="6">
        <v>-0.43650407295622862</v>
      </c>
      <c r="G729" s="4">
        <v>16824.25</v>
      </c>
      <c r="H729" s="5">
        <v>16614.2</v>
      </c>
      <c r="I729" s="6">
        <v>-1.2484954752812121</v>
      </c>
    </row>
    <row r="730" spans="1:9" x14ac:dyDescent="0.35">
      <c r="A730" s="9">
        <v>44547</v>
      </c>
      <c r="C730" s="4">
        <v>3092.05</v>
      </c>
      <c r="D730" s="5">
        <v>3081.3</v>
      </c>
      <c r="E730" s="6">
        <v>-0.34766578806940379</v>
      </c>
      <c r="G730" s="4">
        <v>17276</v>
      </c>
      <c r="H730" s="5">
        <v>16985.2</v>
      </c>
      <c r="I730" s="6">
        <v>-1.6832600138920999</v>
      </c>
    </row>
    <row r="731" spans="1:9" x14ac:dyDescent="0.35">
      <c r="A731" s="9">
        <v>44546</v>
      </c>
      <c r="C731" s="4">
        <v>3114.55</v>
      </c>
      <c r="D731" s="5">
        <v>3092.05</v>
      </c>
      <c r="E731" s="6">
        <v>-0.7224157582957409</v>
      </c>
      <c r="G731" s="4">
        <v>17373</v>
      </c>
      <c r="H731" s="5">
        <v>17248.400000000001</v>
      </c>
      <c r="I731" s="6">
        <v>-0.71720485811315571</v>
      </c>
    </row>
    <row r="732" spans="1:9" x14ac:dyDescent="0.35">
      <c r="A732" s="9">
        <v>44545</v>
      </c>
      <c r="C732" s="4">
        <v>3120.55</v>
      </c>
      <c r="D732" s="5">
        <v>3114.55</v>
      </c>
      <c r="E732" s="6">
        <v>-0.19227379788819279</v>
      </c>
      <c r="G732" s="4">
        <v>17323.650000000001</v>
      </c>
      <c r="H732" s="5">
        <v>17221.400000000001</v>
      </c>
      <c r="I732" s="6">
        <v>-0.59023358241479129</v>
      </c>
    </row>
    <row r="733" spans="1:9" x14ac:dyDescent="0.35">
      <c r="A733" s="9">
        <v>44544</v>
      </c>
      <c r="C733" s="4">
        <v>3075</v>
      </c>
      <c r="D733" s="5">
        <v>3120.55</v>
      </c>
      <c r="E733" s="6">
        <v>1.481300813008136</v>
      </c>
      <c r="G733" s="4">
        <v>17283.2</v>
      </c>
      <c r="H733" s="5">
        <v>17324.900000000001</v>
      </c>
      <c r="I733" s="6">
        <v>0.2412747639326093</v>
      </c>
    </row>
    <row r="734" spans="1:9" x14ac:dyDescent="0.35">
      <c r="A734" s="9">
        <v>44543</v>
      </c>
      <c r="C734" s="4">
        <v>3086.65</v>
      </c>
      <c r="D734" s="5">
        <v>3075</v>
      </c>
      <c r="E734" s="6">
        <v>-0.37743184358447152</v>
      </c>
      <c r="G734" s="4">
        <v>17619.099999999999</v>
      </c>
      <c r="H734" s="5">
        <v>17368.25</v>
      </c>
      <c r="I734" s="6">
        <v>-1.423739010505636</v>
      </c>
    </row>
    <row r="735" spans="1:9" x14ac:dyDescent="0.35">
      <c r="A735" s="9">
        <v>44540</v>
      </c>
      <c r="C735" s="4">
        <v>3112.8</v>
      </c>
      <c r="D735" s="5">
        <v>3086.65</v>
      </c>
      <c r="E735" s="6">
        <v>-0.84007967103572634</v>
      </c>
      <c r="G735" s="4">
        <v>17476.05</v>
      </c>
      <c r="H735" s="5">
        <v>17511.3</v>
      </c>
      <c r="I735" s="6">
        <v>0.20170461860660729</v>
      </c>
    </row>
    <row r="736" spans="1:9" x14ac:dyDescent="0.35">
      <c r="A736" s="9">
        <v>44539</v>
      </c>
      <c r="C736" s="4">
        <v>3137.9</v>
      </c>
      <c r="D736" s="5">
        <v>3112.8</v>
      </c>
      <c r="E736" s="6">
        <v>-0.79989802096943519</v>
      </c>
      <c r="G736" s="4">
        <v>17524.400000000001</v>
      </c>
      <c r="H736" s="5">
        <v>17516.849999999999</v>
      </c>
      <c r="I736" s="6">
        <v>-4.3082787427831538E-2</v>
      </c>
    </row>
    <row r="737" spans="1:9" x14ac:dyDescent="0.35">
      <c r="A737" s="9">
        <v>44538</v>
      </c>
      <c r="C737" s="4">
        <v>3074.6</v>
      </c>
      <c r="D737" s="5">
        <v>3137.9</v>
      </c>
      <c r="E737" s="6">
        <v>2.058804397319983</v>
      </c>
      <c r="G737" s="4">
        <v>17315.25</v>
      </c>
      <c r="H737" s="5">
        <v>17469.75</v>
      </c>
      <c r="I737" s="6">
        <v>0.89227703902629185</v>
      </c>
    </row>
    <row r="738" spans="1:9" x14ac:dyDescent="0.35">
      <c r="A738" s="9">
        <v>44537</v>
      </c>
      <c r="C738" s="4">
        <v>2936.95</v>
      </c>
      <c r="D738" s="5">
        <v>3074.6</v>
      </c>
      <c r="E738" s="6">
        <v>4.686834981868949</v>
      </c>
      <c r="G738" s="4">
        <v>17044.099999999999</v>
      </c>
      <c r="H738" s="5">
        <v>17176.7</v>
      </c>
      <c r="I738" s="6">
        <v>0.77798182362226342</v>
      </c>
    </row>
    <row r="739" spans="1:9" x14ac:dyDescent="0.35">
      <c r="A739" s="9">
        <v>44536</v>
      </c>
      <c r="C739" s="4">
        <v>2981.8</v>
      </c>
      <c r="D739" s="5">
        <v>2936.95</v>
      </c>
      <c r="E739" s="6">
        <v>-1.504125025152605</v>
      </c>
      <c r="G739" s="4">
        <v>17209.05</v>
      </c>
      <c r="H739" s="5">
        <v>16912.25</v>
      </c>
      <c r="I739" s="6">
        <v>-1.724673936097572</v>
      </c>
    </row>
    <row r="740" spans="1:9" x14ac:dyDescent="0.35">
      <c r="A740" s="9">
        <v>44533</v>
      </c>
      <c r="C740" s="4">
        <v>2971.15</v>
      </c>
      <c r="D740" s="5">
        <v>2981.8</v>
      </c>
      <c r="E740" s="6">
        <v>0.35844706595089748</v>
      </c>
      <c r="G740" s="4">
        <v>17424.900000000001</v>
      </c>
      <c r="H740" s="5">
        <v>17196.7</v>
      </c>
      <c r="I740" s="6">
        <v>-1.3096201412920629</v>
      </c>
    </row>
    <row r="741" spans="1:9" x14ac:dyDescent="0.35">
      <c r="A741" s="9">
        <v>44532</v>
      </c>
      <c r="C741" s="4">
        <v>2975.65</v>
      </c>
      <c r="D741" s="5">
        <v>2971.15</v>
      </c>
      <c r="E741" s="6">
        <v>-0.15122746290726399</v>
      </c>
      <c r="G741" s="4">
        <v>17183.2</v>
      </c>
      <c r="H741" s="5">
        <v>17401.650000000001</v>
      </c>
      <c r="I741" s="6">
        <v>1.2712998742958279</v>
      </c>
    </row>
    <row r="742" spans="1:9" x14ac:dyDescent="0.35">
      <c r="A742" s="9">
        <v>44531</v>
      </c>
      <c r="C742" s="4">
        <v>3042.05</v>
      </c>
      <c r="D742" s="5">
        <v>2975.65</v>
      </c>
      <c r="E742" s="6">
        <v>-2.1827386137637479</v>
      </c>
      <c r="G742" s="4">
        <v>17104.400000000001</v>
      </c>
      <c r="H742" s="5">
        <v>17166.900000000001</v>
      </c>
      <c r="I742" s="6">
        <v>0.36540305418488811</v>
      </c>
    </row>
    <row r="743" spans="1:9" x14ac:dyDescent="0.35">
      <c r="A743" s="9">
        <v>44530</v>
      </c>
      <c r="C743" s="4">
        <v>3037.3</v>
      </c>
      <c r="D743" s="5">
        <v>3042.05</v>
      </c>
      <c r="E743" s="6">
        <v>0.15638889803443851</v>
      </c>
      <c r="G743" s="4">
        <v>17051.150000000001</v>
      </c>
      <c r="H743" s="5">
        <v>16983.2</v>
      </c>
      <c r="I743" s="6">
        <v>-0.39850684557933458</v>
      </c>
    </row>
    <row r="744" spans="1:9" x14ac:dyDescent="0.35">
      <c r="A744" s="9">
        <v>44529</v>
      </c>
      <c r="C744" s="4">
        <v>3036.1</v>
      </c>
      <c r="D744" s="5">
        <v>3037.3</v>
      </c>
      <c r="E744" s="6">
        <v>3.9524389842240798E-2</v>
      </c>
      <c r="G744" s="4">
        <v>17055.8</v>
      </c>
      <c r="H744" s="5">
        <v>17053.95</v>
      </c>
      <c r="I744" s="6">
        <v>-1.084675007914343E-2</v>
      </c>
    </row>
    <row r="745" spans="1:9" x14ac:dyDescent="0.35">
      <c r="A745" s="9">
        <v>44526</v>
      </c>
      <c r="C745" s="4">
        <v>2990.55</v>
      </c>
      <c r="D745" s="5">
        <v>3036.1</v>
      </c>
      <c r="E745" s="6">
        <v>1.523131196602622</v>
      </c>
      <c r="G745" s="4">
        <v>17338.75</v>
      </c>
      <c r="H745" s="5">
        <v>17026.45</v>
      </c>
      <c r="I745" s="6">
        <v>-1.8011679042606841</v>
      </c>
    </row>
    <row r="746" spans="1:9" x14ac:dyDescent="0.35">
      <c r="A746" s="9">
        <v>44525</v>
      </c>
      <c r="C746" s="4">
        <v>2817.5</v>
      </c>
      <c r="D746" s="5">
        <v>2990.55</v>
      </c>
      <c r="E746" s="6">
        <v>6.1419698314108313</v>
      </c>
      <c r="G746" s="4">
        <v>17417.3</v>
      </c>
      <c r="H746" s="5">
        <v>17536.25</v>
      </c>
      <c r="I746" s="6">
        <v>0.68294167293438557</v>
      </c>
    </row>
    <row r="747" spans="1:9" x14ac:dyDescent="0.35">
      <c r="A747" s="9">
        <v>44524</v>
      </c>
      <c r="C747" s="4">
        <v>2821.5</v>
      </c>
      <c r="D747" s="5">
        <v>2817.5</v>
      </c>
      <c r="E747" s="6">
        <v>-0.1417685628211944</v>
      </c>
      <c r="G747" s="4">
        <v>17550.05</v>
      </c>
      <c r="H747" s="5">
        <v>17415.05</v>
      </c>
      <c r="I747" s="6">
        <v>-0.76922857769635988</v>
      </c>
    </row>
    <row r="748" spans="1:9" x14ac:dyDescent="0.35">
      <c r="A748" s="9">
        <v>44523</v>
      </c>
      <c r="C748" s="4">
        <v>2753.15</v>
      </c>
      <c r="D748" s="5">
        <v>2821.5</v>
      </c>
      <c r="E748" s="6">
        <v>2.4826108275974761</v>
      </c>
      <c r="G748" s="4">
        <v>17281.75</v>
      </c>
      <c r="H748" s="5">
        <v>17503.349999999999</v>
      </c>
      <c r="I748" s="6">
        <v>1.282277547123402</v>
      </c>
    </row>
    <row r="749" spans="1:9" x14ac:dyDescent="0.35">
      <c r="A749" s="9">
        <v>44522</v>
      </c>
      <c r="C749" s="4">
        <v>2791.3</v>
      </c>
      <c r="D749" s="5">
        <v>2753.15</v>
      </c>
      <c r="E749" s="6">
        <v>-1.366746677175513</v>
      </c>
      <c r="G749" s="4">
        <v>17796.25</v>
      </c>
      <c r="H749" s="5">
        <v>17416.55</v>
      </c>
      <c r="I749" s="6">
        <v>-2.133595560862545</v>
      </c>
    </row>
    <row r="750" spans="1:9" x14ac:dyDescent="0.35">
      <c r="A750" s="9">
        <v>44518</v>
      </c>
      <c r="C750" s="4">
        <v>2834.4</v>
      </c>
      <c r="D750" s="5">
        <v>2791.3</v>
      </c>
      <c r="E750" s="6">
        <v>-1.520604007902904</v>
      </c>
      <c r="G750" s="4">
        <v>17890.55</v>
      </c>
      <c r="H750" s="5">
        <v>17764.8</v>
      </c>
      <c r="I750" s="6">
        <v>-0.70288504266218765</v>
      </c>
    </row>
    <row r="751" spans="1:9" x14ac:dyDescent="0.35">
      <c r="A751" s="9">
        <v>44517</v>
      </c>
      <c r="C751" s="4">
        <v>2789.05</v>
      </c>
      <c r="D751" s="5">
        <v>2834.4</v>
      </c>
      <c r="E751" s="6">
        <v>1.626001685161611</v>
      </c>
      <c r="G751" s="4">
        <v>17939.349999999999</v>
      </c>
      <c r="H751" s="5">
        <v>17898.650000000001</v>
      </c>
      <c r="I751" s="6">
        <v>-0.22687555569180101</v>
      </c>
    </row>
    <row r="752" spans="1:9" x14ac:dyDescent="0.35">
      <c r="A752" s="9">
        <v>44516</v>
      </c>
      <c r="C752" s="4">
        <v>2794.65</v>
      </c>
      <c r="D752" s="5">
        <v>2789.05</v>
      </c>
      <c r="E752" s="6">
        <v>-0.20038287442076499</v>
      </c>
      <c r="G752" s="4">
        <v>18127.05</v>
      </c>
      <c r="H752" s="5">
        <v>17999.2</v>
      </c>
      <c r="I752" s="6">
        <v>-0.70529953853494387</v>
      </c>
    </row>
    <row r="753" spans="1:9" x14ac:dyDescent="0.35">
      <c r="A753" s="9">
        <v>44515</v>
      </c>
      <c r="C753" s="4">
        <v>2791.35</v>
      </c>
      <c r="D753" s="5">
        <v>2794.65</v>
      </c>
      <c r="E753" s="6">
        <v>0.11822236552206571</v>
      </c>
      <c r="G753" s="4">
        <v>18140.95</v>
      </c>
      <c r="H753" s="5">
        <v>18109.45</v>
      </c>
      <c r="I753" s="6">
        <v>-0.1736402999842897</v>
      </c>
    </row>
    <row r="754" spans="1:9" x14ac:dyDescent="0.35">
      <c r="A754" s="9">
        <v>44512</v>
      </c>
      <c r="C754" s="4">
        <v>2834.6</v>
      </c>
      <c r="D754" s="5">
        <v>2791.35</v>
      </c>
      <c r="E754" s="6">
        <v>-1.525788471036478</v>
      </c>
      <c r="G754" s="4">
        <v>17977.599999999999</v>
      </c>
      <c r="H754" s="5">
        <v>18102.75</v>
      </c>
      <c r="I754" s="6">
        <v>0.69614409042364644</v>
      </c>
    </row>
    <row r="755" spans="1:9" x14ac:dyDescent="0.35">
      <c r="A755" s="9">
        <v>44511</v>
      </c>
      <c r="C755" s="4">
        <v>2825.95</v>
      </c>
      <c r="D755" s="5">
        <v>2834.6</v>
      </c>
      <c r="E755" s="6">
        <v>0.306091756754369</v>
      </c>
      <c r="G755" s="4">
        <v>17967.45</v>
      </c>
      <c r="H755" s="5">
        <v>17873.599999999999</v>
      </c>
      <c r="I755" s="6">
        <v>-0.52233344186293651</v>
      </c>
    </row>
    <row r="756" spans="1:9" x14ac:dyDescent="0.35">
      <c r="A756" s="9">
        <v>44510</v>
      </c>
      <c r="C756" s="4">
        <v>2847.35</v>
      </c>
      <c r="D756" s="5">
        <v>2825.95</v>
      </c>
      <c r="E756" s="6">
        <v>-0.75157602683196978</v>
      </c>
      <c r="G756" s="4">
        <v>17973.45</v>
      </c>
      <c r="H756" s="5">
        <v>18017.2</v>
      </c>
      <c r="I756" s="6">
        <v>0.24341459207887189</v>
      </c>
    </row>
    <row r="757" spans="1:9" x14ac:dyDescent="0.35">
      <c r="A757" s="9">
        <v>44509</v>
      </c>
      <c r="C757" s="4">
        <v>2902.75</v>
      </c>
      <c r="D757" s="5">
        <v>2847.35</v>
      </c>
      <c r="E757" s="6">
        <v>-1.9085350099044041</v>
      </c>
      <c r="G757" s="4">
        <v>18084.349999999999</v>
      </c>
      <c r="H757" s="5">
        <v>18044.25</v>
      </c>
      <c r="I757" s="6">
        <v>-0.22173868565913921</v>
      </c>
    </row>
    <row r="758" spans="1:9" x14ac:dyDescent="0.35">
      <c r="A758" s="9">
        <v>44508</v>
      </c>
      <c r="C758" s="4">
        <v>2819.35</v>
      </c>
      <c r="D758" s="5">
        <v>2902.75</v>
      </c>
      <c r="E758" s="6">
        <v>2.9581286466738819</v>
      </c>
      <c r="G758" s="4">
        <v>18040.2</v>
      </c>
      <c r="H758" s="5">
        <v>18068.55</v>
      </c>
      <c r="I758" s="6">
        <v>0.15714903382445061</v>
      </c>
    </row>
    <row r="759" spans="1:9" x14ac:dyDescent="0.35">
      <c r="A759" s="9">
        <v>44504</v>
      </c>
      <c r="C759" s="4">
        <v>2804.25</v>
      </c>
      <c r="D759" s="5">
        <v>2819.35</v>
      </c>
      <c r="E759" s="6">
        <v>0.53846839618435982</v>
      </c>
      <c r="G759" s="4">
        <v>17935.05</v>
      </c>
      <c r="H759" s="5">
        <v>17916.8</v>
      </c>
      <c r="I759" s="6">
        <v>-0.1017560586672465</v>
      </c>
    </row>
    <row r="760" spans="1:9" x14ac:dyDescent="0.35">
      <c r="A760" s="9">
        <v>44503</v>
      </c>
      <c r="C760" s="4">
        <v>2839.05</v>
      </c>
      <c r="D760" s="5">
        <v>2804.25</v>
      </c>
      <c r="E760" s="6">
        <v>-1.2257621387436</v>
      </c>
      <c r="G760" s="4">
        <v>17947.95</v>
      </c>
      <c r="H760" s="5">
        <v>17829.2</v>
      </c>
      <c r="I760" s="6">
        <v>-0.66163545140252789</v>
      </c>
    </row>
    <row r="761" spans="1:9" x14ac:dyDescent="0.35">
      <c r="A761" s="9">
        <v>44502</v>
      </c>
      <c r="C761" s="4">
        <v>2879.4</v>
      </c>
      <c r="D761" s="5">
        <v>2839.05</v>
      </c>
      <c r="E761" s="6">
        <v>-1.40133361116899</v>
      </c>
      <c r="G761" s="4">
        <v>17970.900000000001</v>
      </c>
      <c r="H761" s="5">
        <v>17888.95</v>
      </c>
      <c r="I761" s="6">
        <v>-0.45601500203106532</v>
      </c>
    </row>
    <row r="762" spans="1:9" x14ac:dyDescent="0.35">
      <c r="A762" s="9">
        <v>44501</v>
      </c>
      <c r="C762" s="4">
        <v>2860.4</v>
      </c>
      <c r="D762" s="5">
        <v>2879.4</v>
      </c>
      <c r="E762" s="6">
        <v>0.66424276324989506</v>
      </c>
      <c r="G762" s="4">
        <v>17783.150000000001</v>
      </c>
      <c r="H762" s="5">
        <v>17929.650000000001</v>
      </c>
      <c r="I762" s="6">
        <v>0.82381355384169841</v>
      </c>
    </row>
    <row r="763" spans="1:9" x14ac:dyDescent="0.35">
      <c r="A763" s="9">
        <v>44498</v>
      </c>
      <c r="C763" s="4">
        <v>2783.3</v>
      </c>
      <c r="D763" s="5">
        <v>2860.4</v>
      </c>
      <c r="E763" s="6">
        <v>2.7700930550066429</v>
      </c>
      <c r="G763" s="4">
        <v>17833.05</v>
      </c>
      <c r="H763" s="5">
        <v>17671.650000000001</v>
      </c>
      <c r="I763" s="6">
        <v>-0.9050611084475052</v>
      </c>
    </row>
    <row r="764" spans="1:9" x14ac:dyDescent="0.35">
      <c r="A764" s="9">
        <v>44497</v>
      </c>
      <c r="C764" s="4">
        <v>2821.45</v>
      </c>
      <c r="D764" s="5">
        <v>2783.3</v>
      </c>
      <c r="E764" s="6">
        <v>-1.352141629304068</v>
      </c>
      <c r="G764" s="4">
        <v>18187.650000000001</v>
      </c>
      <c r="H764" s="5">
        <v>17857.25</v>
      </c>
      <c r="I764" s="6">
        <v>-1.8166173199946201</v>
      </c>
    </row>
    <row r="765" spans="1:9" x14ac:dyDescent="0.35">
      <c r="A765" s="9">
        <v>44496</v>
      </c>
      <c r="C765" s="4">
        <v>2944.25</v>
      </c>
      <c r="D765" s="5">
        <v>2821.45</v>
      </c>
      <c r="E765" s="6">
        <v>-4.1708414706631629</v>
      </c>
      <c r="G765" s="4">
        <v>18295.849999999999</v>
      </c>
      <c r="H765" s="5">
        <v>18210.95</v>
      </c>
      <c r="I765" s="6">
        <v>-0.46403965926698038</v>
      </c>
    </row>
    <row r="766" spans="1:9" x14ac:dyDescent="0.35">
      <c r="A766" s="9">
        <v>44495</v>
      </c>
      <c r="C766" s="4">
        <v>3084</v>
      </c>
      <c r="D766" s="5">
        <v>2944.25</v>
      </c>
      <c r="E766" s="6">
        <v>-4.5314526588845654</v>
      </c>
      <c r="G766" s="4">
        <v>18154.5</v>
      </c>
      <c r="H766" s="5">
        <v>18268.400000000001</v>
      </c>
      <c r="I766" s="6">
        <v>0.62739265746785344</v>
      </c>
    </row>
    <row r="767" spans="1:9" x14ac:dyDescent="0.35">
      <c r="A767" s="9">
        <v>44494</v>
      </c>
      <c r="C767" s="4">
        <v>2969.4</v>
      </c>
      <c r="D767" s="5">
        <v>3084</v>
      </c>
      <c r="E767" s="6">
        <v>3.8593655283895698</v>
      </c>
      <c r="G767" s="4">
        <v>18229.5</v>
      </c>
      <c r="H767" s="5">
        <v>18125.400000000001</v>
      </c>
      <c r="I767" s="6">
        <v>-0.57105241504154558</v>
      </c>
    </row>
    <row r="768" spans="1:9" x14ac:dyDescent="0.35">
      <c r="A768" s="9">
        <v>44491</v>
      </c>
      <c r="C768" s="4">
        <v>3012.55</v>
      </c>
      <c r="D768" s="5">
        <v>2969.4</v>
      </c>
      <c r="E768" s="6">
        <v>-1.43234137192744</v>
      </c>
      <c r="G768" s="4">
        <v>18230.7</v>
      </c>
      <c r="H768" s="5">
        <v>18114.900000000001</v>
      </c>
      <c r="I768" s="6">
        <v>-0.63519228554032081</v>
      </c>
    </row>
    <row r="769" spans="1:9" x14ac:dyDescent="0.35">
      <c r="A769" s="9">
        <v>44490</v>
      </c>
      <c r="C769" s="4">
        <v>2982.25</v>
      </c>
      <c r="D769" s="5">
        <v>3012.55</v>
      </c>
      <c r="E769" s="6">
        <v>1.0160114007880019</v>
      </c>
      <c r="G769" s="4">
        <v>18382.7</v>
      </c>
      <c r="H769" s="5">
        <v>18178.099999999999</v>
      </c>
      <c r="I769" s="6">
        <v>-1.1130029865036271</v>
      </c>
    </row>
    <row r="770" spans="1:9" x14ac:dyDescent="0.35">
      <c r="A770" s="9">
        <v>44489</v>
      </c>
      <c r="C770" s="4">
        <v>3072.95</v>
      </c>
      <c r="D770" s="5">
        <v>2982.25</v>
      </c>
      <c r="E770" s="6">
        <v>-2.9515612034038901</v>
      </c>
      <c r="G770" s="4">
        <v>18439.900000000001</v>
      </c>
      <c r="H770" s="5">
        <v>18266.599999999999</v>
      </c>
      <c r="I770" s="6">
        <v>-0.93980986881709172</v>
      </c>
    </row>
    <row r="771" spans="1:9" x14ac:dyDescent="0.35">
      <c r="A771" s="9">
        <v>44488</v>
      </c>
      <c r="C771" s="4">
        <v>3111.75</v>
      </c>
      <c r="D771" s="5">
        <v>3072.95</v>
      </c>
      <c r="E771" s="6">
        <v>-1.246886800032142</v>
      </c>
      <c r="G771" s="4">
        <v>18602.349999999999</v>
      </c>
      <c r="H771" s="5">
        <v>18418.75</v>
      </c>
      <c r="I771" s="6">
        <v>-0.98697207610865589</v>
      </c>
    </row>
    <row r="772" spans="1:9" x14ac:dyDescent="0.35">
      <c r="A772" s="9">
        <v>44487</v>
      </c>
      <c r="C772" s="4">
        <v>3130.4</v>
      </c>
      <c r="D772" s="5">
        <v>3111.75</v>
      </c>
      <c r="E772" s="6">
        <v>-0.59577050856120917</v>
      </c>
      <c r="G772" s="4">
        <v>18500.099999999999</v>
      </c>
      <c r="H772" s="5">
        <v>18477.05</v>
      </c>
      <c r="I772" s="6">
        <v>-0.124593921113936</v>
      </c>
    </row>
    <row r="773" spans="1:9" x14ac:dyDescent="0.35">
      <c r="A773" s="9">
        <v>44483</v>
      </c>
      <c r="C773" s="4">
        <v>3127.35</v>
      </c>
      <c r="D773" s="5">
        <v>3130.4</v>
      </c>
      <c r="E773" s="6">
        <v>9.7526659951722133E-2</v>
      </c>
      <c r="G773" s="4">
        <v>18272.849999999999</v>
      </c>
      <c r="H773" s="5">
        <v>18338.55</v>
      </c>
      <c r="I773" s="6">
        <v>0.35954982391909712</v>
      </c>
    </row>
    <row r="774" spans="1:9" x14ac:dyDescent="0.35">
      <c r="A774" s="9">
        <v>44482</v>
      </c>
      <c r="C774" s="4">
        <v>3113.55</v>
      </c>
      <c r="D774" s="5">
        <v>3127.35</v>
      </c>
      <c r="E774" s="6">
        <v>0.44322397263572849</v>
      </c>
      <c r="G774" s="4">
        <v>18097.849999999999</v>
      </c>
      <c r="H774" s="5">
        <v>18161.75</v>
      </c>
      <c r="I774" s="6">
        <v>0.35308061454814499</v>
      </c>
    </row>
    <row r="775" spans="1:9" x14ac:dyDescent="0.35">
      <c r="A775" s="9">
        <v>44481</v>
      </c>
      <c r="C775" s="4">
        <v>3167.2</v>
      </c>
      <c r="D775" s="5">
        <v>3113.55</v>
      </c>
      <c r="E775" s="6">
        <v>-1.693925233644848</v>
      </c>
      <c r="G775" s="4">
        <v>17915.8</v>
      </c>
      <c r="H775" s="5">
        <v>17991.95</v>
      </c>
      <c r="I775" s="6">
        <v>0.42504381607297159</v>
      </c>
    </row>
    <row r="776" spans="1:9" x14ac:dyDescent="0.35">
      <c r="A776" s="9">
        <v>44480</v>
      </c>
      <c r="C776" s="4">
        <v>3075.3</v>
      </c>
      <c r="D776" s="5">
        <v>3167.2</v>
      </c>
      <c r="E776" s="6">
        <v>2.98832634214547</v>
      </c>
      <c r="G776" s="4">
        <v>17867.55</v>
      </c>
      <c r="H776" s="5">
        <v>17945.95</v>
      </c>
      <c r="I776" s="6">
        <v>0.43878427652365021</v>
      </c>
    </row>
    <row r="777" spans="1:9" x14ac:dyDescent="0.35">
      <c r="A777" s="9">
        <v>44477</v>
      </c>
      <c r="C777" s="4">
        <v>3074.25</v>
      </c>
      <c r="D777" s="5">
        <v>3075.3</v>
      </c>
      <c r="E777" s="6">
        <v>3.415467187119401E-2</v>
      </c>
      <c r="G777" s="4">
        <v>17886.849999999999</v>
      </c>
      <c r="H777" s="5">
        <v>17895.2</v>
      </c>
      <c r="I777" s="6">
        <v>4.6682339260418593E-2</v>
      </c>
    </row>
    <row r="778" spans="1:9" x14ac:dyDescent="0.35">
      <c r="A778" s="9">
        <v>44476</v>
      </c>
      <c r="C778" s="4">
        <v>3064.95</v>
      </c>
      <c r="D778" s="5">
        <v>3074.25</v>
      </c>
      <c r="E778" s="6">
        <v>0.30343072480791472</v>
      </c>
      <c r="G778" s="4">
        <v>17810.55</v>
      </c>
      <c r="H778" s="5">
        <v>17790.349999999999</v>
      </c>
      <c r="I778" s="6">
        <v>-0.11341592483107329</v>
      </c>
    </row>
    <row r="779" spans="1:9" x14ac:dyDescent="0.35">
      <c r="A779" s="9">
        <v>44475</v>
      </c>
      <c r="C779" s="4">
        <v>3129.3</v>
      </c>
      <c r="D779" s="5">
        <v>3064.95</v>
      </c>
      <c r="E779" s="6">
        <v>-2.0563704342824392</v>
      </c>
      <c r="G779" s="4">
        <v>17861.5</v>
      </c>
      <c r="H779" s="5">
        <v>17646</v>
      </c>
      <c r="I779" s="6">
        <v>-1.206505612630518</v>
      </c>
    </row>
    <row r="780" spans="1:9" x14ac:dyDescent="0.35">
      <c r="A780" s="9">
        <v>44474</v>
      </c>
      <c r="C780" s="4">
        <v>3129.55</v>
      </c>
      <c r="D780" s="5">
        <v>3129.3</v>
      </c>
      <c r="E780" s="6">
        <v>-7.9883689348308855E-3</v>
      </c>
      <c r="G780" s="4">
        <v>17661.349999999999</v>
      </c>
      <c r="H780" s="5">
        <v>17822.3</v>
      </c>
      <c r="I780" s="6">
        <v>0.91131198917410472</v>
      </c>
    </row>
    <row r="781" spans="1:9" x14ac:dyDescent="0.35">
      <c r="A781" s="9">
        <v>44473</v>
      </c>
      <c r="C781" s="4">
        <v>3080.55</v>
      </c>
      <c r="D781" s="5">
        <v>3129.55</v>
      </c>
      <c r="E781" s="6">
        <v>1.5906250507214621</v>
      </c>
      <c r="G781" s="4">
        <v>17615.55</v>
      </c>
      <c r="H781" s="5">
        <v>17691.25</v>
      </c>
      <c r="I781" s="6">
        <v>0.42973395664626268</v>
      </c>
    </row>
    <row r="782" spans="1:9" x14ac:dyDescent="0.35">
      <c r="A782" s="9">
        <v>44470</v>
      </c>
      <c r="C782" s="4">
        <v>3085.5</v>
      </c>
      <c r="D782" s="5">
        <v>3080.55</v>
      </c>
      <c r="E782" s="6">
        <v>-0.16042780748662511</v>
      </c>
      <c r="G782" s="4">
        <v>17531.900000000001</v>
      </c>
      <c r="H782" s="5">
        <v>17532.05</v>
      </c>
      <c r="I782" s="6">
        <v>8.5558325108982594E-4</v>
      </c>
    </row>
    <row r="783" spans="1:9" x14ac:dyDescent="0.35">
      <c r="A783" s="9">
        <v>44469</v>
      </c>
      <c r="C783" s="4">
        <v>3134.85</v>
      </c>
      <c r="D783" s="5">
        <v>3085.5</v>
      </c>
      <c r="E783" s="6">
        <v>-1.574238001818266</v>
      </c>
      <c r="G783" s="4">
        <v>17718.900000000001</v>
      </c>
      <c r="H783" s="5">
        <v>17618.150000000001</v>
      </c>
      <c r="I783" s="6">
        <v>-0.56860188837907544</v>
      </c>
    </row>
    <row r="784" spans="1:9" x14ac:dyDescent="0.35">
      <c r="A784" s="9">
        <v>44468</v>
      </c>
      <c r="C784" s="4">
        <v>3107.85</v>
      </c>
      <c r="D784" s="5">
        <v>3134.85</v>
      </c>
      <c r="E784" s="6">
        <v>0.86876779767363288</v>
      </c>
      <c r="G784" s="4">
        <v>17657.95</v>
      </c>
      <c r="H784" s="5">
        <v>17711.3</v>
      </c>
      <c r="I784" s="6">
        <v>0.30213020197700491</v>
      </c>
    </row>
    <row r="785" spans="1:9" x14ac:dyDescent="0.35">
      <c r="A785" s="9">
        <v>44467</v>
      </c>
      <c r="C785" s="4">
        <v>3088.55</v>
      </c>
      <c r="D785" s="5">
        <v>3107.85</v>
      </c>
      <c r="E785" s="6">
        <v>0.62488870181799638</v>
      </c>
      <c r="G785" s="4">
        <v>17906.45</v>
      </c>
      <c r="H785" s="5">
        <v>17748.599999999999</v>
      </c>
      <c r="I785" s="6">
        <v>-0.88152593060043827</v>
      </c>
    </row>
    <row r="786" spans="1:9" x14ac:dyDescent="0.35">
      <c r="A786" s="9">
        <v>44466</v>
      </c>
      <c r="C786" s="4">
        <v>3100.1</v>
      </c>
      <c r="D786" s="5">
        <v>3088.55</v>
      </c>
      <c r="E786" s="6">
        <v>-0.37256862681848102</v>
      </c>
      <c r="G786" s="4">
        <v>17932.2</v>
      </c>
      <c r="H786" s="5">
        <v>17855.099999999999</v>
      </c>
      <c r="I786" s="6">
        <v>-0.42995282229733212</v>
      </c>
    </row>
    <row r="787" spans="1:9" x14ac:dyDescent="0.35">
      <c r="A787" s="9">
        <v>44463</v>
      </c>
      <c r="C787" s="4">
        <v>3101.05</v>
      </c>
      <c r="D787" s="5">
        <v>3100.1</v>
      </c>
      <c r="E787" s="6">
        <v>-3.0634784992188861E-2</v>
      </c>
      <c r="G787" s="4">
        <v>17897.45</v>
      </c>
      <c r="H787" s="5">
        <v>17853.2</v>
      </c>
      <c r="I787" s="6">
        <v>-0.2472419255257034</v>
      </c>
    </row>
    <row r="788" spans="1:9" x14ac:dyDescent="0.35">
      <c r="A788" s="9">
        <v>44462</v>
      </c>
      <c r="C788" s="4">
        <v>3085.5</v>
      </c>
      <c r="D788" s="5">
        <v>3101.05</v>
      </c>
      <c r="E788" s="6">
        <v>0.50397018311457409</v>
      </c>
      <c r="G788" s="4">
        <v>17670.849999999999</v>
      </c>
      <c r="H788" s="5">
        <v>17822.95</v>
      </c>
      <c r="I788" s="6">
        <v>0.86073957959012837</v>
      </c>
    </row>
    <row r="789" spans="1:9" x14ac:dyDescent="0.35">
      <c r="A789" s="9">
        <v>44461</v>
      </c>
      <c r="C789" s="4">
        <v>3043.6</v>
      </c>
      <c r="D789" s="5">
        <v>3085.5</v>
      </c>
      <c r="E789" s="6">
        <v>1.3766592193455149</v>
      </c>
      <c r="G789" s="4">
        <v>17580.900000000001</v>
      </c>
      <c r="H789" s="5">
        <v>17546.650000000001</v>
      </c>
      <c r="I789" s="6">
        <v>-0.19481368985660569</v>
      </c>
    </row>
    <row r="790" spans="1:9" x14ac:dyDescent="0.35">
      <c r="A790" s="9">
        <v>44460</v>
      </c>
      <c r="C790" s="4">
        <v>3057.85</v>
      </c>
      <c r="D790" s="5">
        <v>3043.6</v>
      </c>
      <c r="E790" s="6">
        <v>-0.46601370243798751</v>
      </c>
      <c r="G790" s="4">
        <v>17450.5</v>
      </c>
      <c r="H790" s="5">
        <v>17562</v>
      </c>
      <c r="I790" s="6">
        <v>0.63895017334746851</v>
      </c>
    </row>
    <row r="791" spans="1:9" x14ac:dyDescent="0.35">
      <c r="A791" s="9">
        <v>44459</v>
      </c>
      <c r="C791" s="4">
        <v>3097.2</v>
      </c>
      <c r="D791" s="5">
        <v>3057.85</v>
      </c>
      <c r="E791" s="6">
        <v>-1.270502389254808</v>
      </c>
      <c r="G791" s="4">
        <v>17443.849999999999</v>
      </c>
      <c r="H791" s="5">
        <v>17396.900000000001</v>
      </c>
      <c r="I791" s="6">
        <v>-0.26914929903660662</v>
      </c>
    </row>
    <row r="792" spans="1:9" x14ac:dyDescent="0.35">
      <c r="A792" s="9">
        <v>44456</v>
      </c>
      <c r="C792" s="4">
        <v>3114.25</v>
      </c>
      <c r="D792" s="5">
        <v>3097.2</v>
      </c>
      <c r="E792" s="6">
        <v>-0.54748334269888999</v>
      </c>
      <c r="G792" s="4">
        <v>17709.650000000001</v>
      </c>
      <c r="H792" s="5">
        <v>17585.150000000001</v>
      </c>
      <c r="I792" s="6">
        <v>-0.7030065529245354</v>
      </c>
    </row>
    <row r="793" spans="1:9" x14ac:dyDescent="0.35">
      <c r="A793" s="9">
        <v>44455</v>
      </c>
      <c r="C793" s="4">
        <v>3122.45</v>
      </c>
      <c r="D793" s="5">
        <v>3114.25</v>
      </c>
      <c r="E793" s="6">
        <v>-0.26261429326329699</v>
      </c>
      <c r="G793" s="4">
        <v>17539.2</v>
      </c>
      <c r="H793" s="5">
        <v>17629.5</v>
      </c>
      <c r="I793" s="6">
        <v>0.51484674329501501</v>
      </c>
    </row>
    <row r="794" spans="1:9" x14ac:dyDescent="0.35">
      <c r="A794" s="9">
        <v>44454</v>
      </c>
      <c r="C794" s="4">
        <v>3133.1</v>
      </c>
      <c r="D794" s="5">
        <v>3122.45</v>
      </c>
      <c r="E794" s="6">
        <v>-0.33991893013309787</v>
      </c>
      <c r="G794" s="4">
        <v>17387.650000000001</v>
      </c>
      <c r="H794" s="5">
        <v>17519.45</v>
      </c>
      <c r="I794" s="6">
        <v>0.75800927669926221</v>
      </c>
    </row>
    <row r="795" spans="1:9" x14ac:dyDescent="0.35">
      <c r="A795" s="9">
        <v>44453</v>
      </c>
      <c r="C795" s="4">
        <v>3126.05</v>
      </c>
      <c r="D795" s="5">
        <v>3133.1</v>
      </c>
      <c r="E795" s="6">
        <v>0.225524223860774</v>
      </c>
      <c r="G795" s="4">
        <v>17420.349999999999</v>
      </c>
      <c r="H795" s="5">
        <v>17380</v>
      </c>
      <c r="I795" s="6">
        <v>-0.23162565620092909</v>
      </c>
    </row>
    <row r="796" spans="1:9" x14ac:dyDescent="0.35">
      <c r="A796" s="9">
        <v>44452</v>
      </c>
      <c r="C796" s="4">
        <v>3108.35</v>
      </c>
      <c r="D796" s="5">
        <v>3126.05</v>
      </c>
      <c r="E796" s="6">
        <v>0.56943394405392811</v>
      </c>
      <c r="G796" s="4">
        <v>17363.55</v>
      </c>
      <c r="H796" s="5">
        <v>17355.3</v>
      </c>
      <c r="I796" s="6">
        <v>-4.7513325328057923E-2</v>
      </c>
    </row>
    <row r="797" spans="1:9" x14ac:dyDescent="0.35">
      <c r="A797" s="9">
        <v>44448</v>
      </c>
      <c r="C797" s="4">
        <v>3100.55</v>
      </c>
      <c r="D797" s="5">
        <v>3108.35</v>
      </c>
      <c r="E797" s="6">
        <v>0.25156827014561051</v>
      </c>
      <c r="G797" s="4">
        <v>17312.849999999999</v>
      </c>
      <c r="H797" s="5">
        <v>17369.25</v>
      </c>
      <c r="I797" s="6">
        <v>0.32576958732965089</v>
      </c>
    </row>
    <row r="798" spans="1:9" x14ac:dyDescent="0.35">
      <c r="A798" s="9">
        <v>44447</v>
      </c>
      <c r="C798" s="4">
        <v>3094.55</v>
      </c>
      <c r="D798" s="5">
        <v>3100.55</v>
      </c>
      <c r="E798" s="6">
        <v>0.19388925691942291</v>
      </c>
      <c r="G798" s="4">
        <v>17375.75</v>
      </c>
      <c r="H798" s="5">
        <v>17353.5</v>
      </c>
      <c r="I798" s="6">
        <v>-0.12805202653122891</v>
      </c>
    </row>
    <row r="799" spans="1:9" x14ac:dyDescent="0.35">
      <c r="A799" s="9">
        <v>44446</v>
      </c>
      <c r="C799" s="4">
        <v>3130.5</v>
      </c>
      <c r="D799" s="5">
        <v>3094.55</v>
      </c>
      <c r="E799" s="6">
        <v>-1.1483788532183301</v>
      </c>
      <c r="G799" s="4">
        <v>17401.55</v>
      </c>
      <c r="H799" s="5">
        <v>17362.099999999999</v>
      </c>
      <c r="I799" s="6">
        <v>-0.22670394303956101</v>
      </c>
    </row>
    <row r="800" spans="1:9" x14ac:dyDescent="0.35">
      <c r="A800" s="9">
        <v>44445</v>
      </c>
      <c r="C800" s="4">
        <v>3189.65</v>
      </c>
      <c r="D800" s="5">
        <v>3130.5</v>
      </c>
      <c r="E800" s="6">
        <v>-1.85443543962504</v>
      </c>
      <c r="G800" s="4">
        <v>17399.349999999999</v>
      </c>
      <c r="H800" s="5">
        <v>17377.8</v>
      </c>
      <c r="I800" s="6">
        <v>-0.1238552014874077</v>
      </c>
    </row>
    <row r="801" spans="1:9" x14ac:dyDescent="0.35">
      <c r="A801" s="9">
        <v>44442</v>
      </c>
      <c r="C801" s="4">
        <v>3143.15</v>
      </c>
      <c r="D801" s="5">
        <v>3189.65</v>
      </c>
      <c r="E801" s="6">
        <v>1.4794076006553929</v>
      </c>
      <c r="G801" s="4">
        <v>17262.45</v>
      </c>
      <c r="H801" s="5">
        <v>17323.599999999999</v>
      </c>
      <c r="I801" s="6">
        <v>0.35423708685614042</v>
      </c>
    </row>
    <row r="802" spans="1:9" x14ac:dyDescent="0.35">
      <c r="A802" s="9">
        <v>44441</v>
      </c>
      <c r="C802" s="4">
        <v>3167.5</v>
      </c>
      <c r="D802" s="5">
        <v>3143.15</v>
      </c>
      <c r="E802" s="6">
        <v>-0.7687450670876057</v>
      </c>
      <c r="G802" s="4">
        <v>17095.400000000001</v>
      </c>
      <c r="H802" s="5">
        <v>17234.150000000001</v>
      </c>
      <c r="I802" s="6">
        <v>0.81162183979316072</v>
      </c>
    </row>
    <row r="803" spans="1:9" x14ac:dyDescent="0.35">
      <c r="A803" s="9">
        <v>44440</v>
      </c>
      <c r="C803" s="4">
        <v>3105.9</v>
      </c>
      <c r="D803" s="5">
        <v>3167.5</v>
      </c>
      <c r="E803" s="6">
        <v>1.9833220644579641</v>
      </c>
      <c r="G803" s="4">
        <v>17185.599999999999</v>
      </c>
      <c r="H803" s="5">
        <v>17076.25</v>
      </c>
      <c r="I803" s="6">
        <v>-0.63628852062190766</v>
      </c>
    </row>
    <row r="804" spans="1:9" x14ac:dyDescent="0.35">
      <c r="A804" s="9">
        <v>44439</v>
      </c>
      <c r="C804" s="4">
        <v>3092.4</v>
      </c>
      <c r="D804" s="5">
        <v>3105.9</v>
      </c>
      <c r="E804" s="6">
        <v>0.43655413271245641</v>
      </c>
      <c r="G804" s="4">
        <v>16947.5</v>
      </c>
      <c r="H804" s="5">
        <v>17132.2</v>
      </c>
      <c r="I804" s="6">
        <v>1.0898362590352599</v>
      </c>
    </row>
    <row r="805" spans="1:9" x14ac:dyDescent="0.35">
      <c r="A805" s="9">
        <v>44438</v>
      </c>
      <c r="C805" s="4">
        <v>3046.9</v>
      </c>
      <c r="D805" s="5">
        <v>3092.4</v>
      </c>
      <c r="E805" s="6">
        <v>1.4933210804424171</v>
      </c>
      <c r="G805" s="4">
        <v>16775.849999999999</v>
      </c>
      <c r="H805" s="5">
        <v>16931.05</v>
      </c>
      <c r="I805" s="6">
        <v>0.92513941171386693</v>
      </c>
    </row>
    <row r="806" spans="1:9" x14ac:dyDescent="0.35">
      <c r="A806" s="9">
        <v>44435</v>
      </c>
      <c r="C806" s="4">
        <v>3052.75</v>
      </c>
      <c r="D806" s="5">
        <v>3046.9</v>
      </c>
      <c r="E806" s="6">
        <v>-0.19163049709278221</v>
      </c>
      <c r="G806" s="4">
        <v>16642.55</v>
      </c>
      <c r="H806" s="5">
        <v>16705.2</v>
      </c>
      <c r="I806" s="6">
        <v>0.37644471550334208</v>
      </c>
    </row>
    <row r="807" spans="1:9" x14ac:dyDescent="0.35">
      <c r="A807" s="9">
        <v>44434</v>
      </c>
      <c r="C807" s="4">
        <v>3054.25</v>
      </c>
      <c r="D807" s="5">
        <v>3052.75</v>
      </c>
      <c r="E807" s="6">
        <v>-4.9111893263485307E-2</v>
      </c>
      <c r="G807" s="4">
        <v>16627.95</v>
      </c>
      <c r="H807" s="5">
        <v>16636.900000000001</v>
      </c>
      <c r="I807" s="6">
        <v>5.3825035557604678E-2</v>
      </c>
    </row>
    <row r="808" spans="1:9" x14ac:dyDescent="0.35">
      <c r="A808" s="9">
        <v>44433</v>
      </c>
      <c r="C808" s="4">
        <v>3056.55</v>
      </c>
      <c r="D808" s="5">
        <v>3054.25</v>
      </c>
      <c r="E808" s="6">
        <v>-7.52482373918366E-2</v>
      </c>
      <c r="G808" s="4">
        <v>16654</v>
      </c>
      <c r="H808" s="5">
        <v>16634.650000000001</v>
      </c>
      <c r="I808" s="6">
        <v>-0.11618830311035511</v>
      </c>
    </row>
    <row r="809" spans="1:9" x14ac:dyDescent="0.35">
      <c r="A809" s="9">
        <v>44432</v>
      </c>
      <c r="C809" s="4">
        <v>3061.95</v>
      </c>
      <c r="D809" s="5">
        <v>3056.55</v>
      </c>
      <c r="E809" s="6">
        <v>-0.17635820310585201</v>
      </c>
      <c r="G809" s="4">
        <v>16561.400000000001</v>
      </c>
      <c r="H809" s="5">
        <v>16624.599999999999</v>
      </c>
      <c r="I809" s="6">
        <v>0.3816102503411371</v>
      </c>
    </row>
    <row r="810" spans="1:9" x14ac:dyDescent="0.35">
      <c r="A810" s="9">
        <v>44431</v>
      </c>
      <c r="C810" s="4">
        <v>3036.1</v>
      </c>
      <c r="D810" s="5">
        <v>3061.95</v>
      </c>
      <c r="E810" s="6">
        <v>0.85142123118474067</v>
      </c>
      <c r="G810" s="4">
        <v>16592.25</v>
      </c>
      <c r="H810" s="5">
        <v>16496.45</v>
      </c>
      <c r="I810" s="6">
        <v>-0.57737799273756885</v>
      </c>
    </row>
    <row r="811" spans="1:9" x14ac:dyDescent="0.35">
      <c r="A811" s="9">
        <v>44428</v>
      </c>
      <c r="C811" s="4">
        <v>3052.25</v>
      </c>
      <c r="D811" s="5">
        <v>3036.1</v>
      </c>
      <c r="E811" s="6">
        <v>-0.52911786387091786</v>
      </c>
      <c r="G811" s="4">
        <v>16382.5</v>
      </c>
      <c r="H811" s="5">
        <v>16450.5</v>
      </c>
      <c r="I811" s="6">
        <v>0.41507706394018012</v>
      </c>
    </row>
    <row r="812" spans="1:9" x14ac:dyDescent="0.35">
      <c r="A812" s="9">
        <v>44426</v>
      </c>
      <c r="C812" s="4">
        <v>3008.05</v>
      </c>
      <c r="D812" s="5">
        <v>3052.25</v>
      </c>
      <c r="E812" s="6">
        <v>1.469390468908423</v>
      </c>
      <c r="G812" s="4">
        <v>16691.95</v>
      </c>
      <c r="H812" s="5">
        <v>16568.849999999999</v>
      </c>
      <c r="I812" s="6">
        <v>-0.73748124095748058</v>
      </c>
    </row>
    <row r="813" spans="1:9" x14ac:dyDescent="0.35">
      <c r="A813" s="9">
        <v>44425</v>
      </c>
      <c r="C813" s="4">
        <v>2954.85</v>
      </c>
      <c r="D813" s="5">
        <v>3008.05</v>
      </c>
      <c r="E813" s="6">
        <v>1.800429801851203</v>
      </c>
      <c r="G813" s="4">
        <v>16545.25</v>
      </c>
      <c r="H813" s="5">
        <v>16614.599999999999</v>
      </c>
      <c r="I813" s="6">
        <v>0.41915353349147672</v>
      </c>
    </row>
    <row r="814" spans="1:9" x14ac:dyDescent="0.35">
      <c r="A814" s="9">
        <v>44424</v>
      </c>
      <c r="C814" s="4">
        <v>2963.75</v>
      </c>
      <c r="D814" s="5">
        <v>2954.85</v>
      </c>
      <c r="E814" s="6">
        <v>-0.30029523407845099</v>
      </c>
      <c r="G814" s="4">
        <v>16518.400000000001</v>
      </c>
      <c r="H814" s="5">
        <v>16563.05</v>
      </c>
      <c r="I814" s="6">
        <v>0.27030462998836341</v>
      </c>
    </row>
    <row r="815" spans="1:9" x14ac:dyDescent="0.35">
      <c r="A815" s="9">
        <v>44421</v>
      </c>
      <c r="C815" s="4">
        <v>2911.85</v>
      </c>
      <c r="D815" s="5">
        <v>2963.75</v>
      </c>
      <c r="E815" s="6">
        <v>1.782372031526352</v>
      </c>
      <c r="G815" s="4">
        <v>16385.7</v>
      </c>
      <c r="H815" s="5">
        <v>16529.099999999999</v>
      </c>
      <c r="I815" s="6">
        <v>0.87515333492006941</v>
      </c>
    </row>
    <row r="816" spans="1:9" x14ac:dyDescent="0.35">
      <c r="A816" s="9">
        <v>44420</v>
      </c>
      <c r="C816" s="4">
        <v>2902.05</v>
      </c>
      <c r="D816" s="5">
        <v>2911.85</v>
      </c>
      <c r="E816" s="6">
        <v>0.33769232094552909</v>
      </c>
      <c r="G816" s="4">
        <v>16303.65</v>
      </c>
      <c r="H816" s="5">
        <v>16364.4</v>
      </c>
      <c r="I816" s="6">
        <v>0.3726159479625728</v>
      </c>
    </row>
    <row r="817" spans="1:9" x14ac:dyDescent="0.35">
      <c r="A817" s="9">
        <v>44419</v>
      </c>
      <c r="C817" s="4">
        <v>3026.65</v>
      </c>
      <c r="D817" s="5">
        <v>2902.05</v>
      </c>
      <c r="E817" s="6">
        <v>-4.1167627575041683</v>
      </c>
      <c r="G817" s="4">
        <v>16327.3</v>
      </c>
      <c r="H817" s="5">
        <v>16282.25</v>
      </c>
      <c r="I817" s="6">
        <v>-0.27591824735258907</v>
      </c>
    </row>
    <row r="818" spans="1:9" x14ac:dyDescent="0.35">
      <c r="A818" s="9">
        <v>44418</v>
      </c>
      <c r="C818" s="4">
        <v>3073.5</v>
      </c>
      <c r="D818" s="5">
        <v>3026.65</v>
      </c>
      <c r="E818" s="6">
        <v>-1.524320806897671</v>
      </c>
      <c r="G818" s="4">
        <v>16274.8</v>
      </c>
      <c r="H818" s="5">
        <v>16280.1</v>
      </c>
      <c r="I818" s="6">
        <v>3.2565684370935988E-2</v>
      </c>
    </row>
    <row r="819" spans="1:9" x14ac:dyDescent="0.35">
      <c r="A819" s="9">
        <v>44417</v>
      </c>
      <c r="C819" s="4">
        <v>3063.95</v>
      </c>
      <c r="D819" s="5">
        <v>3073.5</v>
      </c>
      <c r="E819" s="6">
        <v>0.31168915941840369</v>
      </c>
      <c r="G819" s="4">
        <v>16281.35</v>
      </c>
      <c r="H819" s="5">
        <v>16258.25</v>
      </c>
      <c r="I819" s="6">
        <v>-0.14188012664797681</v>
      </c>
    </row>
    <row r="820" spans="1:9" x14ac:dyDescent="0.35">
      <c r="A820" s="9">
        <v>44414</v>
      </c>
      <c r="C820" s="4">
        <v>3056.7</v>
      </c>
      <c r="D820" s="5">
        <v>3063.95</v>
      </c>
      <c r="E820" s="6">
        <v>0.23718389112441521</v>
      </c>
      <c r="G820" s="4">
        <v>16304.4</v>
      </c>
      <c r="H820" s="5">
        <v>16238.2</v>
      </c>
      <c r="I820" s="6">
        <v>-0.40602536738548428</v>
      </c>
    </row>
    <row r="821" spans="1:9" x14ac:dyDescent="0.35">
      <c r="A821" s="9">
        <v>44413</v>
      </c>
      <c r="C821" s="4">
        <v>3073.8</v>
      </c>
      <c r="D821" s="5">
        <v>3056.7</v>
      </c>
      <c r="E821" s="6">
        <v>-0.55631465937928171</v>
      </c>
      <c r="G821" s="4">
        <v>16288.95</v>
      </c>
      <c r="H821" s="5">
        <v>16294.6</v>
      </c>
      <c r="I821" s="6">
        <v>3.4686090877555857E-2</v>
      </c>
    </row>
    <row r="822" spans="1:9" x14ac:dyDescent="0.35">
      <c r="A822" s="9">
        <v>44412</v>
      </c>
      <c r="C822" s="4">
        <v>3101.5</v>
      </c>
      <c r="D822" s="5">
        <v>3073.8</v>
      </c>
      <c r="E822" s="6">
        <v>-0.89311623408027785</v>
      </c>
      <c r="G822" s="4">
        <v>16195.25</v>
      </c>
      <c r="H822" s="5">
        <v>16258.8</v>
      </c>
      <c r="I822" s="6">
        <v>0.39239900588134963</v>
      </c>
    </row>
    <row r="823" spans="1:9" x14ac:dyDescent="0.35">
      <c r="A823" s="9">
        <v>44411</v>
      </c>
      <c r="C823" s="4">
        <v>3076.35</v>
      </c>
      <c r="D823" s="5">
        <v>3101.5</v>
      </c>
      <c r="E823" s="6">
        <v>0.81752726445300739</v>
      </c>
      <c r="G823" s="4">
        <v>15951.55</v>
      </c>
      <c r="H823" s="5">
        <v>16130.75</v>
      </c>
      <c r="I823" s="6">
        <v>1.1234018010788971</v>
      </c>
    </row>
    <row r="824" spans="1:9" x14ac:dyDescent="0.35">
      <c r="A824" s="9">
        <v>44410</v>
      </c>
      <c r="C824" s="4">
        <v>3071.1</v>
      </c>
      <c r="D824" s="5">
        <v>3076.35</v>
      </c>
      <c r="E824" s="6">
        <v>0.1709485200742405</v>
      </c>
      <c r="G824" s="4">
        <v>15874.9</v>
      </c>
      <c r="H824" s="5">
        <v>15885.15</v>
      </c>
      <c r="I824" s="6">
        <v>6.4567335857233746E-2</v>
      </c>
    </row>
    <row r="825" spans="1:9" x14ac:dyDescent="0.35">
      <c r="A825" s="9">
        <v>44407</v>
      </c>
      <c r="C825" s="4">
        <v>3037.4</v>
      </c>
      <c r="D825" s="5">
        <v>3071.1</v>
      </c>
      <c r="E825" s="6">
        <v>1.109501547376039</v>
      </c>
      <c r="G825" s="4">
        <v>15800.6</v>
      </c>
      <c r="H825" s="5">
        <v>15763.05</v>
      </c>
      <c r="I825" s="6">
        <v>-0.2376492031948223</v>
      </c>
    </row>
    <row r="826" spans="1:9" x14ac:dyDescent="0.35">
      <c r="A826" s="9">
        <v>44406</v>
      </c>
      <c r="C826" s="4">
        <v>3084.7</v>
      </c>
      <c r="D826" s="5">
        <v>3037.4</v>
      </c>
      <c r="E826" s="6">
        <v>-1.533374396213562</v>
      </c>
      <c r="G826" s="4">
        <v>15762.7</v>
      </c>
      <c r="H826" s="5">
        <v>15778.45</v>
      </c>
      <c r="I826" s="6">
        <v>9.9919430046882821E-2</v>
      </c>
    </row>
    <row r="827" spans="1:9" x14ac:dyDescent="0.35">
      <c r="A827" s="9">
        <v>44405</v>
      </c>
      <c r="C827" s="4">
        <v>3002.85</v>
      </c>
      <c r="D827" s="5">
        <v>3084.7</v>
      </c>
      <c r="E827" s="6">
        <v>2.7257438766505122</v>
      </c>
      <c r="G827" s="4">
        <v>15761.55</v>
      </c>
      <c r="H827" s="5">
        <v>15709.4</v>
      </c>
      <c r="I827" s="6">
        <v>-0.33086847423000681</v>
      </c>
    </row>
    <row r="828" spans="1:9" x14ac:dyDescent="0.35">
      <c r="A828" s="9">
        <v>44404</v>
      </c>
      <c r="C828" s="4">
        <v>3079.2</v>
      </c>
      <c r="D828" s="5">
        <v>3002.85</v>
      </c>
      <c r="E828" s="6">
        <v>-2.4795401402961779</v>
      </c>
      <c r="G828" s="4">
        <v>15860.5</v>
      </c>
      <c r="H828" s="5">
        <v>15746.45</v>
      </c>
      <c r="I828" s="6">
        <v>-0.71908199615396284</v>
      </c>
    </row>
    <row r="829" spans="1:9" x14ac:dyDescent="0.35">
      <c r="A829" s="9">
        <v>44403</v>
      </c>
      <c r="C829" s="4">
        <v>3043.2</v>
      </c>
      <c r="D829" s="5">
        <v>3079.2</v>
      </c>
      <c r="E829" s="6">
        <v>1.182965299684543</v>
      </c>
      <c r="G829" s="4">
        <v>15849.3</v>
      </c>
      <c r="H829" s="5">
        <v>15824.45</v>
      </c>
      <c r="I829" s="6">
        <v>-0.15678925883161121</v>
      </c>
    </row>
    <row r="830" spans="1:9" x14ac:dyDescent="0.35">
      <c r="A830" s="9">
        <v>44400</v>
      </c>
      <c r="C830" s="4">
        <v>3013.55</v>
      </c>
      <c r="D830" s="5">
        <v>3043.2</v>
      </c>
      <c r="E830" s="6">
        <v>0.98388943272882923</v>
      </c>
      <c r="G830" s="4">
        <v>15856.8</v>
      </c>
      <c r="H830" s="5">
        <v>15856.05</v>
      </c>
      <c r="I830" s="6">
        <v>-4.7298319963674888E-3</v>
      </c>
    </row>
    <row r="831" spans="1:9" x14ac:dyDescent="0.35">
      <c r="A831" s="9">
        <v>44399</v>
      </c>
      <c r="C831" s="4">
        <v>2961.5</v>
      </c>
      <c r="D831" s="5">
        <v>3013.55</v>
      </c>
      <c r="E831" s="6">
        <v>1.757555292925888</v>
      </c>
      <c r="G831" s="4">
        <v>15736.6</v>
      </c>
      <c r="H831" s="5">
        <v>15824.05</v>
      </c>
      <c r="I831" s="6">
        <v>0.55571089053543277</v>
      </c>
    </row>
    <row r="832" spans="1:9" x14ac:dyDescent="0.35">
      <c r="A832" s="9">
        <v>44397</v>
      </c>
      <c r="C832" s="4">
        <v>2969.2</v>
      </c>
      <c r="D832" s="5">
        <v>2961.5</v>
      </c>
      <c r="E832" s="6">
        <v>-0.25932911221877342</v>
      </c>
      <c r="G832" s="4">
        <v>15703.95</v>
      </c>
      <c r="H832" s="5">
        <v>15632.1</v>
      </c>
      <c r="I832" s="6">
        <v>-0.4575282015034457</v>
      </c>
    </row>
    <row r="833" spans="1:9" x14ac:dyDescent="0.35">
      <c r="A833" s="9">
        <v>44396</v>
      </c>
      <c r="C833" s="4">
        <v>2990.75</v>
      </c>
      <c r="D833" s="5">
        <v>2969.2</v>
      </c>
      <c r="E833" s="6">
        <v>-0.72055504472122989</v>
      </c>
      <c r="G833" s="4">
        <v>15754.5</v>
      </c>
      <c r="H833" s="5">
        <v>15752.4</v>
      </c>
      <c r="I833" s="6">
        <v>-1.33295248976506E-2</v>
      </c>
    </row>
    <row r="834" spans="1:9" x14ac:dyDescent="0.35">
      <c r="A834" s="9">
        <v>44393</v>
      </c>
      <c r="C834" s="4">
        <v>3001.3</v>
      </c>
      <c r="D834" s="5">
        <v>2990.75</v>
      </c>
      <c r="E834" s="6">
        <v>-0.35151434378436608</v>
      </c>
      <c r="G834" s="4">
        <v>15958.35</v>
      </c>
      <c r="H834" s="5">
        <v>15923.4</v>
      </c>
      <c r="I834" s="6">
        <v>-0.21900760416960849</v>
      </c>
    </row>
    <row r="835" spans="1:9" x14ac:dyDescent="0.35">
      <c r="A835" s="9">
        <v>44392</v>
      </c>
      <c r="C835" s="4">
        <v>3011.65</v>
      </c>
      <c r="D835" s="5">
        <v>3001.3</v>
      </c>
      <c r="E835" s="6">
        <v>-0.34366543257018273</v>
      </c>
      <c r="G835" s="4">
        <v>15872.15</v>
      </c>
      <c r="H835" s="5">
        <v>15924.2</v>
      </c>
      <c r="I835" s="6">
        <v>0.3279328887390876</v>
      </c>
    </row>
    <row r="836" spans="1:9" x14ac:dyDescent="0.35">
      <c r="A836" s="9">
        <v>44391</v>
      </c>
      <c r="C836" s="4">
        <v>3015.45</v>
      </c>
      <c r="D836" s="5">
        <v>3011.65</v>
      </c>
      <c r="E836" s="6">
        <v>-0.1260176756371264</v>
      </c>
      <c r="G836" s="4">
        <v>15808.7</v>
      </c>
      <c r="H836" s="5">
        <v>15853.95</v>
      </c>
      <c r="I836" s="6">
        <v>0.28623479476490787</v>
      </c>
    </row>
    <row r="837" spans="1:9" x14ac:dyDescent="0.35">
      <c r="A837" s="9">
        <v>44390</v>
      </c>
      <c r="C837" s="4">
        <v>3012.7</v>
      </c>
      <c r="D837" s="5">
        <v>3015.45</v>
      </c>
      <c r="E837" s="6">
        <v>9.1280246954559038E-2</v>
      </c>
      <c r="G837" s="4">
        <v>15794</v>
      </c>
      <c r="H837" s="5">
        <v>15812.35</v>
      </c>
      <c r="I837" s="6">
        <v>0.1161833607699149</v>
      </c>
    </row>
    <row r="838" spans="1:9" x14ac:dyDescent="0.35">
      <c r="A838" s="9">
        <v>44389</v>
      </c>
      <c r="C838" s="4">
        <v>3005.05</v>
      </c>
      <c r="D838" s="5">
        <v>3012.7</v>
      </c>
      <c r="E838" s="6">
        <v>0.25457147135653768</v>
      </c>
      <c r="G838" s="4">
        <v>15766.8</v>
      </c>
      <c r="H838" s="5">
        <v>15692.6</v>
      </c>
      <c r="I838" s="6">
        <v>-0.47060912804119359</v>
      </c>
    </row>
    <row r="839" spans="1:9" x14ac:dyDescent="0.35">
      <c r="A839" s="9">
        <v>44386</v>
      </c>
      <c r="C839" s="4">
        <v>2945.5</v>
      </c>
      <c r="D839" s="5">
        <v>3005.05</v>
      </c>
      <c r="E839" s="6">
        <v>2.0217280597521698</v>
      </c>
      <c r="G839" s="4">
        <v>15688.25</v>
      </c>
      <c r="H839" s="5">
        <v>15689.8</v>
      </c>
      <c r="I839" s="6">
        <v>9.8800057367728865E-3</v>
      </c>
    </row>
    <row r="840" spans="1:9" x14ac:dyDescent="0.35">
      <c r="A840" s="9">
        <v>44385</v>
      </c>
      <c r="C840" s="4">
        <v>2949.55</v>
      </c>
      <c r="D840" s="5">
        <v>2945.5</v>
      </c>
      <c r="E840" s="6">
        <v>-0.13730908104626749</v>
      </c>
      <c r="G840" s="4">
        <v>15855.4</v>
      </c>
      <c r="H840" s="5">
        <v>15727.9</v>
      </c>
      <c r="I840" s="6">
        <v>-0.80414243727688994</v>
      </c>
    </row>
    <row r="841" spans="1:9" x14ac:dyDescent="0.35">
      <c r="A841" s="9">
        <v>44384</v>
      </c>
      <c r="C841" s="4">
        <v>2931.9</v>
      </c>
      <c r="D841" s="5">
        <v>2949.55</v>
      </c>
      <c r="E841" s="6">
        <v>0.60199870391214194</v>
      </c>
      <c r="G841" s="4">
        <v>15819.6</v>
      </c>
      <c r="H841" s="5">
        <v>15879.65</v>
      </c>
      <c r="I841" s="6">
        <v>0.37959240435914482</v>
      </c>
    </row>
    <row r="842" spans="1:9" x14ac:dyDescent="0.35">
      <c r="A842" s="9">
        <v>44383</v>
      </c>
      <c r="C842" s="4">
        <v>2938.85</v>
      </c>
      <c r="D842" s="5">
        <v>2931.9</v>
      </c>
      <c r="E842" s="6">
        <v>-0.2364870612654548</v>
      </c>
      <c r="G842" s="4">
        <v>15813.75</v>
      </c>
      <c r="H842" s="5">
        <v>15818.25</v>
      </c>
      <c r="I842" s="6">
        <v>2.845624851790372E-2</v>
      </c>
    </row>
    <row r="843" spans="1:9" x14ac:dyDescent="0.35">
      <c r="A843" s="9">
        <v>44382</v>
      </c>
      <c r="C843" s="4">
        <v>2950.35</v>
      </c>
      <c r="D843" s="5">
        <v>2938.85</v>
      </c>
      <c r="E843" s="6">
        <v>-0.38978426288406459</v>
      </c>
      <c r="G843" s="4">
        <v>15793.4</v>
      </c>
      <c r="H843" s="5">
        <v>15834.35</v>
      </c>
      <c r="I843" s="6">
        <v>0.25928552433295382</v>
      </c>
    </row>
    <row r="844" spans="1:9" x14ac:dyDescent="0.35">
      <c r="A844" s="9">
        <v>44379</v>
      </c>
      <c r="C844" s="4">
        <v>2924.2</v>
      </c>
      <c r="D844" s="5">
        <v>2950.35</v>
      </c>
      <c r="E844" s="6">
        <v>0.89426167840777282</v>
      </c>
      <c r="G844" s="4">
        <v>15705.85</v>
      </c>
      <c r="H844" s="5">
        <v>15722.2</v>
      </c>
      <c r="I844" s="6">
        <v>0.1041013380364664</v>
      </c>
    </row>
    <row r="845" spans="1:9" x14ac:dyDescent="0.35">
      <c r="A845" s="9">
        <v>44378</v>
      </c>
      <c r="C845" s="4">
        <v>2901.6</v>
      </c>
      <c r="D845" s="5">
        <v>2924.2</v>
      </c>
      <c r="E845" s="6">
        <v>0.77888061759029192</v>
      </c>
      <c r="G845" s="4">
        <v>15755.05</v>
      </c>
      <c r="H845" s="5">
        <v>15680</v>
      </c>
      <c r="I845" s="6">
        <v>-0.47635520039605889</v>
      </c>
    </row>
    <row r="846" spans="1:9" x14ac:dyDescent="0.35">
      <c r="A846" s="9">
        <v>44377</v>
      </c>
      <c r="C846" s="4">
        <v>2922.25</v>
      </c>
      <c r="D846" s="5">
        <v>2901.6</v>
      </c>
      <c r="E846" s="6">
        <v>-0.70664727521601822</v>
      </c>
      <c r="G846" s="4">
        <v>15776.9</v>
      </c>
      <c r="H846" s="5">
        <v>15721.5</v>
      </c>
      <c r="I846" s="6">
        <v>-0.35114629616717891</v>
      </c>
    </row>
    <row r="847" spans="1:9" x14ac:dyDescent="0.35">
      <c r="A847" s="9">
        <v>44376</v>
      </c>
      <c r="C847" s="4">
        <v>2936.05</v>
      </c>
      <c r="D847" s="5">
        <v>2922.25</v>
      </c>
      <c r="E847" s="6">
        <v>-0.47001924354149899</v>
      </c>
      <c r="G847" s="4">
        <v>15807.5</v>
      </c>
      <c r="H847" s="5">
        <v>15748.45</v>
      </c>
      <c r="I847" s="6">
        <v>-0.37355685592281679</v>
      </c>
    </row>
    <row r="848" spans="1:9" x14ac:dyDescent="0.35">
      <c r="A848" s="9">
        <v>44375</v>
      </c>
      <c r="C848" s="4">
        <v>2886.25</v>
      </c>
      <c r="D848" s="5">
        <v>2936.05</v>
      </c>
      <c r="E848" s="6">
        <v>1.725422260718932</v>
      </c>
      <c r="G848" s="4">
        <v>15915.35</v>
      </c>
      <c r="H848" s="5">
        <v>15814.7</v>
      </c>
      <c r="I848" s="6">
        <v>-0.6324083353492046</v>
      </c>
    </row>
    <row r="849" spans="1:9" x14ac:dyDescent="0.35">
      <c r="A849" s="9">
        <v>44372</v>
      </c>
      <c r="C849" s="4">
        <v>2885.3</v>
      </c>
      <c r="D849" s="5">
        <v>2886.25</v>
      </c>
      <c r="E849" s="6">
        <v>3.2925519010148618E-2</v>
      </c>
      <c r="G849" s="4">
        <v>15839.35</v>
      </c>
      <c r="H849" s="5">
        <v>15860.35</v>
      </c>
      <c r="I849" s="6">
        <v>0.1325811980920934</v>
      </c>
    </row>
    <row r="850" spans="1:9" x14ac:dyDescent="0.35">
      <c r="A850" s="9">
        <v>44371</v>
      </c>
      <c r="C850" s="4">
        <v>2903.7</v>
      </c>
      <c r="D850" s="5">
        <v>2885.3</v>
      </c>
      <c r="E850" s="6">
        <v>-0.63367427764574979</v>
      </c>
      <c r="G850" s="4">
        <v>15737.3</v>
      </c>
      <c r="H850" s="5">
        <v>15790.45</v>
      </c>
      <c r="I850" s="6">
        <v>0.33773264791292951</v>
      </c>
    </row>
    <row r="851" spans="1:9" x14ac:dyDescent="0.35">
      <c r="A851" s="9">
        <v>44370</v>
      </c>
      <c r="C851" s="4">
        <v>2924.95</v>
      </c>
      <c r="D851" s="5">
        <v>2903.7</v>
      </c>
      <c r="E851" s="6">
        <v>-0.7265081454383836</v>
      </c>
      <c r="G851" s="4">
        <v>15862.8</v>
      </c>
      <c r="H851" s="5">
        <v>15686.95</v>
      </c>
      <c r="I851" s="6">
        <v>-1.1085684746702891</v>
      </c>
    </row>
    <row r="852" spans="1:9" x14ac:dyDescent="0.35">
      <c r="A852" s="9">
        <v>44369</v>
      </c>
      <c r="C852" s="4">
        <v>2920.4</v>
      </c>
      <c r="D852" s="5">
        <v>2924.95</v>
      </c>
      <c r="E852" s="6">
        <v>0.15580057526365321</v>
      </c>
      <c r="G852" s="4">
        <v>15840.5</v>
      </c>
      <c r="H852" s="5">
        <v>15772.75</v>
      </c>
      <c r="I852" s="6">
        <v>-0.42770114579716551</v>
      </c>
    </row>
    <row r="853" spans="1:9" x14ac:dyDescent="0.35">
      <c r="A853" s="9">
        <v>44368</v>
      </c>
      <c r="C853" s="4">
        <v>2897.7</v>
      </c>
      <c r="D853" s="5">
        <v>2920.4</v>
      </c>
      <c r="E853" s="6">
        <v>0.78337992200711859</v>
      </c>
      <c r="G853" s="4">
        <v>15525.85</v>
      </c>
      <c r="H853" s="5">
        <v>15746.5</v>
      </c>
      <c r="I853" s="6">
        <v>1.4211782285671939</v>
      </c>
    </row>
    <row r="854" spans="1:9" x14ac:dyDescent="0.35">
      <c r="A854" s="9">
        <v>44365</v>
      </c>
      <c r="C854" s="4">
        <v>2953.9</v>
      </c>
      <c r="D854" s="5">
        <v>2897.7</v>
      </c>
      <c r="E854" s="6">
        <v>-1.9025694844104499</v>
      </c>
      <c r="G854" s="4">
        <v>15756.5</v>
      </c>
      <c r="H854" s="5">
        <v>15683.35</v>
      </c>
      <c r="I854" s="6">
        <v>-0.46425284803096911</v>
      </c>
    </row>
    <row r="855" spans="1:9" x14ac:dyDescent="0.35">
      <c r="A855" s="9">
        <v>44364</v>
      </c>
      <c r="C855" s="4">
        <v>2890.2</v>
      </c>
      <c r="D855" s="5">
        <v>2953.9</v>
      </c>
      <c r="E855" s="6">
        <v>2.2039997232025561</v>
      </c>
      <c r="G855" s="4">
        <v>15648.3</v>
      </c>
      <c r="H855" s="5">
        <v>15691.4</v>
      </c>
      <c r="I855" s="6">
        <v>0.2754292798578783</v>
      </c>
    </row>
    <row r="856" spans="1:9" x14ac:dyDescent="0.35">
      <c r="A856" s="9">
        <v>44363</v>
      </c>
      <c r="C856" s="4">
        <v>2927.65</v>
      </c>
      <c r="D856" s="5">
        <v>2890.2</v>
      </c>
      <c r="E856" s="6">
        <v>-1.279182962444291</v>
      </c>
      <c r="G856" s="4">
        <v>15847.5</v>
      </c>
      <c r="H856" s="5">
        <v>15767.55</v>
      </c>
      <c r="I856" s="6">
        <v>-0.50449597728348783</v>
      </c>
    </row>
    <row r="857" spans="1:9" x14ac:dyDescent="0.35">
      <c r="A857" s="9">
        <v>44362</v>
      </c>
      <c r="C857" s="4">
        <v>2979.75</v>
      </c>
      <c r="D857" s="5">
        <v>2927.65</v>
      </c>
      <c r="E857" s="6">
        <v>-1.748468831277789</v>
      </c>
      <c r="G857" s="4">
        <v>15866.95</v>
      </c>
      <c r="H857" s="5">
        <v>15869.25</v>
      </c>
      <c r="I857" s="6">
        <v>1.449553947040403E-2</v>
      </c>
    </row>
    <row r="858" spans="1:9" x14ac:dyDescent="0.35">
      <c r="A858" s="9">
        <v>44361</v>
      </c>
      <c r="C858" s="4">
        <v>2879.8</v>
      </c>
      <c r="D858" s="5">
        <v>2979.75</v>
      </c>
      <c r="E858" s="6">
        <v>3.4707271338287322</v>
      </c>
      <c r="G858" s="4">
        <v>15791.4</v>
      </c>
      <c r="H858" s="5">
        <v>15811.85</v>
      </c>
      <c r="I858" s="6">
        <v>0.12950086756082879</v>
      </c>
    </row>
    <row r="859" spans="1:9" x14ac:dyDescent="0.35">
      <c r="A859" s="9">
        <v>44358</v>
      </c>
      <c r="C859" s="4">
        <v>2859.8</v>
      </c>
      <c r="D859" s="5">
        <v>2879.8</v>
      </c>
      <c r="E859" s="6">
        <v>0.69934960486747322</v>
      </c>
      <c r="G859" s="4">
        <v>15796.45</v>
      </c>
      <c r="H859" s="5">
        <v>15799.35</v>
      </c>
      <c r="I859" s="6">
        <v>1.8358555245005279E-2</v>
      </c>
    </row>
    <row r="860" spans="1:9" x14ac:dyDescent="0.35">
      <c r="A860" s="9">
        <v>44357</v>
      </c>
      <c r="C860" s="4">
        <v>2798.65</v>
      </c>
      <c r="D860" s="5">
        <v>2859.8</v>
      </c>
      <c r="E860" s="6">
        <v>2.184982044914515</v>
      </c>
      <c r="G860" s="4">
        <v>15692.1</v>
      </c>
      <c r="H860" s="5">
        <v>15737.75</v>
      </c>
      <c r="I860" s="6">
        <v>0.29091071303394472</v>
      </c>
    </row>
    <row r="861" spans="1:9" x14ac:dyDescent="0.35">
      <c r="A861" s="9">
        <v>44356</v>
      </c>
      <c r="C861" s="4">
        <v>2834.35</v>
      </c>
      <c r="D861" s="5">
        <v>2798.65</v>
      </c>
      <c r="E861" s="6">
        <v>-1.259548044525193</v>
      </c>
      <c r="G861" s="4">
        <v>15766.3</v>
      </c>
      <c r="H861" s="5">
        <v>15635.35</v>
      </c>
      <c r="I861" s="6">
        <v>-0.83056899843336052</v>
      </c>
    </row>
    <row r="862" spans="1:9" x14ac:dyDescent="0.35">
      <c r="A862" s="9">
        <v>44355</v>
      </c>
      <c r="C862" s="4">
        <v>2824.8</v>
      </c>
      <c r="D862" s="5">
        <v>2834.35</v>
      </c>
      <c r="E862" s="6">
        <v>0.33807703200225597</v>
      </c>
      <c r="G862" s="4">
        <v>15773.9</v>
      </c>
      <c r="H862" s="5">
        <v>15740.1</v>
      </c>
      <c r="I862" s="6">
        <v>-0.2142780162166571</v>
      </c>
    </row>
    <row r="863" spans="1:9" x14ac:dyDescent="0.35">
      <c r="A863" s="9">
        <v>44354</v>
      </c>
      <c r="C863" s="4">
        <v>2811.55</v>
      </c>
      <c r="D863" s="5">
        <v>2824.8</v>
      </c>
      <c r="E863" s="6">
        <v>0.47127029574434032</v>
      </c>
      <c r="G863" s="4">
        <v>15725.1</v>
      </c>
      <c r="H863" s="5">
        <v>15751.65</v>
      </c>
      <c r="I863" s="6">
        <v>0.1688383539691275</v>
      </c>
    </row>
    <row r="864" spans="1:9" x14ac:dyDescent="0.35">
      <c r="A864" s="9">
        <v>44351</v>
      </c>
      <c r="C864" s="4">
        <v>2775.2</v>
      </c>
      <c r="D864" s="5">
        <v>2811.55</v>
      </c>
      <c r="E864" s="6">
        <v>1.3098155087921719</v>
      </c>
      <c r="G864" s="4">
        <v>15712.5</v>
      </c>
      <c r="H864" s="5">
        <v>15670.25</v>
      </c>
      <c r="I864" s="6">
        <v>-0.26889419252187752</v>
      </c>
    </row>
    <row r="865" spans="1:9" x14ac:dyDescent="0.35">
      <c r="A865" s="9">
        <v>44350</v>
      </c>
      <c r="C865" s="4">
        <v>2795</v>
      </c>
      <c r="D865" s="5">
        <v>2775.2</v>
      </c>
      <c r="E865" s="6">
        <v>-0.7084078711985754</v>
      </c>
      <c r="G865" s="4">
        <v>15655.55</v>
      </c>
      <c r="H865" s="5">
        <v>15690.35</v>
      </c>
      <c r="I865" s="6">
        <v>0.2222853876101516</v>
      </c>
    </row>
    <row r="866" spans="1:9" x14ac:dyDescent="0.35">
      <c r="A866" s="9">
        <v>44349</v>
      </c>
      <c r="C866" s="4">
        <v>2785.65</v>
      </c>
      <c r="D866" s="5">
        <v>2795</v>
      </c>
      <c r="E866" s="6">
        <v>0.33564877138190041</v>
      </c>
      <c r="G866" s="4">
        <v>15520.35</v>
      </c>
      <c r="H866" s="5">
        <v>15576.2</v>
      </c>
      <c r="I866" s="6">
        <v>0.35985013224573131</v>
      </c>
    </row>
    <row r="867" spans="1:9" x14ac:dyDescent="0.35">
      <c r="A867" s="9">
        <v>44348</v>
      </c>
      <c r="C867" s="4">
        <v>2741.35</v>
      </c>
      <c r="D867" s="5">
        <v>2785.65</v>
      </c>
      <c r="E867" s="6">
        <v>1.615992120670479</v>
      </c>
      <c r="G867" s="4">
        <v>15629.65</v>
      </c>
      <c r="H867" s="5">
        <v>15574.85</v>
      </c>
      <c r="I867" s="6">
        <v>-0.35061565678053752</v>
      </c>
    </row>
    <row r="868" spans="1:9" x14ac:dyDescent="0.35">
      <c r="A868" s="9">
        <v>44347</v>
      </c>
      <c r="C868" s="4">
        <v>2714.05</v>
      </c>
      <c r="D868" s="5">
        <v>2741.35</v>
      </c>
      <c r="E868" s="6">
        <v>1.0058768261454181</v>
      </c>
      <c r="G868" s="4">
        <v>15437.75</v>
      </c>
      <c r="H868" s="5">
        <v>15582.8</v>
      </c>
      <c r="I868" s="6">
        <v>0.9395799258311559</v>
      </c>
    </row>
    <row r="869" spans="1:9" x14ac:dyDescent="0.35">
      <c r="A869" s="9">
        <v>44344</v>
      </c>
      <c r="C869" s="4">
        <v>2719.25</v>
      </c>
      <c r="D869" s="5">
        <v>2714.05</v>
      </c>
      <c r="E869" s="6">
        <v>-0.19122919922772161</v>
      </c>
      <c r="G869" s="4">
        <v>15421.2</v>
      </c>
      <c r="H869" s="5">
        <v>15435.65</v>
      </c>
      <c r="I869" s="6">
        <v>9.3702176224930017E-2</v>
      </c>
    </row>
    <row r="870" spans="1:9" x14ac:dyDescent="0.35">
      <c r="A870" s="9">
        <v>44343</v>
      </c>
      <c r="C870" s="4">
        <v>2710.2</v>
      </c>
      <c r="D870" s="5">
        <v>2719.25</v>
      </c>
      <c r="E870" s="6">
        <v>0.33392369566822311</v>
      </c>
      <c r="G870" s="4">
        <v>15323.95</v>
      </c>
      <c r="H870" s="5">
        <v>15337.85</v>
      </c>
      <c r="I870" s="6">
        <v>9.0707683071268405E-2</v>
      </c>
    </row>
    <row r="871" spans="1:9" x14ac:dyDescent="0.35">
      <c r="A871" s="9">
        <v>44342</v>
      </c>
      <c r="C871" s="4">
        <v>2723.7</v>
      </c>
      <c r="D871" s="5">
        <v>2710.2</v>
      </c>
      <c r="E871" s="6">
        <v>-0.49564930058376477</v>
      </c>
      <c r="G871" s="4">
        <v>15257.05</v>
      </c>
      <c r="H871" s="5">
        <v>15301.45</v>
      </c>
      <c r="I871" s="6">
        <v>0.29101300710164452</v>
      </c>
    </row>
    <row r="872" spans="1:9" x14ac:dyDescent="0.35">
      <c r="A872" s="9">
        <v>44341</v>
      </c>
      <c r="C872" s="4">
        <v>2718.05</v>
      </c>
      <c r="D872" s="5">
        <v>2723.7</v>
      </c>
      <c r="E872" s="6">
        <v>0.2078696124059394</v>
      </c>
      <c r="G872" s="4">
        <v>15291.75</v>
      </c>
      <c r="H872" s="5">
        <v>15208.45</v>
      </c>
      <c r="I872" s="6">
        <v>-0.54473817581375106</v>
      </c>
    </row>
    <row r="873" spans="1:9" x14ac:dyDescent="0.35">
      <c r="A873" s="9">
        <v>44340</v>
      </c>
      <c r="C873" s="4">
        <v>2717.95</v>
      </c>
      <c r="D873" s="5">
        <v>2718.05</v>
      </c>
      <c r="E873" s="6">
        <v>3.6792435475400142E-3</v>
      </c>
      <c r="G873" s="4">
        <v>15211.35</v>
      </c>
      <c r="H873" s="5">
        <v>15197.7</v>
      </c>
      <c r="I873" s="6">
        <v>-8.9735625043139727E-2</v>
      </c>
    </row>
    <row r="874" spans="1:9" x14ac:dyDescent="0.35">
      <c r="A874" s="9">
        <v>44337</v>
      </c>
      <c r="C874" s="4">
        <v>2723.3</v>
      </c>
      <c r="D874" s="5">
        <v>2717.95</v>
      </c>
      <c r="E874" s="6">
        <v>-0.19645283296002511</v>
      </c>
      <c r="G874" s="4">
        <v>14987.8</v>
      </c>
      <c r="H874" s="5">
        <v>15175.3</v>
      </c>
      <c r="I874" s="6">
        <v>1.2510174942286389</v>
      </c>
    </row>
    <row r="875" spans="1:9" x14ac:dyDescent="0.35">
      <c r="A875" s="9">
        <v>44336</v>
      </c>
      <c r="C875" s="4">
        <v>2754.4</v>
      </c>
      <c r="D875" s="5">
        <v>2723.3</v>
      </c>
      <c r="E875" s="6">
        <v>-1.1291025268661019</v>
      </c>
      <c r="G875" s="4">
        <v>15042.6</v>
      </c>
      <c r="H875" s="5">
        <v>14906.05</v>
      </c>
      <c r="I875" s="6">
        <v>-0.90775530825788819</v>
      </c>
    </row>
    <row r="876" spans="1:9" x14ac:dyDescent="0.35">
      <c r="A876" s="9">
        <v>44335</v>
      </c>
      <c r="C876" s="4">
        <v>2723.7</v>
      </c>
      <c r="D876" s="5">
        <v>2754.4</v>
      </c>
      <c r="E876" s="6">
        <v>1.1271432242904971</v>
      </c>
      <c r="G876" s="4">
        <v>15058.6</v>
      </c>
      <c r="H876" s="5">
        <v>15030.15</v>
      </c>
      <c r="I876" s="6">
        <v>-0.18892858565869819</v>
      </c>
    </row>
    <row r="877" spans="1:9" x14ac:dyDescent="0.35">
      <c r="A877" s="9">
        <v>44334</v>
      </c>
      <c r="C877" s="4">
        <v>2765.65</v>
      </c>
      <c r="D877" s="5">
        <v>2723.7</v>
      </c>
      <c r="E877" s="6">
        <v>-1.5168224468027509</v>
      </c>
      <c r="G877" s="4">
        <v>15067.2</v>
      </c>
      <c r="H877" s="5">
        <v>15108.1</v>
      </c>
      <c r="I877" s="6">
        <v>0.27145056812148</v>
      </c>
    </row>
    <row r="878" spans="1:9" x14ac:dyDescent="0.35">
      <c r="A878" s="9">
        <v>44333</v>
      </c>
      <c r="C878" s="4">
        <v>2722.3</v>
      </c>
      <c r="D878" s="5">
        <v>2765.65</v>
      </c>
      <c r="E878" s="6">
        <v>1.5924034823494799</v>
      </c>
      <c r="G878" s="4">
        <v>14756.25</v>
      </c>
      <c r="H878" s="5">
        <v>14923.15</v>
      </c>
      <c r="I878" s="6">
        <v>1.1310461668784391</v>
      </c>
    </row>
    <row r="879" spans="1:9" x14ac:dyDescent="0.35">
      <c r="A879" s="9">
        <v>44330</v>
      </c>
      <c r="C879" s="4">
        <v>2725.85</v>
      </c>
      <c r="D879" s="5">
        <v>2722.3</v>
      </c>
      <c r="E879" s="6">
        <v>-0.1302346057193069</v>
      </c>
      <c r="G879" s="4">
        <v>14749.4</v>
      </c>
      <c r="H879" s="5">
        <v>14677.8</v>
      </c>
      <c r="I879" s="6">
        <v>-0.48544347566680929</v>
      </c>
    </row>
    <row r="880" spans="1:9" x14ac:dyDescent="0.35">
      <c r="A880" s="9">
        <v>44328</v>
      </c>
      <c r="C880" s="4">
        <v>2714.45</v>
      </c>
      <c r="D880" s="5">
        <v>2725.85</v>
      </c>
      <c r="E880" s="6">
        <v>0.41997458048592129</v>
      </c>
      <c r="G880" s="4">
        <v>14823.55</v>
      </c>
      <c r="H880" s="5">
        <v>14696.5</v>
      </c>
      <c r="I880" s="6">
        <v>-0.85708214294146323</v>
      </c>
    </row>
    <row r="881" spans="1:9" x14ac:dyDescent="0.35">
      <c r="A881" s="9">
        <v>44327</v>
      </c>
      <c r="C881" s="4">
        <v>2766.8</v>
      </c>
      <c r="D881" s="5">
        <v>2714.45</v>
      </c>
      <c r="E881" s="6">
        <v>-1.892077490241447</v>
      </c>
      <c r="G881" s="4">
        <v>14789.7</v>
      </c>
      <c r="H881" s="5">
        <v>14850.75</v>
      </c>
      <c r="I881" s="6">
        <v>0.41278727763240142</v>
      </c>
    </row>
    <row r="882" spans="1:9" x14ac:dyDescent="0.35">
      <c r="A882" s="9">
        <v>44326</v>
      </c>
      <c r="C882" s="4">
        <v>2616.0500000000002</v>
      </c>
      <c r="D882" s="5">
        <v>2766.8</v>
      </c>
      <c r="E882" s="6">
        <v>5.7625045392863283</v>
      </c>
      <c r="G882" s="4">
        <v>14928.25</v>
      </c>
      <c r="H882" s="5">
        <v>14942.35</v>
      </c>
      <c r="I882" s="6">
        <v>9.4451794416628626E-2</v>
      </c>
    </row>
    <row r="883" spans="1:9" x14ac:dyDescent="0.35">
      <c r="A883" s="9">
        <v>44323</v>
      </c>
      <c r="C883" s="4">
        <v>2607.0500000000002</v>
      </c>
      <c r="D883" s="5">
        <v>2616.0500000000002</v>
      </c>
      <c r="E883" s="6">
        <v>0.34521777487965322</v>
      </c>
      <c r="G883" s="4">
        <v>14816.85</v>
      </c>
      <c r="H883" s="5">
        <v>14823.15</v>
      </c>
      <c r="I883" s="6">
        <v>4.2519158930537003E-2</v>
      </c>
    </row>
    <row r="884" spans="1:9" x14ac:dyDescent="0.35">
      <c r="A884" s="9">
        <v>44322</v>
      </c>
      <c r="C884" s="4">
        <v>2624.3</v>
      </c>
      <c r="D884" s="5">
        <v>2607.0500000000002</v>
      </c>
      <c r="E884" s="6">
        <v>-0.65731814198071858</v>
      </c>
      <c r="G884" s="4">
        <v>14668.35</v>
      </c>
      <c r="H884" s="5">
        <v>14724.8</v>
      </c>
      <c r="I884" s="6">
        <v>0.38484219424815269</v>
      </c>
    </row>
    <row r="885" spans="1:9" x14ac:dyDescent="0.35">
      <c r="A885" s="9">
        <v>44321</v>
      </c>
      <c r="C885" s="4">
        <v>2506.1999999999998</v>
      </c>
      <c r="D885" s="5">
        <v>2624.3</v>
      </c>
      <c r="E885" s="6">
        <v>4.7123134626127356</v>
      </c>
      <c r="G885" s="4">
        <v>14604.15</v>
      </c>
      <c r="H885" s="5">
        <v>14617.85</v>
      </c>
      <c r="I885" s="6">
        <v>9.3808951565142296E-2</v>
      </c>
    </row>
    <row r="886" spans="1:9" x14ac:dyDescent="0.35">
      <c r="A886" s="9">
        <v>44320</v>
      </c>
      <c r="C886" s="4">
        <v>2526.5500000000002</v>
      </c>
      <c r="D886" s="5">
        <v>2506.1999999999998</v>
      </c>
      <c r="E886" s="6">
        <v>-0.80544616176210093</v>
      </c>
      <c r="G886" s="4">
        <v>14687.25</v>
      </c>
      <c r="H886" s="5">
        <v>14496.5</v>
      </c>
      <c r="I886" s="6">
        <v>-1.2987455105618819</v>
      </c>
    </row>
    <row r="887" spans="1:9" x14ac:dyDescent="0.35">
      <c r="A887" s="9">
        <v>44319</v>
      </c>
      <c r="C887" s="4">
        <v>2509.25</v>
      </c>
      <c r="D887" s="5">
        <v>2526.5500000000002</v>
      </c>
      <c r="E887" s="6">
        <v>0.68944903855734507</v>
      </c>
      <c r="G887" s="4">
        <v>14481.05</v>
      </c>
      <c r="H887" s="5">
        <v>14634.15</v>
      </c>
      <c r="I887" s="6">
        <v>1.05724377721229</v>
      </c>
    </row>
    <row r="888" spans="1:9" x14ac:dyDescent="0.35">
      <c r="A888" s="9">
        <v>44316</v>
      </c>
      <c r="C888" s="4">
        <v>2500.4499999999998</v>
      </c>
      <c r="D888" s="5">
        <v>2509.25</v>
      </c>
      <c r="E888" s="6">
        <v>0.35193665140275482</v>
      </c>
      <c r="G888" s="4">
        <v>14747.35</v>
      </c>
      <c r="H888" s="5">
        <v>14631.1</v>
      </c>
      <c r="I888" s="6">
        <v>-0.78827721590658661</v>
      </c>
    </row>
    <row r="889" spans="1:9" x14ac:dyDescent="0.35">
      <c r="A889" s="9">
        <v>44315</v>
      </c>
      <c r="C889" s="4">
        <v>2502.3000000000002</v>
      </c>
      <c r="D889" s="5">
        <v>2500.4499999999998</v>
      </c>
      <c r="E889" s="6">
        <v>-7.393198257604458E-2</v>
      </c>
      <c r="G889" s="4">
        <v>14979</v>
      </c>
      <c r="H889" s="5">
        <v>14894.9</v>
      </c>
      <c r="I889" s="6">
        <v>-0.56145270044729534</v>
      </c>
    </row>
    <row r="890" spans="1:9" x14ac:dyDescent="0.35">
      <c r="A890" s="9">
        <v>44314</v>
      </c>
      <c r="C890" s="4">
        <v>2524.8000000000002</v>
      </c>
      <c r="D890" s="5">
        <v>2502.3000000000002</v>
      </c>
      <c r="E890" s="6">
        <v>-0.89115969581749044</v>
      </c>
      <c r="G890" s="4">
        <v>14710.5</v>
      </c>
      <c r="H890" s="5">
        <v>14864.55</v>
      </c>
      <c r="I890" s="6">
        <v>1.047211175690828</v>
      </c>
    </row>
    <row r="891" spans="1:9" x14ac:dyDescent="0.35">
      <c r="A891" s="9">
        <v>44313</v>
      </c>
      <c r="C891" s="4">
        <v>2511.4499999999998</v>
      </c>
      <c r="D891" s="5">
        <v>2524.8000000000002</v>
      </c>
      <c r="E891" s="6">
        <v>0.5315654303291073</v>
      </c>
      <c r="G891" s="4">
        <v>14493.8</v>
      </c>
      <c r="H891" s="5">
        <v>14653.05</v>
      </c>
      <c r="I891" s="6">
        <v>1.098745670562586</v>
      </c>
    </row>
    <row r="892" spans="1:9" x14ac:dyDescent="0.35">
      <c r="A892" s="9">
        <v>44312</v>
      </c>
      <c r="C892" s="4">
        <v>2531.9499999999998</v>
      </c>
      <c r="D892" s="5">
        <v>2511.4499999999998</v>
      </c>
      <c r="E892" s="6">
        <v>-0.80965263927012787</v>
      </c>
      <c r="G892" s="4">
        <v>14449.45</v>
      </c>
      <c r="H892" s="5">
        <v>14485</v>
      </c>
      <c r="I892" s="6">
        <v>0.2460301257141225</v>
      </c>
    </row>
    <row r="893" spans="1:9" x14ac:dyDescent="0.35">
      <c r="A893" s="9">
        <v>44309</v>
      </c>
      <c r="C893" s="4">
        <v>2576.6999999999998</v>
      </c>
      <c r="D893" s="5">
        <v>2531.9499999999998</v>
      </c>
      <c r="E893" s="6">
        <v>-1.736717506888656</v>
      </c>
      <c r="G893" s="4">
        <v>14326.35</v>
      </c>
      <c r="H893" s="5">
        <v>14341.35</v>
      </c>
      <c r="I893" s="6">
        <v>0.1047021746641678</v>
      </c>
    </row>
    <row r="894" spans="1:9" x14ac:dyDescent="0.35">
      <c r="A894" s="9">
        <v>44308</v>
      </c>
      <c r="C894" s="4">
        <v>2604.85</v>
      </c>
      <c r="D894" s="5">
        <v>2576.6999999999998</v>
      </c>
      <c r="E894" s="6">
        <v>-1.080676430504639</v>
      </c>
      <c r="G894" s="4">
        <v>14219.15</v>
      </c>
      <c r="H894" s="5">
        <v>14406.15</v>
      </c>
      <c r="I894" s="6">
        <v>1.315127838161916</v>
      </c>
    </row>
    <row r="895" spans="1:9" x14ac:dyDescent="0.35">
      <c r="A895" s="9">
        <v>44306</v>
      </c>
      <c r="C895" s="4">
        <v>2596.1999999999998</v>
      </c>
      <c r="D895" s="5">
        <v>2604.85</v>
      </c>
      <c r="E895" s="6">
        <v>0.33317926199830872</v>
      </c>
      <c r="G895" s="4">
        <v>14526.7</v>
      </c>
      <c r="H895" s="5">
        <v>14296.4</v>
      </c>
      <c r="I895" s="6">
        <v>-1.585356619190877</v>
      </c>
    </row>
    <row r="896" spans="1:9" x14ac:dyDescent="0.35">
      <c r="A896" s="9">
        <v>44305</v>
      </c>
      <c r="C896" s="4">
        <v>2619.5</v>
      </c>
      <c r="D896" s="5">
        <v>2596.1999999999998</v>
      </c>
      <c r="E896" s="6">
        <v>-0.88948272571102049</v>
      </c>
      <c r="G896" s="4">
        <v>14306.6</v>
      </c>
      <c r="H896" s="5">
        <v>14359.45</v>
      </c>
      <c r="I896" s="6">
        <v>0.36940992269302542</v>
      </c>
    </row>
    <row r="897" spans="1:9" x14ac:dyDescent="0.35">
      <c r="A897" s="9">
        <v>44302</v>
      </c>
      <c r="C897" s="4">
        <v>2565</v>
      </c>
      <c r="D897" s="5">
        <v>2619.5</v>
      </c>
      <c r="E897" s="6">
        <v>2.1247563352826511</v>
      </c>
      <c r="G897" s="4">
        <v>14599.6</v>
      </c>
      <c r="H897" s="5">
        <v>14617.85</v>
      </c>
      <c r="I897" s="6">
        <v>0.12500342475136311</v>
      </c>
    </row>
    <row r="898" spans="1:9" x14ac:dyDescent="0.35">
      <c r="A898" s="9">
        <v>44301</v>
      </c>
      <c r="C898" s="4">
        <v>2566.65</v>
      </c>
      <c r="D898" s="5">
        <v>2565</v>
      </c>
      <c r="E898" s="6">
        <v>-6.4286131728131649E-2</v>
      </c>
      <c r="G898" s="4">
        <v>14522.4</v>
      </c>
      <c r="H898" s="5">
        <v>14581.45</v>
      </c>
      <c r="I898" s="6">
        <v>0.40661323197268417</v>
      </c>
    </row>
    <row r="899" spans="1:9" x14ac:dyDescent="0.35">
      <c r="A899" s="9">
        <v>44299</v>
      </c>
      <c r="C899" s="4">
        <v>2555.8000000000002</v>
      </c>
      <c r="D899" s="5">
        <v>2566.65</v>
      </c>
      <c r="E899" s="6">
        <v>0.42452461068940872</v>
      </c>
      <c r="G899" s="4">
        <v>14364.9</v>
      </c>
      <c r="H899" s="5">
        <v>14504.8</v>
      </c>
      <c r="I899" s="6">
        <v>0.97390166308153647</v>
      </c>
    </row>
    <row r="900" spans="1:9" x14ac:dyDescent="0.35">
      <c r="A900" s="9">
        <v>44298</v>
      </c>
      <c r="C900" s="4">
        <v>2574.75</v>
      </c>
      <c r="D900" s="5">
        <v>2555.8000000000002</v>
      </c>
      <c r="E900" s="6">
        <v>-0.73599378580443997</v>
      </c>
      <c r="G900" s="4">
        <v>14644.65</v>
      </c>
      <c r="H900" s="5">
        <v>14310.8</v>
      </c>
      <c r="I900" s="6">
        <v>-2.2796720986845052</v>
      </c>
    </row>
    <row r="901" spans="1:9" x14ac:dyDescent="0.35">
      <c r="A901" s="9">
        <v>44295</v>
      </c>
      <c r="C901" s="4">
        <v>2549.3000000000002</v>
      </c>
      <c r="D901" s="5">
        <v>2574.75</v>
      </c>
      <c r="E901" s="6">
        <v>0.9983132624641986</v>
      </c>
      <c r="G901" s="4">
        <v>14882.65</v>
      </c>
      <c r="H901" s="5">
        <v>14834.85</v>
      </c>
      <c r="I901" s="6">
        <v>-0.32117935985862239</v>
      </c>
    </row>
    <row r="902" spans="1:9" x14ac:dyDescent="0.35">
      <c r="A902" s="9">
        <v>44294</v>
      </c>
      <c r="C902" s="4">
        <v>2577.15</v>
      </c>
      <c r="D902" s="5">
        <v>2549.3000000000002</v>
      </c>
      <c r="E902" s="6">
        <v>-1.0806511068428271</v>
      </c>
      <c r="G902" s="4">
        <v>14875.65</v>
      </c>
      <c r="H902" s="5">
        <v>14873.8</v>
      </c>
      <c r="I902" s="6">
        <v>-1.2436431349220799E-2</v>
      </c>
    </row>
    <row r="903" spans="1:9" x14ac:dyDescent="0.35">
      <c r="A903" s="9">
        <v>44293</v>
      </c>
      <c r="C903" s="4">
        <v>2562.9</v>
      </c>
      <c r="D903" s="5">
        <v>2577.15</v>
      </c>
      <c r="E903" s="6">
        <v>0.55601076905068481</v>
      </c>
      <c r="G903" s="4">
        <v>14716.45</v>
      </c>
      <c r="H903" s="5">
        <v>14819.05</v>
      </c>
      <c r="I903" s="6">
        <v>0.69717900716544101</v>
      </c>
    </row>
    <row r="904" spans="1:9" x14ac:dyDescent="0.35">
      <c r="A904" s="9">
        <v>44292</v>
      </c>
      <c r="C904" s="4">
        <v>2521.5500000000002</v>
      </c>
      <c r="D904" s="5">
        <v>2562.9</v>
      </c>
      <c r="E904" s="6">
        <v>1.6398643691380259</v>
      </c>
      <c r="G904" s="4">
        <v>14737</v>
      </c>
      <c r="H904" s="5">
        <v>14683.5</v>
      </c>
      <c r="I904" s="6">
        <v>-0.36303182465902151</v>
      </c>
    </row>
    <row r="905" spans="1:9" x14ac:dyDescent="0.35">
      <c r="A905" s="9">
        <v>44291</v>
      </c>
      <c r="C905" s="4">
        <v>2548.25</v>
      </c>
      <c r="D905" s="5">
        <v>2521.5500000000002</v>
      </c>
      <c r="E905" s="6">
        <v>-1.0477778867850409</v>
      </c>
      <c r="G905" s="4">
        <v>14837.7</v>
      </c>
      <c r="H905" s="5">
        <v>14637.8</v>
      </c>
      <c r="I905" s="6">
        <v>-1.347243845070337</v>
      </c>
    </row>
    <row r="906" spans="1:9" x14ac:dyDescent="0.35">
      <c r="A906" s="9">
        <v>44287</v>
      </c>
      <c r="C906" s="4">
        <v>2545.0500000000002</v>
      </c>
      <c r="D906" s="5">
        <v>2548.25</v>
      </c>
      <c r="E906" s="6">
        <v>0.12573426848194799</v>
      </c>
      <c r="G906" s="4">
        <v>14798.4</v>
      </c>
      <c r="H906" s="5">
        <v>14867.35</v>
      </c>
      <c r="I906" s="6">
        <v>0.4659287490539567</v>
      </c>
    </row>
    <row r="907" spans="1:9" x14ac:dyDescent="0.35">
      <c r="A907" s="9">
        <v>44286</v>
      </c>
      <c r="C907" s="4">
        <v>2529.3000000000002</v>
      </c>
      <c r="D907" s="5">
        <v>2545.0500000000002</v>
      </c>
      <c r="E907" s="6">
        <v>0.62270193334124058</v>
      </c>
      <c r="G907" s="4">
        <v>14811.85</v>
      </c>
      <c r="H907" s="5">
        <v>14690.7</v>
      </c>
      <c r="I907" s="6">
        <v>-0.81792618747826662</v>
      </c>
    </row>
    <row r="908" spans="1:9" x14ac:dyDescent="0.35">
      <c r="A908" s="9">
        <v>44285</v>
      </c>
      <c r="C908" s="4">
        <v>2459.75</v>
      </c>
      <c r="D908" s="5">
        <v>2529.3000000000002</v>
      </c>
      <c r="E908" s="6">
        <v>2.8275231222685311</v>
      </c>
      <c r="G908" s="4">
        <v>14628.5</v>
      </c>
      <c r="H908" s="5">
        <v>14845.1</v>
      </c>
      <c r="I908" s="6">
        <v>1.4806712923402969</v>
      </c>
    </row>
    <row r="909" spans="1:9" x14ac:dyDescent="0.35">
      <c r="A909" s="9">
        <v>44281</v>
      </c>
      <c r="C909" s="4">
        <v>2443.75</v>
      </c>
      <c r="D909" s="5">
        <v>2459.75</v>
      </c>
      <c r="E909" s="6">
        <v>0.65473145780051156</v>
      </c>
      <c r="G909" s="4">
        <v>14506.3</v>
      </c>
      <c r="H909" s="5">
        <v>14507.3</v>
      </c>
      <c r="I909" s="6">
        <v>6.8935565926528481E-3</v>
      </c>
    </row>
    <row r="910" spans="1:9" x14ac:dyDescent="0.35">
      <c r="A910" s="9">
        <v>44280</v>
      </c>
      <c r="C910" s="4">
        <v>2459.0500000000002</v>
      </c>
      <c r="D910" s="5">
        <v>2443.75</v>
      </c>
      <c r="E910" s="6">
        <v>-0.62219149671621887</v>
      </c>
      <c r="G910" s="4">
        <v>14570.9</v>
      </c>
      <c r="H910" s="5">
        <v>14324.9</v>
      </c>
      <c r="I910" s="6">
        <v>-1.6882965362469029</v>
      </c>
    </row>
    <row r="911" spans="1:9" x14ac:dyDescent="0.35">
      <c r="A911" s="9">
        <v>44279</v>
      </c>
      <c r="C911" s="4">
        <v>2473.85</v>
      </c>
      <c r="D911" s="5">
        <v>2459.0500000000002</v>
      </c>
      <c r="E911" s="6">
        <v>-0.59825777634051081</v>
      </c>
      <c r="G911" s="4">
        <v>14712.45</v>
      </c>
      <c r="H911" s="5">
        <v>14549.4</v>
      </c>
      <c r="I911" s="6">
        <v>-1.1082450577572129</v>
      </c>
    </row>
    <row r="912" spans="1:9" x14ac:dyDescent="0.35">
      <c r="A912" s="9">
        <v>44278</v>
      </c>
      <c r="C912" s="4">
        <v>2449.1</v>
      </c>
      <c r="D912" s="5">
        <v>2473.85</v>
      </c>
      <c r="E912" s="6">
        <v>1.0105753133804261</v>
      </c>
      <c r="G912" s="4">
        <v>14768.55</v>
      </c>
      <c r="H912" s="5">
        <v>14814.75</v>
      </c>
      <c r="I912" s="6">
        <v>0.31282691936581952</v>
      </c>
    </row>
    <row r="913" spans="1:9" x14ac:dyDescent="0.35">
      <c r="A913" s="9">
        <v>44277</v>
      </c>
      <c r="C913" s="4">
        <v>2414.1999999999998</v>
      </c>
      <c r="D913" s="5">
        <v>2449.1</v>
      </c>
      <c r="E913" s="6">
        <v>1.445613453732089</v>
      </c>
      <c r="G913" s="4">
        <v>14736.3</v>
      </c>
      <c r="H913" s="5">
        <v>14736.4</v>
      </c>
      <c r="I913" s="6">
        <v>6.7859639122686021E-4</v>
      </c>
    </row>
    <row r="914" spans="1:9" x14ac:dyDescent="0.35">
      <c r="A914" s="9">
        <v>44274</v>
      </c>
      <c r="C914" s="4">
        <v>2366.75</v>
      </c>
      <c r="D914" s="5">
        <v>2414.1999999999998</v>
      </c>
      <c r="E914" s="6">
        <v>2.0048589838385902</v>
      </c>
      <c r="G914" s="4">
        <v>14471.15</v>
      </c>
      <c r="H914" s="5">
        <v>14744</v>
      </c>
      <c r="I914" s="6">
        <v>1.8854755841795601</v>
      </c>
    </row>
    <row r="915" spans="1:9" x14ac:dyDescent="0.35">
      <c r="A915" s="9">
        <v>44273</v>
      </c>
      <c r="C915" s="4">
        <v>2417.85</v>
      </c>
      <c r="D915" s="5">
        <v>2366.75</v>
      </c>
      <c r="E915" s="6">
        <v>-2.1134478979258389</v>
      </c>
      <c r="G915" s="4">
        <v>14855.5</v>
      </c>
      <c r="H915" s="5">
        <v>14557.85</v>
      </c>
      <c r="I915" s="6">
        <v>-2.0036350173336448</v>
      </c>
    </row>
    <row r="916" spans="1:9" x14ac:dyDescent="0.35">
      <c r="A916" s="9">
        <v>44272</v>
      </c>
      <c r="C916" s="4">
        <v>2470.85</v>
      </c>
      <c r="D916" s="5">
        <v>2417.85</v>
      </c>
      <c r="E916" s="6">
        <v>-2.1450108262338872</v>
      </c>
      <c r="G916" s="4">
        <v>14946.55</v>
      </c>
      <c r="H916" s="5">
        <v>14721.3</v>
      </c>
      <c r="I916" s="6">
        <v>-1.5070367409201459</v>
      </c>
    </row>
    <row r="917" spans="1:9" x14ac:dyDescent="0.35">
      <c r="A917" s="9">
        <v>44271</v>
      </c>
      <c r="C917" s="4">
        <v>2431</v>
      </c>
      <c r="D917" s="5">
        <v>2470.85</v>
      </c>
      <c r="E917" s="6">
        <v>1.6392431098313409</v>
      </c>
      <c r="G917" s="4">
        <v>14996.1</v>
      </c>
      <c r="H917" s="5">
        <v>14910.45</v>
      </c>
      <c r="I917" s="6">
        <v>-0.57114849860963601</v>
      </c>
    </row>
    <row r="918" spans="1:9" x14ac:dyDescent="0.35">
      <c r="A918" s="9">
        <v>44270</v>
      </c>
      <c r="C918" s="4">
        <v>2461.1999999999998</v>
      </c>
      <c r="D918" s="5">
        <v>2431</v>
      </c>
      <c r="E918" s="6">
        <v>-1.2270437185112879</v>
      </c>
      <c r="G918" s="4">
        <v>15048.4</v>
      </c>
      <c r="H918" s="5">
        <v>14929.5</v>
      </c>
      <c r="I918" s="6">
        <v>-0.79011722176443766</v>
      </c>
    </row>
    <row r="919" spans="1:9" x14ac:dyDescent="0.35">
      <c r="A919" s="9">
        <v>44267</v>
      </c>
      <c r="C919" s="4">
        <v>2445.1999999999998</v>
      </c>
      <c r="D919" s="5">
        <v>2461.1999999999998</v>
      </c>
      <c r="E919" s="6">
        <v>0.65434320300997884</v>
      </c>
      <c r="G919" s="4">
        <v>15321.15</v>
      </c>
      <c r="H919" s="5">
        <v>15030.95</v>
      </c>
      <c r="I919" s="6">
        <v>-1.8941136925100199</v>
      </c>
    </row>
    <row r="920" spans="1:9" x14ac:dyDescent="0.35">
      <c r="A920" s="9">
        <v>44265</v>
      </c>
      <c r="C920" s="4">
        <v>2441.9</v>
      </c>
      <c r="D920" s="5">
        <v>2445.1999999999998</v>
      </c>
      <c r="E920" s="6">
        <v>0.13514066915105971</v>
      </c>
      <c r="G920" s="4">
        <v>15202.15</v>
      </c>
      <c r="H920" s="5">
        <v>15174.8</v>
      </c>
      <c r="I920" s="6">
        <v>-0.17990876290524929</v>
      </c>
    </row>
    <row r="921" spans="1:9" x14ac:dyDescent="0.35">
      <c r="A921" s="9">
        <v>44264</v>
      </c>
      <c r="C921" s="4">
        <v>2480.1</v>
      </c>
      <c r="D921" s="5">
        <v>2441.9</v>
      </c>
      <c r="E921" s="6">
        <v>-1.5402604733680021</v>
      </c>
      <c r="G921" s="4">
        <v>15049.9</v>
      </c>
      <c r="H921" s="5">
        <v>15098.4</v>
      </c>
      <c r="I921" s="6">
        <v>0.32226127748357131</v>
      </c>
    </row>
    <row r="922" spans="1:9" x14ac:dyDescent="0.35">
      <c r="A922" s="9">
        <v>44263</v>
      </c>
      <c r="C922" s="4">
        <v>2481.6999999999998</v>
      </c>
      <c r="D922" s="5">
        <v>2480.1</v>
      </c>
      <c r="E922" s="6">
        <v>-6.4471934560982755E-2</v>
      </c>
      <c r="G922" s="4">
        <v>15002.45</v>
      </c>
      <c r="H922" s="5">
        <v>14956.2</v>
      </c>
      <c r="I922" s="6">
        <v>-0.30828298044652708</v>
      </c>
    </row>
    <row r="923" spans="1:9" x14ac:dyDescent="0.35">
      <c r="A923" s="9">
        <v>44260</v>
      </c>
      <c r="C923" s="4">
        <v>2496.4</v>
      </c>
      <c r="D923" s="5">
        <v>2481.6999999999998</v>
      </c>
      <c r="E923" s="6">
        <v>-0.58884794103510141</v>
      </c>
      <c r="G923" s="4">
        <v>14977.95</v>
      </c>
      <c r="H923" s="5">
        <v>14938.1</v>
      </c>
      <c r="I923" s="6">
        <v>-0.26605777159090771</v>
      </c>
    </row>
    <row r="924" spans="1:9" x14ac:dyDescent="0.35">
      <c r="A924" s="9">
        <v>44259</v>
      </c>
      <c r="C924" s="4">
        <v>2497.35</v>
      </c>
      <c r="D924" s="5">
        <v>2496.4</v>
      </c>
      <c r="E924" s="6">
        <v>-3.8040322742099349E-2</v>
      </c>
      <c r="G924" s="4">
        <v>15026.75</v>
      </c>
      <c r="H924" s="5">
        <v>15080.75</v>
      </c>
      <c r="I924" s="6">
        <v>0.3593591428618963</v>
      </c>
    </row>
    <row r="925" spans="1:9" x14ac:dyDescent="0.35">
      <c r="A925" s="9">
        <v>44258</v>
      </c>
      <c r="C925" s="4">
        <v>2470.15</v>
      </c>
      <c r="D925" s="5">
        <v>2497.35</v>
      </c>
      <c r="E925" s="6">
        <v>1.1011477035807471</v>
      </c>
      <c r="G925" s="4">
        <v>15064.4</v>
      </c>
      <c r="H925" s="5">
        <v>15245.6</v>
      </c>
      <c r="I925" s="6">
        <v>1.202835824858612</v>
      </c>
    </row>
    <row r="926" spans="1:9" x14ac:dyDescent="0.35">
      <c r="A926" s="9">
        <v>44257</v>
      </c>
      <c r="C926" s="4">
        <v>2439.6999999999998</v>
      </c>
      <c r="D926" s="5">
        <v>2470.15</v>
      </c>
      <c r="E926" s="6">
        <v>1.248104275115804</v>
      </c>
      <c r="G926" s="4">
        <v>14865.3</v>
      </c>
      <c r="H926" s="5">
        <v>14919.1</v>
      </c>
      <c r="I926" s="6">
        <v>0.36191667843905673</v>
      </c>
    </row>
    <row r="927" spans="1:9" x14ac:dyDescent="0.35">
      <c r="A927" s="9">
        <v>44256</v>
      </c>
      <c r="C927" s="4">
        <v>2428.1999999999998</v>
      </c>
      <c r="D927" s="5">
        <v>2439.6999999999998</v>
      </c>
      <c r="E927" s="6">
        <v>0.47360184498805702</v>
      </c>
      <c r="G927" s="4">
        <v>14702.5</v>
      </c>
      <c r="H927" s="5">
        <v>14761.55</v>
      </c>
      <c r="I927" s="6">
        <v>0.40163237544634772</v>
      </c>
    </row>
    <row r="928" spans="1:9" x14ac:dyDescent="0.35">
      <c r="A928" s="9">
        <v>44253</v>
      </c>
      <c r="C928" s="4">
        <v>2467.5</v>
      </c>
      <c r="D928" s="5">
        <v>2428.1999999999998</v>
      </c>
      <c r="E928" s="6">
        <v>-1.5927051671732599</v>
      </c>
      <c r="G928" s="4">
        <v>14888.6</v>
      </c>
      <c r="H928" s="5">
        <v>14529.15</v>
      </c>
      <c r="I928" s="6">
        <v>-2.4142632618244879</v>
      </c>
    </row>
    <row r="929" spans="1:9" x14ac:dyDescent="0.35">
      <c r="A929" s="9">
        <v>44252</v>
      </c>
      <c r="C929" s="4">
        <v>2477.8000000000002</v>
      </c>
      <c r="D929" s="5">
        <v>2467.5</v>
      </c>
      <c r="E929" s="6">
        <v>-0.41569133909113648</v>
      </c>
      <c r="G929" s="4">
        <v>15079.85</v>
      </c>
      <c r="H929" s="5">
        <v>15097.35</v>
      </c>
      <c r="I929" s="6">
        <v>0.1160488996906468</v>
      </c>
    </row>
    <row r="930" spans="1:9" x14ac:dyDescent="0.35">
      <c r="A930" s="9">
        <v>44251</v>
      </c>
      <c r="C930" s="4">
        <v>2425.4</v>
      </c>
      <c r="D930" s="5">
        <v>2477.8000000000002</v>
      </c>
      <c r="E930" s="6">
        <v>2.160468376350297</v>
      </c>
      <c r="G930" s="4">
        <v>14729.15</v>
      </c>
      <c r="H930" s="5">
        <v>14982</v>
      </c>
      <c r="I930" s="6">
        <v>1.716663894386304</v>
      </c>
    </row>
    <row r="931" spans="1:9" x14ac:dyDescent="0.35">
      <c r="A931" s="9">
        <v>44250</v>
      </c>
      <c r="C931" s="4">
        <v>2451.8000000000002</v>
      </c>
      <c r="D931" s="5">
        <v>2425.4</v>
      </c>
      <c r="E931" s="6">
        <v>-1.0767599314789169</v>
      </c>
      <c r="G931" s="4">
        <v>14782.25</v>
      </c>
      <c r="H931" s="5">
        <v>14707.8</v>
      </c>
      <c r="I931" s="6">
        <v>-0.50364457372863214</v>
      </c>
    </row>
    <row r="932" spans="1:9" x14ac:dyDescent="0.35">
      <c r="A932" s="9">
        <v>44249</v>
      </c>
      <c r="C932" s="4">
        <v>2497</v>
      </c>
      <c r="D932" s="5">
        <v>2451.8000000000002</v>
      </c>
      <c r="E932" s="6">
        <v>-1.81017220664797</v>
      </c>
      <c r="G932" s="4">
        <v>14999.05</v>
      </c>
      <c r="H932" s="5">
        <v>14675.7</v>
      </c>
      <c r="I932" s="6">
        <v>-2.155803200869379</v>
      </c>
    </row>
    <row r="933" spans="1:9" x14ac:dyDescent="0.35">
      <c r="A933" s="9">
        <v>44246</v>
      </c>
      <c r="C933" s="4">
        <v>2521.1999999999998</v>
      </c>
      <c r="D933" s="5">
        <v>2497</v>
      </c>
      <c r="E933" s="6">
        <v>-0.95986038394414641</v>
      </c>
      <c r="G933" s="4">
        <v>15074.8</v>
      </c>
      <c r="H933" s="5">
        <v>14981.75</v>
      </c>
      <c r="I933" s="6">
        <v>-0.61725528696897658</v>
      </c>
    </row>
    <row r="934" spans="1:9" x14ac:dyDescent="0.35">
      <c r="A934" s="9">
        <v>44245</v>
      </c>
      <c r="C934" s="4">
        <v>2538.1999999999998</v>
      </c>
      <c r="D934" s="5">
        <v>2521.1999999999998</v>
      </c>
      <c r="E934" s="6">
        <v>-0.6697659758884249</v>
      </c>
      <c r="G934" s="4">
        <v>15238.7</v>
      </c>
      <c r="H934" s="5">
        <v>15118.95</v>
      </c>
      <c r="I934" s="6">
        <v>-0.78582818744381078</v>
      </c>
    </row>
    <row r="935" spans="1:9" x14ac:dyDescent="0.35">
      <c r="A935" s="9">
        <v>44244</v>
      </c>
      <c r="C935" s="4">
        <v>2588.8000000000002</v>
      </c>
      <c r="D935" s="5">
        <v>2538.1999999999998</v>
      </c>
      <c r="E935" s="6">
        <v>-1.9545735475896311</v>
      </c>
      <c r="G935" s="4">
        <v>15279.9</v>
      </c>
      <c r="H935" s="5">
        <v>15208.9</v>
      </c>
      <c r="I935" s="6">
        <v>-0.46466272685030657</v>
      </c>
    </row>
    <row r="936" spans="1:9" x14ac:dyDescent="0.35">
      <c r="A936" s="9">
        <v>44243</v>
      </c>
      <c r="C936" s="4">
        <v>2606.3000000000002</v>
      </c>
      <c r="D936" s="5">
        <v>2588.8000000000002</v>
      </c>
      <c r="E936" s="6">
        <v>-0.67144994820243253</v>
      </c>
      <c r="G936" s="4">
        <v>15371.45</v>
      </c>
      <c r="H936" s="5">
        <v>15313.45</v>
      </c>
      <c r="I936" s="6">
        <v>-0.37732289406659753</v>
      </c>
    </row>
    <row r="937" spans="1:9" x14ac:dyDescent="0.35">
      <c r="A937" s="9">
        <v>44242</v>
      </c>
      <c r="C937" s="4">
        <v>2601.85</v>
      </c>
      <c r="D937" s="5">
        <v>2606.3000000000002</v>
      </c>
      <c r="E937" s="6">
        <v>0.17103215020082921</v>
      </c>
      <c r="G937" s="4">
        <v>15270.3</v>
      </c>
      <c r="H937" s="5">
        <v>15314.7</v>
      </c>
      <c r="I937" s="6">
        <v>0.29076049586453079</v>
      </c>
    </row>
    <row r="938" spans="1:9" x14ac:dyDescent="0.35">
      <c r="A938" s="9">
        <v>44239</v>
      </c>
      <c r="C938" s="4">
        <v>2608.75</v>
      </c>
      <c r="D938" s="5">
        <v>2601.85</v>
      </c>
      <c r="E938" s="6">
        <v>-0.26449448969813483</v>
      </c>
      <c r="G938" s="4">
        <v>15186.2</v>
      </c>
      <c r="H938" s="5">
        <v>15163.3</v>
      </c>
      <c r="I938" s="6">
        <v>-0.15079480054260749</v>
      </c>
    </row>
    <row r="939" spans="1:9" x14ac:dyDescent="0.35">
      <c r="A939" s="9">
        <v>44238</v>
      </c>
      <c r="C939" s="4">
        <v>2586.1</v>
      </c>
      <c r="D939" s="5">
        <v>2608.75</v>
      </c>
      <c r="E939" s="6">
        <v>0.87583620122965433</v>
      </c>
      <c r="G939" s="4">
        <v>15073.25</v>
      </c>
      <c r="H939" s="5">
        <v>15173.3</v>
      </c>
      <c r="I939" s="6">
        <v>0.66375864528220041</v>
      </c>
    </row>
    <row r="940" spans="1:9" x14ac:dyDescent="0.35">
      <c r="A940" s="9">
        <v>44237</v>
      </c>
      <c r="C940" s="4">
        <v>2582.25</v>
      </c>
      <c r="D940" s="5">
        <v>2586.1</v>
      </c>
      <c r="E940" s="6">
        <v>0.14909478168263759</v>
      </c>
      <c r="G940" s="4">
        <v>15119.05</v>
      </c>
      <c r="H940" s="5">
        <v>15106.5</v>
      </c>
      <c r="I940" s="6">
        <v>-8.3007860943639142E-2</v>
      </c>
    </row>
    <row r="941" spans="1:9" x14ac:dyDescent="0.35">
      <c r="A941" s="9">
        <v>44236</v>
      </c>
      <c r="C941" s="4">
        <v>2757.95</v>
      </c>
      <c r="D941" s="5">
        <v>2582.25</v>
      </c>
      <c r="E941" s="6">
        <v>-6.3706738700846586</v>
      </c>
      <c r="G941" s="4">
        <v>15164.15</v>
      </c>
      <c r="H941" s="5">
        <v>15109.3</v>
      </c>
      <c r="I941" s="6">
        <v>-0.36170837138910111</v>
      </c>
    </row>
    <row r="942" spans="1:9" x14ac:dyDescent="0.35">
      <c r="A942" s="9">
        <v>44235</v>
      </c>
      <c r="C942" s="4">
        <v>2752.05</v>
      </c>
      <c r="D942" s="5">
        <v>2757.95</v>
      </c>
      <c r="E942" s="6">
        <v>0.21438563979577541</v>
      </c>
      <c r="G942" s="4">
        <v>15064.3</v>
      </c>
      <c r="H942" s="5">
        <v>15115.8</v>
      </c>
      <c r="I942" s="6">
        <v>0.34186785977443362</v>
      </c>
    </row>
    <row r="943" spans="1:9" x14ac:dyDescent="0.35">
      <c r="A943" s="9">
        <v>44232</v>
      </c>
      <c r="C943" s="4">
        <v>2681.6</v>
      </c>
      <c r="D943" s="5">
        <v>2752.05</v>
      </c>
      <c r="E943" s="6">
        <v>2.627162887828173</v>
      </c>
      <c r="G943" s="4">
        <v>14952.6</v>
      </c>
      <c r="H943" s="5">
        <v>14924.25</v>
      </c>
      <c r="I943" s="6">
        <v>-0.1895991332611075</v>
      </c>
    </row>
    <row r="944" spans="1:9" x14ac:dyDescent="0.35">
      <c r="A944" s="9">
        <v>44231</v>
      </c>
      <c r="C944" s="4">
        <v>2677.05</v>
      </c>
      <c r="D944" s="5">
        <v>2681.6</v>
      </c>
      <c r="E944" s="6">
        <v>0.1699632057675324</v>
      </c>
      <c r="G944" s="4">
        <v>14789.05</v>
      </c>
      <c r="H944" s="5">
        <v>14895.65</v>
      </c>
      <c r="I944" s="6">
        <v>0.72080356750433849</v>
      </c>
    </row>
    <row r="945" spans="1:9" x14ac:dyDescent="0.35">
      <c r="A945" s="9">
        <v>44230</v>
      </c>
      <c r="C945" s="4">
        <v>2571.5500000000002</v>
      </c>
      <c r="D945" s="5">
        <v>2677.05</v>
      </c>
      <c r="E945" s="6">
        <v>4.1025840446423363</v>
      </c>
      <c r="G945" s="4">
        <v>14754.9</v>
      </c>
      <c r="H945" s="5">
        <v>14789.95</v>
      </c>
      <c r="I945" s="6">
        <v>0.2375482043253502</v>
      </c>
    </row>
    <row r="946" spans="1:9" x14ac:dyDescent="0.35">
      <c r="A946" s="9">
        <v>44229</v>
      </c>
      <c r="C946" s="4">
        <v>2534.1</v>
      </c>
      <c r="D946" s="5">
        <v>2571.5500000000002</v>
      </c>
      <c r="E946" s="6">
        <v>1.4778422319561291</v>
      </c>
      <c r="G946" s="4">
        <v>14481.1</v>
      </c>
      <c r="H946" s="5">
        <v>14647.85</v>
      </c>
      <c r="I946" s="6">
        <v>1.151500921891293</v>
      </c>
    </row>
    <row r="947" spans="1:9" x14ac:dyDescent="0.35">
      <c r="A947" s="9">
        <v>44228</v>
      </c>
      <c r="C947" s="4">
        <v>2608.15</v>
      </c>
      <c r="D947" s="5">
        <v>2534.1</v>
      </c>
      <c r="E947" s="6">
        <v>-2.8391771945632032</v>
      </c>
      <c r="G947" s="4">
        <v>13758.6</v>
      </c>
      <c r="H947" s="5">
        <v>14281.2</v>
      </c>
      <c r="I947" s="6">
        <v>3.798351576468538</v>
      </c>
    </row>
    <row r="948" spans="1:9" x14ac:dyDescent="0.35">
      <c r="A948" s="9">
        <v>44225</v>
      </c>
      <c r="C948" s="4">
        <v>2663.85</v>
      </c>
      <c r="D948" s="5">
        <v>2608.15</v>
      </c>
      <c r="E948" s="6">
        <v>-2.090958574994831</v>
      </c>
      <c r="G948" s="4">
        <v>13946.6</v>
      </c>
      <c r="H948" s="5">
        <v>13634.6</v>
      </c>
      <c r="I948" s="6">
        <v>-2.237104383864168</v>
      </c>
    </row>
    <row r="949" spans="1:9" x14ac:dyDescent="0.35">
      <c r="A949" s="9">
        <v>44224</v>
      </c>
      <c r="C949" s="4">
        <v>2648.15</v>
      </c>
      <c r="D949" s="5">
        <v>2663.85</v>
      </c>
      <c r="E949" s="6">
        <v>0.59286671827501525</v>
      </c>
      <c r="G949" s="4">
        <v>13810.4</v>
      </c>
      <c r="H949" s="5">
        <v>13817.55</v>
      </c>
      <c r="I949" s="6">
        <v>5.1772577188203363E-2</v>
      </c>
    </row>
    <row r="950" spans="1:9" x14ac:dyDescent="0.35">
      <c r="A950" s="9">
        <v>44223</v>
      </c>
      <c r="C950" s="4">
        <v>2635.25</v>
      </c>
      <c r="D950" s="5">
        <v>2648.15</v>
      </c>
      <c r="E950" s="6">
        <v>0.48951712361256389</v>
      </c>
      <c r="G950" s="4">
        <v>14237.95</v>
      </c>
      <c r="H950" s="5">
        <v>13967.5</v>
      </c>
      <c r="I950" s="6">
        <v>-1.8995009815317569</v>
      </c>
    </row>
    <row r="951" spans="1:9" x14ac:dyDescent="0.35">
      <c r="A951" s="9">
        <v>44221</v>
      </c>
      <c r="C951" s="4">
        <v>2690.35</v>
      </c>
      <c r="D951" s="5">
        <v>2635.25</v>
      </c>
      <c r="E951" s="6">
        <v>-2.0480606612522498</v>
      </c>
      <c r="G951" s="4">
        <v>14477.8</v>
      </c>
      <c r="H951" s="5">
        <v>14238.9</v>
      </c>
      <c r="I951" s="6">
        <v>-1.6501125861664041</v>
      </c>
    </row>
    <row r="952" spans="1:9" x14ac:dyDescent="0.35">
      <c r="A952" s="9">
        <v>44218</v>
      </c>
      <c r="C952" s="4">
        <v>2738.95</v>
      </c>
      <c r="D952" s="5">
        <v>2690.35</v>
      </c>
      <c r="E952" s="6">
        <v>-1.774402599536316</v>
      </c>
      <c r="G952" s="4">
        <v>14583.4</v>
      </c>
      <c r="H952" s="5">
        <v>14371.9</v>
      </c>
      <c r="I952" s="6">
        <v>-1.450279084438471</v>
      </c>
    </row>
    <row r="953" spans="1:9" x14ac:dyDescent="0.35">
      <c r="A953" s="9">
        <v>44217</v>
      </c>
      <c r="C953" s="4">
        <v>2722.15</v>
      </c>
      <c r="D953" s="5">
        <v>2738.95</v>
      </c>
      <c r="E953" s="6">
        <v>0.6171592307550916</v>
      </c>
      <c r="G953" s="4">
        <v>14730.95</v>
      </c>
      <c r="H953" s="5">
        <v>14590.35</v>
      </c>
      <c r="I953" s="6">
        <v>-0.95445303934912795</v>
      </c>
    </row>
    <row r="954" spans="1:9" x14ac:dyDescent="0.35">
      <c r="A954" s="9">
        <v>44216</v>
      </c>
      <c r="C954" s="4">
        <v>2750.9</v>
      </c>
      <c r="D954" s="5">
        <v>2722.15</v>
      </c>
      <c r="E954" s="6">
        <v>-1.045112508633538</v>
      </c>
      <c r="G954" s="4">
        <v>14538.3</v>
      </c>
      <c r="H954" s="5">
        <v>14644.7</v>
      </c>
      <c r="I954" s="6">
        <v>0.73185998362945781</v>
      </c>
    </row>
    <row r="955" spans="1:9" x14ac:dyDescent="0.35">
      <c r="A955" s="9">
        <v>44215</v>
      </c>
      <c r="C955" s="4">
        <v>2645.1</v>
      </c>
      <c r="D955" s="5">
        <v>2750.9</v>
      </c>
      <c r="E955" s="6">
        <v>3.999848776983864</v>
      </c>
      <c r="G955" s="4">
        <v>14371.65</v>
      </c>
      <c r="H955" s="5">
        <v>14521.15</v>
      </c>
      <c r="I955" s="6">
        <v>1.0402424217121899</v>
      </c>
    </row>
    <row r="956" spans="1:9" x14ac:dyDescent="0.35">
      <c r="A956" s="9">
        <v>44214</v>
      </c>
      <c r="C956" s="4">
        <v>2711.7</v>
      </c>
      <c r="D956" s="5">
        <v>2645.1</v>
      </c>
      <c r="E956" s="6">
        <v>-2.4560238964487189</v>
      </c>
      <c r="G956" s="4">
        <v>14453.3</v>
      </c>
      <c r="H956" s="5">
        <v>14281.3</v>
      </c>
      <c r="I956" s="6">
        <v>-1.1900396449253809</v>
      </c>
    </row>
    <row r="957" spans="1:9" x14ac:dyDescent="0.35">
      <c r="A957" s="9">
        <v>44211</v>
      </c>
      <c r="C957" s="4">
        <v>2785.55</v>
      </c>
      <c r="D957" s="5">
        <v>2711.7</v>
      </c>
      <c r="E957" s="6">
        <v>-2.6511819927842031</v>
      </c>
      <c r="G957" s="4">
        <v>14594.35</v>
      </c>
      <c r="H957" s="5">
        <v>14433.7</v>
      </c>
      <c r="I957" s="6">
        <v>-1.1007684480638029</v>
      </c>
    </row>
    <row r="958" spans="1:9" x14ac:dyDescent="0.35">
      <c r="A958" s="9">
        <v>44210</v>
      </c>
      <c r="C958" s="4">
        <v>2766.65</v>
      </c>
      <c r="D958" s="5">
        <v>2785.55</v>
      </c>
      <c r="E958" s="6">
        <v>0.68313664540148156</v>
      </c>
      <c r="G958" s="4">
        <v>14550.05</v>
      </c>
      <c r="H958" s="5">
        <v>14595.6</v>
      </c>
      <c r="I958" s="6">
        <v>0.31305734344556269</v>
      </c>
    </row>
    <row r="959" spans="1:9" x14ac:dyDescent="0.35">
      <c r="A959" s="9">
        <v>44209</v>
      </c>
      <c r="C959" s="4">
        <v>2833.5</v>
      </c>
      <c r="D959" s="5">
        <v>2766.65</v>
      </c>
      <c r="E959" s="6">
        <v>-2.3592729839421178</v>
      </c>
      <c r="G959" s="4">
        <v>14639.8</v>
      </c>
      <c r="H959" s="5">
        <v>14564.85</v>
      </c>
      <c r="I959" s="6">
        <v>-0.51196054590908968</v>
      </c>
    </row>
    <row r="960" spans="1:9" x14ac:dyDescent="0.35">
      <c r="A960" s="9">
        <v>44208</v>
      </c>
      <c r="C960" s="4">
        <v>2851.45</v>
      </c>
      <c r="D960" s="5">
        <v>2833.5</v>
      </c>
      <c r="E960" s="6">
        <v>-0.6295042872924238</v>
      </c>
      <c r="G960" s="4">
        <v>14473.8</v>
      </c>
      <c r="H960" s="5">
        <v>14563.45</v>
      </c>
      <c r="I960" s="6">
        <v>0.61939504483965135</v>
      </c>
    </row>
    <row r="961" spans="1:9" x14ac:dyDescent="0.35">
      <c r="A961" s="9">
        <v>44207</v>
      </c>
      <c r="C961" s="4">
        <v>2851.9</v>
      </c>
      <c r="D961" s="5">
        <v>2851.45</v>
      </c>
      <c r="E961" s="6">
        <v>-1.577895438129923E-2</v>
      </c>
      <c r="G961" s="4">
        <v>14474.05</v>
      </c>
      <c r="H961" s="5">
        <v>14484.75</v>
      </c>
      <c r="I961" s="6">
        <v>7.3925404430693051E-2</v>
      </c>
    </row>
    <row r="962" spans="1:9" x14ac:dyDescent="0.35">
      <c r="A962" s="9">
        <v>44204</v>
      </c>
      <c r="C962" s="4">
        <v>2775.95</v>
      </c>
      <c r="D962" s="5">
        <v>2851.9</v>
      </c>
      <c r="E962" s="6">
        <v>2.736000288189639</v>
      </c>
      <c r="G962" s="4">
        <v>14258.4</v>
      </c>
      <c r="H962" s="5">
        <v>14347.25</v>
      </c>
      <c r="I962" s="6">
        <v>0.62314144644560654</v>
      </c>
    </row>
    <row r="963" spans="1:9" x14ac:dyDescent="0.35">
      <c r="A963" s="9">
        <v>44203</v>
      </c>
      <c r="C963" s="4">
        <v>2790.7</v>
      </c>
      <c r="D963" s="5">
        <v>2775.95</v>
      </c>
      <c r="E963" s="6">
        <v>-0.52854122621564481</v>
      </c>
      <c r="G963" s="4">
        <v>14253.75</v>
      </c>
      <c r="H963" s="5">
        <v>14137.35</v>
      </c>
      <c r="I963" s="6">
        <v>-0.81662720336753236</v>
      </c>
    </row>
    <row r="964" spans="1:9" x14ac:dyDescent="0.35">
      <c r="A964" s="9">
        <v>44202</v>
      </c>
      <c r="C964" s="4">
        <v>2809.45</v>
      </c>
      <c r="D964" s="5">
        <v>2790.7</v>
      </c>
      <c r="E964" s="6">
        <v>-0.6673904144939401</v>
      </c>
      <c r="G964" s="4">
        <v>14240.95</v>
      </c>
      <c r="H964" s="5">
        <v>14146.25</v>
      </c>
      <c r="I964" s="6">
        <v>-0.66498372650701476</v>
      </c>
    </row>
    <row r="965" spans="1:9" x14ac:dyDescent="0.35">
      <c r="A965" s="9">
        <v>44201</v>
      </c>
      <c r="C965" s="4">
        <v>2794.65</v>
      </c>
      <c r="D965" s="5">
        <v>2809.45</v>
      </c>
      <c r="E965" s="6">
        <v>0.52958331096916345</v>
      </c>
      <c r="G965" s="4">
        <v>14075.15</v>
      </c>
      <c r="H965" s="5">
        <v>14199.5</v>
      </c>
      <c r="I965" s="6">
        <v>0.8834719345797406</v>
      </c>
    </row>
    <row r="966" spans="1:9" x14ac:dyDescent="0.35">
      <c r="A966" s="9">
        <v>44200</v>
      </c>
      <c r="C966" s="4">
        <v>2795.05</v>
      </c>
      <c r="D966" s="5">
        <v>2794.65</v>
      </c>
      <c r="E966" s="6">
        <v>-1.4311014114240919E-2</v>
      </c>
      <c r="G966" s="4">
        <v>14104.35</v>
      </c>
      <c r="H966" s="5">
        <v>14132.9</v>
      </c>
      <c r="I966" s="6">
        <v>0.20241982083541091</v>
      </c>
    </row>
    <row r="967" spans="1:9" x14ac:dyDescent="0.35">
      <c r="A967" s="9">
        <v>44197</v>
      </c>
      <c r="C967" s="4">
        <v>2802.7</v>
      </c>
      <c r="D967" s="5">
        <v>2795.05</v>
      </c>
      <c r="E967" s="6">
        <v>-0.27295108288434861</v>
      </c>
      <c r="G967" s="4">
        <v>13996.1</v>
      </c>
      <c r="H967" s="5">
        <v>14018.5</v>
      </c>
      <c r="I967" s="6">
        <v>0.16004458384835521</v>
      </c>
    </row>
    <row r="968" spans="1:9" x14ac:dyDescent="0.35">
      <c r="A968" s="9">
        <v>44196</v>
      </c>
      <c r="C968" s="4">
        <v>2793</v>
      </c>
      <c r="D968" s="5">
        <v>2802.7</v>
      </c>
      <c r="E968" s="6">
        <v>0.34729681346222052</v>
      </c>
      <c r="G968" s="4">
        <v>13970</v>
      </c>
      <c r="H968" s="5">
        <v>13981.75</v>
      </c>
      <c r="I968" s="6">
        <v>8.4108804581245519E-2</v>
      </c>
    </row>
    <row r="969" spans="1:9" x14ac:dyDescent="0.35">
      <c r="A969" s="9">
        <v>44195</v>
      </c>
      <c r="C969" s="4">
        <v>2758.8</v>
      </c>
      <c r="D969" s="5">
        <v>2793</v>
      </c>
      <c r="E969" s="6">
        <v>1.239669421487597</v>
      </c>
      <c r="G969" s="4">
        <v>13980.9</v>
      </c>
      <c r="H969" s="5">
        <v>13981.95</v>
      </c>
      <c r="I969" s="6">
        <v>7.5102461215021312E-3</v>
      </c>
    </row>
    <row r="970" spans="1:9" x14ac:dyDescent="0.35">
      <c r="A970" s="9">
        <v>44194</v>
      </c>
      <c r="C970" s="4">
        <v>2795.2</v>
      </c>
      <c r="D970" s="5">
        <v>2758.8</v>
      </c>
      <c r="E970" s="6">
        <v>-1.302232398397239</v>
      </c>
      <c r="G970" s="4">
        <v>13910.35</v>
      </c>
      <c r="H970" s="5">
        <v>13932.6</v>
      </c>
      <c r="I970" s="6">
        <v>0.15995284087028719</v>
      </c>
    </row>
    <row r="971" spans="1:9" x14ac:dyDescent="0.35">
      <c r="A971" s="9">
        <v>44193</v>
      </c>
      <c r="C971" s="4">
        <v>2785.35</v>
      </c>
      <c r="D971" s="5">
        <v>2795.2</v>
      </c>
      <c r="E971" s="6">
        <v>0.35363598829590209</v>
      </c>
      <c r="G971" s="4">
        <v>13815.15</v>
      </c>
      <c r="H971" s="5">
        <v>13873.2</v>
      </c>
      <c r="I971" s="6">
        <v>0.4201908774063336</v>
      </c>
    </row>
    <row r="972" spans="1:9" x14ac:dyDescent="0.35">
      <c r="A972" s="9">
        <v>44189</v>
      </c>
      <c r="C972" s="4">
        <v>2799.65</v>
      </c>
      <c r="D972" s="5">
        <v>2785.35</v>
      </c>
      <c r="E972" s="6">
        <v>-0.51077813298091479</v>
      </c>
      <c r="G972" s="4">
        <v>13672.15</v>
      </c>
      <c r="H972" s="5">
        <v>13749.25</v>
      </c>
      <c r="I972" s="6">
        <v>0.56392008572170704</v>
      </c>
    </row>
    <row r="973" spans="1:9" x14ac:dyDescent="0.35">
      <c r="A973" s="9">
        <v>44188</v>
      </c>
      <c r="C973" s="4">
        <v>2743.6</v>
      </c>
      <c r="D973" s="5">
        <v>2799.65</v>
      </c>
      <c r="E973" s="6">
        <v>2.042936288088649</v>
      </c>
      <c r="G973" s="4">
        <v>13473.5</v>
      </c>
      <c r="H973" s="5">
        <v>13601.1</v>
      </c>
      <c r="I973" s="6">
        <v>0.94704419786989547</v>
      </c>
    </row>
    <row r="974" spans="1:9" x14ac:dyDescent="0.35">
      <c r="A974" s="9">
        <v>44187</v>
      </c>
      <c r="C974" s="4">
        <v>2668.05</v>
      </c>
      <c r="D974" s="5">
        <v>2743.6</v>
      </c>
      <c r="E974" s="6">
        <v>2.8316560784093152</v>
      </c>
      <c r="G974" s="4">
        <v>13373.65</v>
      </c>
      <c r="H974" s="5">
        <v>13466.3</v>
      </c>
      <c r="I974" s="6">
        <v>0.69278020585255062</v>
      </c>
    </row>
    <row r="975" spans="1:9" x14ac:dyDescent="0.35">
      <c r="A975" s="9">
        <v>44186</v>
      </c>
      <c r="C975" s="4">
        <v>2779.1</v>
      </c>
      <c r="D975" s="5">
        <v>2668.05</v>
      </c>
      <c r="E975" s="6">
        <v>-3.9958979525745648</v>
      </c>
      <c r="G975" s="4">
        <v>13741.9</v>
      </c>
      <c r="H975" s="5">
        <v>13328.4</v>
      </c>
      <c r="I975" s="6">
        <v>-3.0090453285208021</v>
      </c>
    </row>
    <row r="976" spans="1:9" x14ac:dyDescent="0.35">
      <c r="A976" s="9">
        <v>44183</v>
      </c>
      <c r="C976" s="4">
        <v>2760.55</v>
      </c>
      <c r="D976" s="5">
        <v>2779.1</v>
      </c>
      <c r="E976" s="6">
        <v>0.6719675426998144</v>
      </c>
      <c r="G976" s="4">
        <v>13764.4</v>
      </c>
      <c r="H976" s="5">
        <v>13760.55</v>
      </c>
      <c r="I976" s="6">
        <v>-2.7970707041355701E-2</v>
      </c>
    </row>
    <row r="977" spans="1:9" x14ac:dyDescent="0.35">
      <c r="A977" s="9">
        <v>44182</v>
      </c>
      <c r="C977" s="4">
        <v>2788.95</v>
      </c>
      <c r="D977" s="5">
        <v>2760.55</v>
      </c>
      <c r="E977" s="6">
        <v>-1.018304379784494</v>
      </c>
      <c r="G977" s="4">
        <v>13713.55</v>
      </c>
      <c r="H977" s="5">
        <v>13740.7</v>
      </c>
      <c r="I977" s="6">
        <v>0.1979793707683383</v>
      </c>
    </row>
    <row r="978" spans="1:9" x14ac:dyDescent="0.35">
      <c r="A978" s="9">
        <v>44181</v>
      </c>
      <c r="C978" s="4">
        <v>2749.2</v>
      </c>
      <c r="D978" s="5">
        <v>2788.95</v>
      </c>
      <c r="E978" s="6">
        <v>1.4458751636839811</v>
      </c>
      <c r="G978" s="4">
        <v>13663.1</v>
      </c>
      <c r="H978" s="5">
        <v>13682.7</v>
      </c>
      <c r="I978" s="6">
        <v>0.14345207163821069</v>
      </c>
    </row>
    <row r="979" spans="1:9" x14ac:dyDescent="0.35">
      <c r="A979" s="9">
        <v>44180</v>
      </c>
      <c r="C979" s="4">
        <v>2703.8</v>
      </c>
      <c r="D979" s="5">
        <v>2749.2</v>
      </c>
      <c r="E979" s="6">
        <v>1.6791182779791269</v>
      </c>
      <c r="G979" s="4">
        <v>13547.2</v>
      </c>
      <c r="H979" s="5">
        <v>13567.85</v>
      </c>
      <c r="I979" s="6">
        <v>0.15243002244005871</v>
      </c>
    </row>
    <row r="980" spans="1:9" x14ac:dyDescent="0.35">
      <c r="A980" s="9">
        <v>44179</v>
      </c>
      <c r="C980" s="4">
        <v>2646.7</v>
      </c>
      <c r="D980" s="5">
        <v>2703.8</v>
      </c>
      <c r="E980" s="6">
        <v>2.1574035591491429</v>
      </c>
      <c r="G980" s="4">
        <v>13571.45</v>
      </c>
      <c r="H980" s="5">
        <v>13558.15</v>
      </c>
      <c r="I980" s="6">
        <v>-9.7999845263410254E-2</v>
      </c>
    </row>
    <row r="981" spans="1:9" x14ac:dyDescent="0.35">
      <c r="A981" s="9">
        <v>44176</v>
      </c>
      <c r="C981" s="4">
        <v>2651.7</v>
      </c>
      <c r="D981" s="5">
        <v>2646.7</v>
      </c>
      <c r="E981" s="6">
        <v>-0.18855828336538821</v>
      </c>
      <c r="G981" s="4">
        <v>13512.3</v>
      </c>
      <c r="H981" s="5">
        <v>13513.85</v>
      </c>
      <c r="I981" s="6">
        <v>1.147103009851092E-2</v>
      </c>
    </row>
    <row r="982" spans="1:9" x14ac:dyDescent="0.35">
      <c r="A982" s="9">
        <v>44175</v>
      </c>
      <c r="C982" s="4">
        <v>2655.4</v>
      </c>
      <c r="D982" s="5">
        <v>2651.7</v>
      </c>
      <c r="E982" s="6">
        <v>-0.13933870603299961</v>
      </c>
      <c r="G982" s="4">
        <v>13488.5</v>
      </c>
      <c r="H982" s="5">
        <v>13478.3</v>
      </c>
      <c r="I982" s="6">
        <v>-7.5619972569231031E-2</v>
      </c>
    </row>
    <row r="983" spans="1:9" x14ac:dyDescent="0.35">
      <c r="A983" s="9">
        <v>44174</v>
      </c>
      <c r="C983" s="4">
        <v>2671.55</v>
      </c>
      <c r="D983" s="5">
        <v>2655.4</v>
      </c>
      <c r="E983" s="6">
        <v>-0.604517976455619</v>
      </c>
      <c r="G983" s="4">
        <v>13458.1</v>
      </c>
      <c r="H983" s="5">
        <v>13529.1</v>
      </c>
      <c r="I983" s="6">
        <v>0.52756332617531443</v>
      </c>
    </row>
    <row r="984" spans="1:9" x14ac:dyDescent="0.35">
      <c r="A984" s="9">
        <v>44173</v>
      </c>
      <c r="C984" s="4">
        <v>2690.9</v>
      </c>
      <c r="D984" s="5">
        <v>2671.55</v>
      </c>
      <c r="E984" s="6">
        <v>-0.71909026719684521</v>
      </c>
      <c r="G984" s="4">
        <v>13393.85</v>
      </c>
      <c r="H984" s="5">
        <v>13392.95</v>
      </c>
      <c r="I984" s="6">
        <v>-6.7195018609259938E-3</v>
      </c>
    </row>
    <row r="985" spans="1:9" x14ac:dyDescent="0.35">
      <c r="A985" s="9">
        <v>44172</v>
      </c>
      <c r="C985" s="4">
        <v>2665.25</v>
      </c>
      <c r="D985" s="5">
        <v>2690.9</v>
      </c>
      <c r="E985" s="6">
        <v>0.96238626770472158</v>
      </c>
      <c r="G985" s="4">
        <v>13264.85</v>
      </c>
      <c r="H985" s="5">
        <v>13355.75</v>
      </c>
      <c r="I985" s="6">
        <v>0.68526971658179048</v>
      </c>
    </row>
    <row r="986" spans="1:9" x14ac:dyDescent="0.35">
      <c r="A986" s="9">
        <v>44169</v>
      </c>
      <c r="C986" s="4">
        <v>2670.15</v>
      </c>
      <c r="D986" s="5">
        <v>2665.25</v>
      </c>
      <c r="E986" s="6">
        <v>-0.18351028968410349</v>
      </c>
      <c r="G986" s="4">
        <v>13177.4</v>
      </c>
      <c r="H986" s="5">
        <v>13258.55</v>
      </c>
      <c r="I986" s="6">
        <v>0.61582709791005541</v>
      </c>
    </row>
    <row r="987" spans="1:9" x14ac:dyDescent="0.35">
      <c r="A987" s="9">
        <v>44168</v>
      </c>
      <c r="C987" s="4">
        <v>2690.05</v>
      </c>
      <c r="D987" s="5">
        <v>2670.15</v>
      </c>
      <c r="E987" s="6">
        <v>-0.73976320142748608</v>
      </c>
      <c r="G987" s="4">
        <v>13215.3</v>
      </c>
      <c r="H987" s="5">
        <v>13133.9</v>
      </c>
      <c r="I987" s="6">
        <v>-0.61595272146678204</v>
      </c>
    </row>
    <row r="988" spans="1:9" x14ac:dyDescent="0.35">
      <c r="A988" s="9">
        <v>44167</v>
      </c>
      <c r="C988" s="4">
        <v>2653.6</v>
      </c>
      <c r="D988" s="5">
        <v>2690.05</v>
      </c>
      <c r="E988" s="6">
        <v>1.373605667772094</v>
      </c>
      <c r="G988" s="4">
        <v>13121.4</v>
      </c>
      <c r="H988" s="5">
        <v>13113.75</v>
      </c>
      <c r="I988" s="6">
        <v>-5.8301705610679017E-2</v>
      </c>
    </row>
    <row r="989" spans="1:9" x14ac:dyDescent="0.35">
      <c r="A989" s="9">
        <v>44166</v>
      </c>
      <c r="C989" s="4">
        <v>2615.1</v>
      </c>
      <c r="D989" s="5">
        <v>2653.6</v>
      </c>
      <c r="E989" s="6">
        <v>1.472219035600933</v>
      </c>
      <c r="G989" s="4">
        <v>13062.2</v>
      </c>
      <c r="H989" s="5">
        <v>13109.05</v>
      </c>
      <c r="I989" s="6">
        <v>0.35866852444456943</v>
      </c>
    </row>
    <row r="990" spans="1:9" x14ac:dyDescent="0.35">
      <c r="A990" s="9">
        <v>44162</v>
      </c>
      <c r="C990" s="4">
        <v>2615.6999999999998</v>
      </c>
      <c r="D990" s="5">
        <v>2615.1</v>
      </c>
      <c r="E990" s="6">
        <v>-2.293841036815801E-2</v>
      </c>
      <c r="G990" s="4">
        <v>13012.05</v>
      </c>
      <c r="H990" s="5">
        <v>12968.95</v>
      </c>
      <c r="I990" s="6">
        <v>-0.33123143547710432</v>
      </c>
    </row>
    <row r="991" spans="1:9" x14ac:dyDescent="0.35">
      <c r="A991" s="9">
        <v>44161</v>
      </c>
      <c r="C991" s="4">
        <v>2584.8000000000002</v>
      </c>
      <c r="D991" s="5">
        <v>2615.6999999999998</v>
      </c>
      <c r="E991" s="6">
        <v>1.1954503249767729</v>
      </c>
      <c r="G991" s="4">
        <v>12906.45</v>
      </c>
      <c r="H991" s="5">
        <v>12987</v>
      </c>
      <c r="I991" s="6">
        <v>0.62410655137546933</v>
      </c>
    </row>
    <row r="992" spans="1:9" x14ac:dyDescent="0.35">
      <c r="A992" s="9">
        <v>44160</v>
      </c>
      <c r="C992" s="4">
        <v>2622.65</v>
      </c>
      <c r="D992" s="5">
        <v>2584.8000000000002</v>
      </c>
      <c r="E992" s="6">
        <v>-1.443196766629169</v>
      </c>
      <c r="G992" s="4">
        <v>13130</v>
      </c>
      <c r="H992" s="5">
        <v>12858.4</v>
      </c>
      <c r="I992" s="6">
        <v>-2.0685453160700709</v>
      </c>
    </row>
    <row r="993" spans="1:9" x14ac:dyDescent="0.35">
      <c r="A993" s="9">
        <v>44159</v>
      </c>
      <c r="C993" s="4">
        <v>2601.9499999999998</v>
      </c>
      <c r="D993" s="5">
        <v>2622.65</v>
      </c>
      <c r="E993" s="6">
        <v>0.79555717827015404</v>
      </c>
      <c r="G993" s="4">
        <v>13002.6</v>
      </c>
      <c r="H993" s="5">
        <v>13055.15</v>
      </c>
      <c r="I993" s="6">
        <v>0.40414993924291498</v>
      </c>
    </row>
    <row r="994" spans="1:9" x14ac:dyDescent="0.35">
      <c r="A994" s="9">
        <v>44158</v>
      </c>
      <c r="C994" s="4">
        <v>2609.9</v>
      </c>
      <c r="D994" s="5">
        <v>2601.9499999999998</v>
      </c>
      <c r="E994" s="6">
        <v>-0.30460937200660071</v>
      </c>
      <c r="G994" s="4">
        <v>12960.3</v>
      </c>
      <c r="H994" s="5">
        <v>12926.45</v>
      </c>
      <c r="I994" s="6">
        <v>-0.26118222572007238</v>
      </c>
    </row>
    <row r="995" spans="1:9" x14ac:dyDescent="0.35">
      <c r="A995" s="9">
        <v>44155</v>
      </c>
      <c r="C995" s="4">
        <v>2634.6</v>
      </c>
      <c r="D995" s="5">
        <v>2609.9</v>
      </c>
      <c r="E995" s="6">
        <v>-0.93752372276625751</v>
      </c>
      <c r="G995" s="4">
        <v>12813.4</v>
      </c>
      <c r="H995" s="5">
        <v>12859.05</v>
      </c>
      <c r="I995" s="6">
        <v>0.35626765729626508</v>
      </c>
    </row>
    <row r="996" spans="1:9" x14ac:dyDescent="0.35">
      <c r="A996" s="9">
        <v>44154</v>
      </c>
      <c r="C996" s="4">
        <v>2676.55</v>
      </c>
      <c r="D996" s="5">
        <v>2634.6</v>
      </c>
      <c r="E996" s="6">
        <v>-1.567316134576237</v>
      </c>
      <c r="G996" s="4">
        <v>12839.5</v>
      </c>
      <c r="H996" s="5">
        <v>12771.7</v>
      </c>
      <c r="I996" s="6">
        <v>-0.52805794618169921</v>
      </c>
    </row>
    <row r="997" spans="1:9" x14ac:dyDescent="0.35">
      <c r="A997" s="9">
        <v>44153</v>
      </c>
      <c r="C997" s="4">
        <v>2656.2</v>
      </c>
      <c r="D997" s="5">
        <v>2676.55</v>
      </c>
      <c r="E997" s="6">
        <v>0.76613206836835945</v>
      </c>
      <c r="G997" s="4">
        <v>12860.1</v>
      </c>
      <c r="H997" s="5">
        <v>12938.25</v>
      </c>
      <c r="I997" s="6">
        <v>0.60769356381365336</v>
      </c>
    </row>
    <row r="998" spans="1:9" x14ac:dyDescent="0.35">
      <c r="A998" s="9">
        <v>44152</v>
      </c>
      <c r="C998" s="4">
        <v>2728.05</v>
      </c>
      <c r="D998" s="5">
        <v>2656.2</v>
      </c>
      <c r="E998" s="6">
        <v>-2.6337493814263069</v>
      </c>
      <c r="G998" s="4">
        <v>12932.5</v>
      </c>
      <c r="H998" s="5">
        <v>12874.2</v>
      </c>
      <c r="I998" s="6">
        <v>-0.45080224241252098</v>
      </c>
    </row>
    <row r="999" spans="1:9" x14ac:dyDescent="0.35">
      <c r="A999" s="9">
        <v>44149</v>
      </c>
      <c r="C999" s="4">
        <v>2729.35</v>
      </c>
      <c r="D999" s="5">
        <v>2728.05</v>
      </c>
      <c r="E999" s="6">
        <v>-4.7630388187653742E-2</v>
      </c>
      <c r="G999" s="4">
        <v>12823.35</v>
      </c>
      <c r="H999" s="5">
        <v>12780.25</v>
      </c>
      <c r="I999" s="6">
        <v>-0.33610561982633519</v>
      </c>
    </row>
    <row r="1000" spans="1:9" x14ac:dyDescent="0.35">
      <c r="A1000" s="9">
        <v>44148</v>
      </c>
      <c r="C1000" s="4">
        <v>2618.8000000000002</v>
      </c>
      <c r="D1000" s="5">
        <v>2729.35</v>
      </c>
      <c r="E1000" s="6">
        <v>4.2213991140980491</v>
      </c>
      <c r="G1000" s="4">
        <v>12659.7</v>
      </c>
      <c r="H1000" s="5">
        <v>12719.95</v>
      </c>
      <c r="I1000" s="6">
        <v>0.47591965054464158</v>
      </c>
    </row>
    <row r="1001" spans="1:9" x14ac:dyDescent="0.35">
      <c r="A1001" s="9">
        <v>44147</v>
      </c>
      <c r="C1001" s="4">
        <v>2556.0500000000002</v>
      </c>
      <c r="D1001" s="5">
        <v>2618.8000000000002</v>
      </c>
      <c r="E1001" s="6">
        <v>2.454959801255844</v>
      </c>
      <c r="G1001" s="4">
        <v>12702.15</v>
      </c>
      <c r="H1001" s="5">
        <v>12690.8</v>
      </c>
      <c r="I1001" s="6">
        <v>-8.9354951720774553E-2</v>
      </c>
    </row>
    <row r="1002" spans="1:9" x14ac:dyDescent="0.35">
      <c r="A1002" s="9">
        <v>44146</v>
      </c>
      <c r="C1002" s="4">
        <v>2431.6999999999998</v>
      </c>
      <c r="D1002" s="5">
        <v>2556.0500000000002</v>
      </c>
      <c r="E1002" s="6">
        <v>5.1137064605008993</v>
      </c>
      <c r="G1002" s="4">
        <v>12680.6</v>
      </c>
      <c r="H1002" s="5">
        <v>12749.15</v>
      </c>
      <c r="I1002" s="6">
        <v>0.54058956200810115</v>
      </c>
    </row>
    <row r="1003" spans="1:9" x14ac:dyDescent="0.35">
      <c r="A1003" s="9">
        <v>44145</v>
      </c>
      <c r="C1003" s="4">
        <v>2552.1</v>
      </c>
      <c r="D1003" s="5">
        <v>2431.6999999999998</v>
      </c>
      <c r="E1003" s="6">
        <v>-4.7176834763528106</v>
      </c>
      <c r="G1003" s="4">
        <v>12556.4</v>
      </c>
      <c r="H1003" s="5">
        <v>12631.1</v>
      </c>
      <c r="I1003" s="6">
        <v>0.59491574018031224</v>
      </c>
    </row>
    <row r="1004" spans="1:9" x14ac:dyDescent="0.35">
      <c r="A1004" s="9">
        <v>44144</v>
      </c>
      <c r="C1004" s="4">
        <v>2556.5</v>
      </c>
      <c r="D1004" s="5">
        <v>2552.1</v>
      </c>
      <c r="E1004" s="6">
        <v>-0.17211030706043781</v>
      </c>
      <c r="G1004" s="4">
        <v>12399.4</v>
      </c>
      <c r="H1004" s="5">
        <v>12461.05</v>
      </c>
      <c r="I1004" s="6">
        <v>0.49720147749084342</v>
      </c>
    </row>
    <row r="1005" spans="1:9" x14ac:dyDescent="0.35">
      <c r="A1005" s="9">
        <v>44141</v>
      </c>
      <c r="C1005" s="4">
        <v>2604.3000000000002</v>
      </c>
      <c r="D1005" s="5">
        <v>2556.5</v>
      </c>
      <c r="E1005" s="6">
        <v>-1.835426026187466</v>
      </c>
      <c r="G1005" s="4">
        <v>12156.65</v>
      </c>
      <c r="H1005" s="5">
        <v>12263.55</v>
      </c>
      <c r="I1005" s="6">
        <v>0.87935409837413792</v>
      </c>
    </row>
    <row r="1006" spans="1:9" x14ac:dyDescent="0.35">
      <c r="A1006" s="9">
        <v>44140</v>
      </c>
      <c r="C1006" s="4">
        <v>2600.6999999999998</v>
      </c>
      <c r="D1006" s="5">
        <v>2604.3000000000002</v>
      </c>
      <c r="E1006" s="6">
        <v>0.13842427038875549</v>
      </c>
      <c r="G1006" s="4">
        <v>12062.4</v>
      </c>
      <c r="H1006" s="5">
        <v>12120.3</v>
      </c>
      <c r="I1006" s="6">
        <v>0.48000397930759747</v>
      </c>
    </row>
    <row r="1007" spans="1:9" x14ac:dyDescent="0.35">
      <c r="A1007" s="9">
        <v>44139</v>
      </c>
      <c r="C1007" s="4">
        <v>2576.9499999999998</v>
      </c>
      <c r="D1007" s="5">
        <v>2600.6999999999998</v>
      </c>
      <c r="E1007" s="6">
        <v>0.92163216205203835</v>
      </c>
      <c r="G1007" s="4">
        <v>11783.35</v>
      </c>
      <c r="H1007" s="5">
        <v>11908.5</v>
      </c>
      <c r="I1007" s="6">
        <v>1.062091849940803</v>
      </c>
    </row>
    <row r="1008" spans="1:9" x14ac:dyDescent="0.35">
      <c r="A1008" s="9">
        <v>44138</v>
      </c>
      <c r="C1008" s="4">
        <v>2547.5500000000002</v>
      </c>
      <c r="D1008" s="5">
        <v>2576.9499999999998</v>
      </c>
      <c r="E1008" s="6">
        <v>1.1540499695786</v>
      </c>
      <c r="G1008" s="4">
        <v>11734.45</v>
      </c>
      <c r="H1008" s="5">
        <v>11813.5</v>
      </c>
      <c r="I1008" s="6">
        <v>0.67365747862063641</v>
      </c>
    </row>
    <row r="1009" spans="1:9" x14ac:dyDescent="0.35">
      <c r="A1009" s="9">
        <v>44137</v>
      </c>
      <c r="C1009" s="4">
        <v>2566.85</v>
      </c>
      <c r="D1009" s="5">
        <v>2547.5500000000002</v>
      </c>
      <c r="E1009" s="6">
        <v>-0.75189434520909781</v>
      </c>
      <c r="G1009" s="4">
        <v>11697.35</v>
      </c>
      <c r="H1009" s="5">
        <v>11669.15</v>
      </c>
      <c r="I1009" s="6">
        <v>-0.24108024467080769</v>
      </c>
    </row>
    <row r="1010" spans="1:9" x14ac:dyDescent="0.35">
      <c r="A1010" s="9">
        <v>44134</v>
      </c>
      <c r="C1010" s="4">
        <v>2519.5500000000002</v>
      </c>
      <c r="D1010" s="5">
        <v>2566.85</v>
      </c>
      <c r="E1010" s="6">
        <v>1.8773193625845781</v>
      </c>
      <c r="G1010" s="4">
        <v>11678.45</v>
      </c>
      <c r="H1010" s="5">
        <v>11642.4</v>
      </c>
      <c r="I1010" s="6">
        <v>-0.30868822489286751</v>
      </c>
    </row>
    <row r="1011" spans="1:9" x14ac:dyDescent="0.35">
      <c r="A1011" s="9">
        <v>44133</v>
      </c>
      <c r="C1011" s="4">
        <v>2545.8000000000002</v>
      </c>
      <c r="D1011" s="5">
        <v>2519.5500000000002</v>
      </c>
      <c r="E1011" s="6">
        <v>-1.031110063634221</v>
      </c>
      <c r="G1011" s="4">
        <v>11633.3</v>
      </c>
      <c r="H1011" s="5">
        <v>11670.8</v>
      </c>
      <c r="I1011" s="6">
        <v>0.3223504938409566</v>
      </c>
    </row>
    <row r="1012" spans="1:9" x14ac:dyDescent="0.35">
      <c r="A1012" s="9">
        <v>44132</v>
      </c>
      <c r="C1012" s="4">
        <v>2600.35</v>
      </c>
      <c r="D1012" s="5">
        <v>2545.8000000000002</v>
      </c>
      <c r="E1012" s="6">
        <v>-2.0977945276597278</v>
      </c>
      <c r="G1012" s="4">
        <v>11922.6</v>
      </c>
      <c r="H1012" s="5">
        <v>11729.6</v>
      </c>
      <c r="I1012" s="6">
        <v>-1.6187744283964911</v>
      </c>
    </row>
    <row r="1013" spans="1:9" x14ac:dyDescent="0.35">
      <c r="A1013" s="9">
        <v>44131</v>
      </c>
      <c r="C1013" s="4">
        <v>2656.65</v>
      </c>
      <c r="D1013" s="5">
        <v>2600.35</v>
      </c>
      <c r="E1013" s="6">
        <v>-2.1192102836278841</v>
      </c>
      <c r="G1013" s="4">
        <v>11807.1</v>
      </c>
      <c r="H1013" s="5">
        <v>11889.4</v>
      </c>
      <c r="I1013" s="6">
        <v>0.69703822276426275</v>
      </c>
    </row>
    <row r="1014" spans="1:9" x14ac:dyDescent="0.35">
      <c r="A1014" s="9">
        <v>44130</v>
      </c>
      <c r="C1014" s="4">
        <v>2733.75</v>
      </c>
      <c r="D1014" s="5">
        <v>2656.65</v>
      </c>
      <c r="E1014" s="6">
        <v>-2.820301783264743</v>
      </c>
      <c r="G1014" s="4">
        <v>11937.4</v>
      </c>
      <c r="H1014" s="5">
        <v>11767.75</v>
      </c>
      <c r="I1014" s="6">
        <v>-1.421163737497275</v>
      </c>
    </row>
    <row r="1015" spans="1:9" x14ac:dyDescent="0.35">
      <c r="A1015" s="9">
        <v>44127</v>
      </c>
      <c r="C1015" s="4">
        <v>2715.15</v>
      </c>
      <c r="D1015" s="5">
        <v>2733.75</v>
      </c>
      <c r="E1015" s="6">
        <v>0.68504502513672938</v>
      </c>
      <c r="G1015" s="4">
        <v>11957.9</v>
      </c>
      <c r="H1015" s="5">
        <v>11930.35</v>
      </c>
      <c r="I1015" s="6">
        <v>-0.2303916239473425</v>
      </c>
    </row>
    <row r="1016" spans="1:9" x14ac:dyDescent="0.35">
      <c r="A1016" s="9">
        <v>44126</v>
      </c>
      <c r="C1016" s="4">
        <v>2702.9</v>
      </c>
      <c r="D1016" s="5">
        <v>2715.15</v>
      </c>
      <c r="E1016" s="6">
        <v>0.45321691516519291</v>
      </c>
      <c r="G1016" s="4">
        <v>11890</v>
      </c>
      <c r="H1016" s="5">
        <v>11896.45</v>
      </c>
      <c r="I1016" s="6">
        <v>5.4247266610603258E-2</v>
      </c>
    </row>
    <row r="1017" spans="1:9" x14ac:dyDescent="0.35">
      <c r="A1017" s="9">
        <v>44125</v>
      </c>
      <c r="C1017" s="4">
        <v>2711.65</v>
      </c>
      <c r="D1017" s="5">
        <v>2702.9</v>
      </c>
      <c r="E1017" s="6">
        <v>-0.32268176202681031</v>
      </c>
      <c r="G1017" s="4">
        <v>11958.55</v>
      </c>
      <c r="H1017" s="5">
        <v>11937.65</v>
      </c>
      <c r="I1017" s="6">
        <v>-0.17477035259291171</v>
      </c>
    </row>
    <row r="1018" spans="1:9" x14ac:dyDescent="0.35">
      <c r="A1018" s="9">
        <v>44124</v>
      </c>
      <c r="C1018" s="4">
        <v>2673.1</v>
      </c>
      <c r="D1018" s="5">
        <v>2711.65</v>
      </c>
      <c r="E1018" s="6">
        <v>1.442145823201533</v>
      </c>
      <c r="G1018" s="4">
        <v>11861</v>
      </c>
      <c r="H1018" s="5">
        <v>11896.8</v>
      </c>
      <c r="I1018" s="6">
        <v>0.3018295253351258</v>
      </c>
    </row>
    <row r="1019" spans="1:9" x14ac:dyDescent="0.35">
      <c r="A1019" s="9">
        <v>44123</v>
      </c>
      <c r="C1019" s="4">
        <v>2744.2</v>
      </c>
      <c r="D1019" s="5">
        <v>2673.1</v>
      </c>
      <c r="E1019" s="6">
        <v>-2.590919029225272</v>
      </c>
      <c r="G1019" s="4">
        <v>11879.2</v>
      </c>
      <c r="H1019" s="5">
        <v>11873.05</v>
      </c>
      <c r="I1019" s="6">
        <v>-5.1771163041294491E-2</v>
      </c>
    </row>
    <row r="1020" spans="1:9" x14ac:dyDescent="0.35">
      <c r="A1020" s="9">
        <v>44120</v>
      </c>
      <c r="C1020" s="4">
        <v>2721.2</v>
      </c>
      <c r="D1020" s="5">
        <v>2744.2</v>
      </c>
      <c r="E1020" s="6">
        <v>0.84521534617080707</v>
      </c>
      <c r="G1020" s="4">
        <v>11727.4</v>
      </c>
      <c r="H1020" s="5">
        <v>11762.45</v>
      </c>
      <c r="I1020" s="6">
        <v>0.29887272541229171</v>
      </c>
    </row>
    <row r="1021" spans="1:9" x14ac:dyDescent="0.35">
      <c r="A1021" s="9">
        <v>44119</v>
      </c>
      <c r="C1021" s="4">
        <v>2758.45</v>
      </c>
      <c r="D1021" s="5">
        <v>2721.2</v>
      </c>
      <c r="E1021" s="6">
        <v>-1.35039605575595</v>
      </c>
      <c r="G1021" s="4">
        <v>12023.45</v>
      </c>
      <c r="H1021" s="5">
        <v>11680.35</v>
      </c>
      <c r="I1021" s="6">
        <v>-2.8535902756696321</v>
      </c>
    </row>
    <row r="1022" spans="1:9" x14ac:dyDescent="0.35">
      <c r="A1022" s="9">
        <v>44118</v>
      </c>
      <c r="C1022" s="4">
        <v>2813.8</v>
      </c>
      <c r="D1022" s="5">
        <v>2758.45</v>
      </c>
      <c r="E1022" s="6">
        <v>-1.967090766934408</v>
      </c>
      <c r="G1022" s="4">
        <v>11917.4</v>
      </c>
      <c r="H1022" s="5">
        <v>11971.05</v>
      </c>
      <c r="I1022" s="6">
        <v>0.45018208669675969</v>
      </c>
    </row>
    <row r="1023" spans="1:9" x14ac:dyDescent="0.35">
      <c r="A1023" s="9">
        <v>44117</v>
      </c>
      <c r="C1023" s="4">
        <v>2840.8</v>
      </c>
      <c r="D1023" s="5">
        <v>2813.8</v>
      </c>
      <c r="E1023" s="6">
        <v>-0.95043649676147557</v>
      </c>
      <c r="G1023" s="4">
        <v>11934.65</v>
      </c>
      <c r="H1023" s="5">
        <v>11934.5</v>
      </c>
      <c r="I1023" s="6">
        <v>-1.2568445660294701E-3</v>
      </c>
    </row>
    <row r="1024" spans="1:9" x14ac:dyDescent="0.35">
      <c r="A1024" s="9">
        <v>44116</v>
      </c>
      <c r="C1024" s="4">
        <v>2799.7</v>
      </c>
      <c r="D1024" s="5">
        <v>2840.8</v>
      </c>
      <c r="E1024" s="6">
        <v>1.468014430117526</v>
      </c>
      <c r="G1024" s="4">
        <v>11973.55</v>
      </c>
      <c r="H1024" s="5">
        <v>11930.95</v>
      </c>
      <c r="I1024" s="6">
        <v>-0.35578420769110702</v>
      </c>
    </row>
    <row r="1025" spans="1:9" x14ac:dyDescent="0.35">
      <c r="A1025" s="9">
        <v>44113</v>
      </c>
      <c r="C1025" s="4">
        <v>2866.45</v>
      </c>
      <c r="D1025" s="5">
        <v>2799.7</v>
      </c>
      <c r="E1025" s="6">
        <v>-2.328664375795845</v>
      </c>
      <c r="G1025" s="4">
        <v>11852.05</v>
      </c>
      <c r="H1025" s="5">
        <v>11914.2</v>
      </c>
      <c r="I1025" s="6">
        <v>0.52438185799082404</v>
      </c>
    </row>
    <row r="1026" spans="1:9" x14ac:dyDescent="0.35">
      <c r="A1026" s="9">
        <v>44112</v>
      </c>
      <c r="C1026" s="4">
        <v>2811.75</v>
      </c>
      <c r="D1026" s="5">
        <v>2866.45</v>
      </c>
      <c r="E1026" s="6">
        <v>1.9454076642660201</v>
      </c>
      <c r="G1026" s="4">
        <v>11835.4</v>
      </c>
      <c r="H1026" s="5">
        <v>11834.6</v>
      </c>
      <c r="I1026" s="6">
        <v>-6.7593828683379731E-3</v>
      </c>
    </row>
    <row r="1027" spans="1:9" x14ac:dyDescent="0.35">
      <c r="A1027" s="9">
        <v>44111</v>
      </c>
      <c r="C1027" s="4">
        <v>2815.1</v>
      </c>
      <c r="D1027" s="5">
        <v>2811.75</v>
      </c>
      <c r="E1027" s="6">
        <v>-0.11900110120421691</v>
      </c>
      <c r="G1027" s="4">
        <v>11679.25</v>
      </c>
      <c r="H1027" s="5">
        <v>11738.85</v>
      </c>
      <c r="I1027" s="6">
        <v>0.51030674058694148</v>
      </c>
    </row>
    <row r="1028" spans="1:9" x14ac:dyDescent="0.35">
      <c r="A1028" s="9">
        <v>44110</v>
      </c>
      <c r="C1028" s="4">
        <v>2822.55</v>
      </c>
      <c r="D1028" s="5">
        <v>2815.1</v>
      </c>
      <c r="E1028" s="6">
        <v>-0.26394572283928619</v>
      </c>
      <c r="G1028" s="4">
        <v>11603.45</v>
      </c>
      <c r="H1028" s="5">
        <v>11662.4</v>
      </c>
      <c r="I1028" s="6">
        <v>0.50803855749797611</v>
      </c>
    </row>
    <row r="1029" spans="1:9" x14ac:dyDescent="0.35">
      <c r="A1029" s="9">
        <v>44109</v>
      </c>
      <c r="C1029" s="4">
        <v>2817.2</v>
      </c>
      <c r="D1029" s="5">
        <v>2822.55</v>
      </c>
      <c r="E1029" s="6">
        <v>0.18990487008378401</v>
      </c>
      <c r="G1029" s="4">
        <v>11487.8</v>
      </c>
      <c r="H1029" s="5">
        <v>11503.35</v>
      </c>
      <c r="I1029" s="6">
        <v>0.13536099166072779</v>
      </c>
    </row>
    <row r="1030" spans="1:9" x14ac:dyDescent="0.35">
      <c r="A1030" s="9">
        <v>44105</v>
      </c>
      <c r="C1030" s="4">
        <v>2799.95</v>
      </c>
      <c r="D1030" s="5">
        <v>2817.2</v>
      </c>
      <c r="E1030" s="6">
        <v>0.61608243004339369</v>
      </c>
      <c r="G1030" s="4">
        <v>11364.45</v>
      </c>
      <c r="H1030" s="5">
        <v>11416.95</v>
      </c>
      <c r="I1030" s="6">
        <v>0.46196692316830112</v>
      </c>
    </row>
    <row r="1031" spans="1:9" x14ac:dyDescent="0.35">
      <c r="A1031" s="9">
        <v>44104</v>
      </c>
      <c r="C1031" s="4">
        <v>2711.2</v>
      </c>
      <c r="D1031" s="5">
        <v>2799.95</v>
      </c>
      <c r="E1031" s="6">
        <v>3.273458247270582</v>
      </c>
      <c r="G1031" s="4">
        <v>11244.45</v>
      </c>
      <c r="H1031" s="5">
        <v>11247.55</v>
      </c>
      <c r="I1031" s="6">
        <v>2.7569156339336692E-2</v>
      </c>
    </row>
    <row r="1032" spans="1:9" x14ac:dyDescent="0.35">
      <c r="A1032" s="9">
        <v>44103</v>
      </c>
      <c r="C1032" s="4">
        <v>2693.45</v>
      </c>
      <c r="D1032" s="5">
        <v>2711.2</v>
      </c>
      <c r="E1032" s="6">
        <v>0.65900610740871379</v>
      </c>
      <c r="G1032" s="4">
        <v>11288.6</v>
      </c>
      <c r="H1032" s="5">
        <v>11222.4</v>
      </c>
      <c r="I1032" s="6">
        <v>-0.5864323299612062</v>
      </c>
    </row>
    <row r="1033" spans="1:9" x14ac:dyDescent="0.35">
      <c r="A1033" s="9">
        <v>44102</v>
      </c>
      <c r="C1033" s="4">
        <v>2719.25</v>
      </c>
      <c r="D1033" s="5">
        <v>2693.45</v>
      </c>
      <c r="E1033" s="6">
        <v>-0.94879102693758144</v>
      </c>
      <c r="G1033" s="4">
        <v>11140.85</v>
      </c>
      <c r="H1033" s="5">
        <v>11227.55</v>
      </c>
      <c r="I1033" s="6">
        <v>0.77821710192668336</v>
      </c>
    </row>
    <row r="1034" spans="1:9" x14ac:dyDescent="0.35">
      <c r="A1034" s="9">
        <v>44099</v>
      </c>
      <c r="C1034" s="4">
        <v>2650.25</v>
      </c>
      <c r="D1034" s="5">
        <v>2719.25</v>
      </c>
      <c r="E1034" s="6">
        <v>2.603527969059523</v>
      </c>
      <c r="G1034" s="4">
        <v>10910.4</v>
      </c>
      <c r="H1034" s="5">
        <v>11050.25</v>
      </c>
      <c r="I1034" s="6">
        <v>1.2818045167913219</v>
      </c>
    </row>
    <row r="1035" spans="1:9" x14ac:dyDescent="0.35">
      <c r="A1035" s="9">
        <v>44098</v>
      </c>
      <c r="C1035" s="4">
        <v>2660.95</v>
      </c>
      <c r="D1035" s="5">
        <v>2650.25</v>
      </c>
      <c r="E1035" s="6">
        <v>-0.40211202765928777</v>
      </c>
      <c r="G1035" s="4">
        <v>11011</v>
      </c>
      <c r="H1035" s="5">
        <v>10805.55</v>
      </c>
      <c r="I1035" s="6">
        <v>-1.8658614113159631</v>
      </c>
    </row>
    <row r="1036" spans="1:9" x14ac:dyDescent="0.35">
      <c r="A1036" s="9">
        <v>44097</v>
      </c>
      <c r="C1036" s="4">
        <v>2726.65</v>
      </c>
      <c r="D1036" s="5">
        <v>2660.95</v>
      </c>
      <c r="E1036" s="6">
        <v>-2.4095501806245858</v>
      </c>
      <c r="G1036" s="4">
        <v>11258.75</v>
      </c>
      <c r="H1036" s="5">
        <v>11131.85</v>
      </c>
      <c r="I1036" s="6">
        <v>-1.127123348506714</v>
      </c>
    </row>
    <row r="1037" spans="1:9" x14ac:dyDescent="0.35">
      <c r="A1037" s="9">
        <v>44096</v>
      </c>
      <c r="C1037" s="4">
        <v>2711.6</v>
      </c>
      <c r="D1037" s="5">
        <v>2726.65</v>
      </c>
      <c r="E1037" s="6">
        <v>0.55502286472931783</v>
      </c>
      <c r="G1037" s="4">
        <v>11301.75</v>
      </c>
      <c r="H1037" s="5">
        <v>11153.65</v>
      </c>
      <c r="I1037" s="6">
        <v>-1.310416528413745</v>
      </c>
    </row>
    <row r="1038" spans="1:9" x14ac:dyDescent="0.35">
      <c r="A1038" s="9">
        <v>44095</v>
      </c>
      <c r="C1038" s="4">
        <v>2876.3</v>
      </c>
      <c r="D1038" s="5">
        <v>2711.6</v>
      </c>
      <c r="E1038" s="6">
        <v>-5.7261064562111139</v>
      </c>
      <c r="G1038" s="4">
        <v>11503.8</v>
      </c>
      <c r="H1038" s="5">
        <v>11250.55</v>
      </c>
      <c r="I1038" s="6">
        <v>-2.2014464785549119</v>
      </c>
    </row>
    <row r="1039" spans="1:9" x14ac:dyDescent="0.35">
      <c r="A1039" s="9">
        <v>44092</v>
      </c>
      <c r="C1039" s="4">
        <v>2841.25</v>
      </c>
      <c r="D1039" s="5">
        <v>2876.3</v>
      </c>
      <c r="E1039" s="6">
        <v>1.2336119665640191</v>
      </c>
      <c r="G1039" s="4">
        <v>11584.1</v>
      </c>
      <c r="H1039" s="5">
        <v>11504.95</v>
      </c>
      <c r="I1039" s="6">
        <v>-0.68326412928064872</v>
      </c>
    </row>
    <row r="1040" spans="1:9" x14ac:dyDescent="0.35">
      <c r="A1040" s="9">
        <v>44091</v>
      </c>
      <c r="C1040" s="4">
        <v>2843.05</v>
      </c>
      <c r="D1040" s="5">
        <v>2841.25</v>
      </c>
      <c r="E1040" s="6">
        <v>-6.3312287859875194E-2</v>
      </c>
      <c r="G1040" s="4">
        <v>11539.4</v>
      </c>
      <c r="H1040" s="5">
        <v>11516.1</v>
      </c>
      <c r="I1040" s="6">
        <v>-0.20191691075791871</v>
      </c>
    </row>
    <row r="1041" spans="1:9" x14ac:dyDescent="0.35">
      <c r="A1041" s="9">
        <v>44090</v>
      </c>
      <c r="C1041" s="4">
        <v>2850.5</v>
      </c>
      <c r="D1041" s="5">
        <v>2843.05</v>
      </c>
      <c r="E1041" s="6">
        <v>-0.2613576565514758</v>
      </c>
      <c r="G1041" s="4">
        <v>11538.45</v>
      </c>
      <c r="H1041" s="5">
        <v>11604.55</v>
      </c>
      <c r="I1041" s="6">
        <v>0.57286723953389351</v>
      </c>
    </row>
    <row r="1042" spans="1:9" x14ac:dyDescent="0.35">
      <c r="A1042" s="9">
        <v>44089</v>
      </c>
      <c r="C1042" s="4">
        <v>2797.55</v>
      </c>
      <c r="D1042" s="5">
        <v>2850.5</v>
      </c>
      <c r="E1042" s="6">
        <v>1.8927275651909641</v>
      </c>
      <c r="G1042" s="4">
        <v>11487.2</v>
      </c>
      <c r="H1042" s="5">
        <v>11521.8</v>
      </c>
      <c r="I1042" s="6">
        <v>0.30120481927709569</v>
      </c>
    </row>
    <row r="1043" spans="1:9" x14ac:dyDescent="0.35">
      <c r="A1043" s="9">
        <v>44088</v>
      </c>
      <c r="C1043" s="4">
        <v>2837.2</v>
      </c>
      <c r="D1043" s="5">
        <v>2797.55</v>
      </c>
      <c r="E1043" s="6">
        <v>-1.3975045819822229</v>
      </c>
      <c r="G1043" s="4">
        <v>11540.15</v>
      </c>
      <c r="H1043" s="5">
        <v>11440.05</v>
      </c>
      <c r="I1043" s="6">
        <v>-0.86740640286305093</v>
      </c>
    </row>
    <row r="1044" spans="1:9" x14ac:dyDescent="0.35">
      <c r="A1044" s="9">
        <v>44085</v>
      </c>
      <c r="C1044" s="4">
        <v>2814.55</v>
      </c>
      <c r="D1044" s="5">
        <v>2837.2</v>
      </c>
      <c r="E1044" s="6">
        <v>0.80474676235986697</v>
      </c>
      <c r="G1044" s="4">
        <v>11447.8</v>
      </c>
      <c r="H1044" s="5">
        <v>11464.45</v>
      </c>
      <c r="I1044" s="6">
        <v>0.14544279250162881</v>
      </c>
    </row>
    <row r="1045" spans="1:9" x14ac:dyDescent="0.35">
      <c r="A1045" s="9">
        <v>44084</v>
      </c>
      <c r="C1045" s="4">
        <v>2807.8</v>
      </c>
      <c r="D1045" s="5">
        <v>2814.55</v>
      </c>
      <c r="E1045" s="6">
        <v>0.24040173801552819</v>
      </c>
      <c r="G1045" s="4">
        <v>11363.3</v>
      </c>
      <c r="H1045" s="5">
        <v>11449.25</v>
      </c>
      <c r="I1045" s="6">
        <v>0.75638238891871845</v>
      </c>
    </row>
    <row r="1046" spans="1:9" x14ac:dyDescent="0.35">
      <c r="A1046" s="9">
        <v>44083</v>
      </c>
      <c r="C1046" s="4">
        <v>2753.65</v>
      </c>
      <c r="D1046" s="5">
        <v>2807.8</v>
      </c>
      <c r="E1046" s="6">
        <v>1.9664808526864379</v>
      </c>
      <c r="G1046" s="4">
        <v>11218.6</v>
      </c>
      <c r="H1046" s="5">
        <v>11278</v>
      </c>
      <c r="I1046" s="6">
        <v>0.5294778314584675</v>
      </c>
    </row>
    <row r="1047" spans="1:9" x14ac:dyDescent="0.35">
      <c r="A1047" s="9">
        <v>44082</v>
      </c>
      <c r="C1047" s="4">
        <v>2782.5</v>
      </c>
      <c r="D1047" s="5">
        <v>2753.65</v>
      </c>
      <c r="E1047" s="6">
        <v>-1.0368373764600149</v>
      </c>
      <c r="G1047" s="4">
        <v>11378.55</v>
      </c>
      <c r="H1047" s="5">
        <v>11317.35</v>
      </c>
      <c r="I1047" s="6">
        <v>-0.53785412025257096</v>
      </c>
    </row>
    <row r="1048" spans="1:9" x14ac:dyDescent="0.35">
      <c r="A1048" s="9">
        <v>44081</v>
      </c>
      <c r="C1048" s="4">
        <v>2769.2</v>
      </c>
      <c r="D1048" s="5">
        <v>2782.5</v>
      </c>
      <c r="E1048" s="6">
        <v>0.48028311425683168</v>
      </c>
      <c r="G1048" s="4">
        <v>11359.6</v>
      </c>
      <c r="H1048" s="5">
        <v>11355.05</v>
      </c>
      <c r="I1048" s="6">
        <v>-4.0054227261532897E-2</v>
      </c>
    </row>
    <row r="1049" spans="1:9" x14ac:dyDescent="0.35">
      <c r="A1049" s="9">
        <v>44078</v>
      </c>
      <c r="C1049" s="4">
        <v>2797.45</v>
      </c>
      <c r="D1049" s="5">
        <v>2769.2</v>
      </c>
      <c r="E1049" s="6">
        <v>-1.009848254660495</v>
      </c>
      <c r="G1049" s="4">
        <v>11354.4</v>
      </c>
      <c r="H1049" s="5">
        <v>11333.85</v>
      </c>
      <c r="I1049" s="6">
        <v>-0.1809871063200105</v>
      </c>
    </row>
    <row r="1050" spans="1:9" x14ac:dyDescent="0.35">
      <c r="A1050" s="9">
        <v>44077</v>
      </c>
      <c r="C1050" s="4">
        <v>2761.8</v>
      </c>
      <c r="D1050" s="5">
        <v>2797.45</v>
      </c>
      <c r="E1050" s="6">
        <v>1.290824824389877</v>
      </c>
      <c r="G1050" s="4">
        <v>11566.2</v>
      </c>
      <c r="H1050" s="5">
        <v>11527.45</v>
      </c>
      <c r="I1050" s="6">
        <v>-0.33502792619875149</v>
      </c>
    </row>
    <row r="1051" spans="1:9" x14ac:dyDescent="0.35">
      <c r="A1051" s="9">
        <v>44076</v>
      </c>
      <c r="C1051" s="4">
        <v>2709.85</v>
      </c>
      <c r="D1051" s="5">
        <v>2761.8</v>
      </c>
      <c r="E1051" s="6">
        <v>1.9170802811963861</v>
      </c>
      <c r="G1051" s="4">
        <v>11478.55</v>
      </c>
      <c r="H1051" s="5">
        <v>11535</v>
      </c>
      <c r="I1051" s="6">
        <v>0.49178685461143379</v>
      </c>
    </row>
    <row r="1052" spans="1:9" x14ac:dyDescent="0.35">
      <c r="A1052" s="9">
        <v>44075</v>
      </c>
      <c r="C1052" s="4">
        <v>2661.6</v>
      </c>
      <c r="D1052" s="5">
        <v>2709.85</v>
      </c>
      <c r="E1052" s="6">
        <v>1.8128193567778781</v>
      </c>
      <c r="G1052" s="4">
        <v>11464.3</v>
      </c>
      <c r="H1052" s="5">
        <v>11470.25</v>
      </c>
      <c r="I1052" s="6">
        <v>5.1900246853281297E-2</v>
      </c>
    </row>
    <row r="1053" spans="1:9" x14ac:dyDescent="0.35">
      <c r="A1053" s="9">
        <v>44074</v>
      </c>
      <c r="C1053" s="4">
        <v>2709.45</v>
      </c>
      <c r="D1053" s="5">
        <v>2661.6</v>
      </c>
      <c r="E1053" s="6">
        <v>-1.7660410784476519</v>
      </c>
      <c r="G1053" s="4">
        <v>11777.55</v>
      </c>
      <c r="H1053" s="5">
        <v>11387.5</v>
      </c>
      <c r="I1053" s="6">
        <v>-3.311809332161606</v>
      </c>
    </row>
    <row r="1054" spans="1:9" x14ac:dyDescent="0.35">
      <c r="A1054" s="9">
        <v>44071</v>
      </c>
      <c r="C1054" s="4">
        <v>2747.05</v>
      </c>
      <c r="D1054" s="5">
        <v>2709.45</v>
      </c>
      <c r="E1054" s="6">
        <v>-1.368741013086779</v>
      </c>
      <c r="G1054" s="4">
        <v>11602.95</v>
      </c>
      <c r="H1054" s="5">
        <v>11647.6</v>
      </c>
      <c r="I1054" s="6">
        <v>0.38481593043148188</v>
      </c>
    </row>
    <row r="1055" spans="1:9" x14ac:dyDescent="0.35">
      <c r="A1055" s="9">
        <v>44070</v>
      </c>
      <c r="C1055" s="4">
        <v>2755.2</v>
      </c>
      <c r="D1055" s="5">
        <v>2747.05</v>
      </c>
      <c r="E1055" s="6">
        <v>-0.29580429732867441</v>
      </c>
      <c r="G1055" s="4">
        <v>11609.3</v>
      </c>
      <c r="H1055" s="5">
        <v>11559.25</v>
      </c>
      <c r="I1055" s="6">
        <v>-0.43111987802881552</v>
      </c>
    </row>
    <row r="1056" spans="1:9" x14ac:dyDescent="0.35">
      <c r="A1056" s="9">
        <v>44069</v>
      </c>
      <c r="C1056" s="4">
        <v>2804.35</v>
      </c>
      <c r="D1056" s="5">
        <v>2755.2</v>
      </c>
      <c r="E1056" s="6">
        <v>-1.752634300283491</v>
      </c>
      <c r="G1056" s="4">
        <v>11512.85</v>
      </c>
      <c r="H1056" s="5">
        <v>11549.6</v>
      </c>
      <c r="I1056" s="6">
        <v>0.31920853654829168</v>
      </c>
    </row>
    <row r="1057" spans="1:9" x14ac:dyDescent="0.35">
      <c r="A1057" s="9">
        <v>44068</v>
      </c>
      <c r="C1057" s="4">
        <v>2798.1</v>
      </c>
      <c r="D1057" s="5">
        <v>2804.35</v>
      </c>
      <c r="E1057" s="6">
        <v>0.22336585540187989</v>
      </c>
      <c r="G1057" s="4">
        <v>11513.1</v>
      </c>
      <c r="H1057" s="5">
        <v>11472.25</v>
      </c>
      <c r="I1057" s="6">
        <v>-0.35481321277501598</v>
      </c>
    </row>
    <row r="1058" spans="1:9" x14ac:dyDescent="0.35">
      <c r="A1058" s="9">
        <v>44067</v>
      </c>
      <c r="C1058" s="4">
        <v>2825.45</v>
      </c>
      <c r="D1058" s="5">
        <v>2798.1</v>
      </c>
      <c r="E1058" s="6">
        <v>-0.96798740023712726</v>
      </c>
      <c r="G1058" s="4">
        <v>11412</v>
      </c>
      <c r="H1058" s="5">
        <v>11466.45</v>
      </c>
      <c r="I1058" s="6">
        <v>0.47712933753943848</v>
      </c>
    </row>
    <row r="1059" spans="1:9" x14ac:dyDescent="0.35">
      <c r="A1059" s="9">
        <v>44064</v>
      </c>
      <c r="C1059" s="4">
        <v>2814.65</v>
      </c>
      <c r="D1059" s="5">
        <v>2825.45</v>
      </c>
      <c r="E1059" s="6">
        <v>0.38370667756203181</v>
      </c>
      <c r="G1059" s="4">
        <v>11409.65</v>
      </c>
      <c r="H1059" s="5">
        <v>11371.6</v>
      </c>
      <c r="I1059" s="6">
        <v>-0.33348963377491231</v>
      </c>
    </row>
    <row r="1060" spans="1:9" x14ac:dyDescent="0.35">
      <c r="A1060" s="9">
        <v>44063</v>
      </c>
      <c r="C1060" s="4">
        <v>2794.6</v>
      </c>
      <c r="D1060" s="5">
        <v>2814.65</v>
      </c>
      <c r="E1060" s="6">
        <v>0.71745509196307822</v>
      </c>
      <c r="G1060" s="4">
        <v>11317.45</v>
      </c>
      <c r="H1060" s="5">
        <v>11312.2</v>
      </c>
      <c r="I1060" s="6">
        <v>-4.6388541588432017E-2</v>
      </c>
    </row>
    <row r="1061" spans="1:9" x14ac:dyDescent="0.35">
      <c r="A1061" s="9">
        <v>44062</v>
      </c>
      <c r="C1061" s="4">
        <v>2805.25</v>
      </c>
      <c r="D1061" s="5">
        <v>2794.6</v>
      </c>
      <c r="E1061" s="6">
        <v>-0.37964530790482448</v>
      </c>
      <c r="G1061" s="4">
        <v>11452.15</v>
      </c>
      <c r="H1061" s="5">
        <v>11408.4</v>
      </c>
      <c r="I1061" s="6">
        <v>-0.38202433604170399</v>
      </c>
    </row>
    <row r="1062" spans="1:9" x14ac:dyDescent="0.35">
      <c r="A1062" s="9">
        <v>44061</v>
      </c>
      <c r="C1062" s="4">
        <v>2792.1</v>
      </c>
      <c r="D1062" s="5">
        <v>2805.25</v>
      </c>
      <c r="E1062" s="6">
        <v>0.47097167006912688</v>
      </c>
      <c r="G1062" s="4">
        <v>11259.8</v>
      </c>
      <c r="H1062" s="5">
        <v>11385.35</v>
      </c>
      <c r="I1062" s="6">
        <v>1.1150286861223211</v>
      </c>
    </row>
    <row r="1063" spans="1:9" x14ac:dyDescent="0.35">
      <c r="A1063" s="9">
        <v>44060</v>
      </c>
      <c r="C1063" s="4">
        <v>2838.95</v>
      </c>
      <c r="D1063" s="5">
        <v>2792.1</v>
      </c>
      <c r="E1063" s="6">
        <v>-1.650258017929161</v>
      </c>
      <c r="G1063" s="4">
        <v>11248.9</v>
      </c>
      <c r="H1063" s="5">
        <v>11247.1</v>
      </c>
      <c r="I1063" s="6">
        <v>-1.6001564597420841E-2</v>
      </c>
    </row>
    <row r="1064" spans="1:9" x14ac:dyDescent="0.35">
      <c r="A1064" s="9">
        <v>44057</v>
      </c>
      <c r="C1064" s="4">
        <v>2798.95</v>
      </c>
      <c r="D1064" s="5">
        <v>2838.95</v>
      </c>
      <c r="E1064" s="6">
        <v>1.429107343825363</v>
      </c>
      <c r="G1064" s="4">
        <v>11353.3</v>
      </c>
      <c r="H1064" s="5">
        <v>11178.4</v>
      </c>
      <c r="I1064" s="6">
        <v>-1.5405212581363981</v>
      </c>
    </row>
    <row r="1065" spans="1:9" x14ac:dyDescent="0.35">
      <c r="A1065" s="9">
        <v>44056</v>
      </c>
      <c r="C1065" s="4">
        <v>2816</v>
      </c>
      <c r="D1065" s="5">
        <v>2798.95</v>
      </c>
      <c r="E1065" s="6">
        <v>-0.60546875000000644</v>
      </c>
      <c r="G1065" s="4">
        <v>11334.85</v>
      </c>
      <c r="H1065" s="5">
        <v>11300.45</v>
      </c>
      <c r="I1065" s="6">
        <v>-0.3034887978226411</v>
      </c>
    </row>
    <row r="1066" spans="1:9" x14ac:dyDescent="0.35">
      <c r="A1066" s="9">
        <v>44055</v>
      </c>
      <c r="C1066" s="4">
        <v>2870.4</v>
      </c>
      <c r="D1066" s="5">
        <v>2816</v>
      </c>
      <c r="E1066" s="6">
        <v>-1.8952062430323331</v>
      </c>
      <c r="G1066" s="4">
        <v>11289</v>
      </c>
      <c r="H1066" s="5">
        <v>11308.4</v>
      </c>
      <c r="I1066" s="6">
        <v>0.17184870227654919</v>
      </c>
    </row>
    <row r="1067" spans="1:9" x14ac:dyDescent="0.35">
      <c r="A1067" s="9">
        <v>44054</v>
      </c>
      <c r="C1067" s="4">
        <v>3010.8</v>
      </c>
      <c r="D1067" s="5">
        <v>2870.4</v>
      </c>
      <c r="E1067" s="6">
        <v>-4.663212435233163</v>
      </c>
      <c r="G1067" s="4">
        <v>11322.25</v>
      </c>
      <c r="H1067" s="5">
        <v>11322.5</v>
      </c>
      <c r="I1067" s="6">
        <v>2.2080416878270661E-3</v>
      </c>
    </row>
    <row r="1068" spans="1:9" x14ac:dyDescent="0.35">
      <c r="A1068" s="9">
        <v>44053</v>
      </c>
      <c r="C1068" s="4">
        <v>2941.05</v>
      </c>
      <c r="D1068" s="5">
        <v>3010.8</v>
      </c>
      <c r="E1068" s="6">
        <v>2.3716019788850922</v>
      </c>
      <c r="G1068" s="4">
        <v>11270.25</v>
      </c>
      <c r="H1068" s="5">
        <v>11270.15</v>
      </c>
      <c r="I1068" s="6">
        <v>-8.8729176371743132E-4</v>
      </c>
    </row>
    <row r="1069" spans="1:9" x14ac:dyDescent="0.35">
      <c r="A1069" s="9">
        <v>44050</v>
      </c>
      <c r="C1069" s="4">
        <v>2976.45</v>
      </c>
      <c r="D1069" s="5">
        <v>2941.05</v>
      </c>
      <c r="E1069" s="6">
        <v>-1.1893362898755111</v>
      </c>
      <c r="G1069" s="4">
        <v>11186.65</v>
      </c>
      <c r="H1069" s="5">
        <v>11214.05</v>
      </c>
      <c r="I1069" s="6">
        <v>0.244934810689524</v>
      </c>
    </row>
    <row r="1070" spans="1:9" x14ac:dyDescent="0.35">
      <c r="A1070" s="9">
        <v>44049</v>
      </c>
      <c r="C1070" s="4">
        <v>2857.2</v>
      </c>
      <c r="D1070" s="5">
        <v>2976.45</v>
      </c>
      <c r="E1070" s="6">
        <v>4.173666526669467</v>
      </c>
      <c r="G1070" s="4">
        <v>11185.7</v>
      </c>
      <c r="H1070" s="5">
        <v>11200.15</v>
      </c>
      <c r="I1070" s="6">
        <v>0.12918279589117271</v>
      </c>
    </row>
    <row r="1071" spans="1:9" x14ac:dyDescent="0.35">
      <c r="A1071" s="9">
        <v>44048</v>
      </c>
      <c r="C1071" s="4">
        <v>2828.7</v>
      </c>
      <c r="D1071" s="5">
        <v>2857.2</v>
      </c>
      <c r="E1071" s="6">
        <v>1.00752996075936</v>
      </c>
      <c r="G1071" s="4">
        <v>11155.75</v>
      </c>
      <c r="H1071" s="5">
        <v>11101.65</v>
      </c>
      <c r="I1071" s="6">
        <v>-0.48495170651906289</v>
      </c>
    </row>
    <row r="1072" spans="1:9" x14ac:dyDescent="0.35">
      <c r="A1072" s="9">
        <v>44047</v>
      </c>
      <c r="C1072" s="4">
        <v>2727.95</v>
      </c>
      <c r="D1072" s="5">
        <v>2828.7</v>
      </c>
      <c r="E1072" s="6">
        <v>3.6932495097050899</v>
      </c>
      <c r="G1072" s="4">
        <v>10946.65</v>
      </c>
      <c r="H1072" s="5">
        <v>11095.25</v>
      </c>
      <c r="I1072" s="6">
        <v>1.357492931627488</v>
      </c>
    </row>
    <row r="1073" spans="1:9" x14ac:dyDescent="0.35">
      <c r="A1073" s="9">
        <v>44046</v>
      </c>
      <c r="C1073" s="4">
        <v>2663.6</v>
      </c>
      <c r="D1073" s="5">
        <v>2727.95</v>
      </c>
      <c r="E1073" s="6">
        <v>2.4159032887820961</v>
      </c>
      <c r="G1073" s="4">
        <v>11057.55</v>
      </c>
      <c r="H1073" s="5">
        <v>10891.6</v>
      </c>
      <c r="I1073" s="6">
        <v>-1.500784531835704</v>
      </c>
    </row>
    <row r="1074" spans="1:9" x14ac:dyDescent="0.35">
      <c r="A1074" s="9">
        <v>44043</v>
      </c>
      <c r="C1074" s="4">
        <v>2437.6</v>
      </c>
      <c r="D1074" s="5">
        <v>2663.6</v>
      </c>
      <c r="E1074" s="6">
        <v>9.2714145060715456</v>
      </c>
      <c r="G1074" s="4">
        <v>11139.5</v>
      </c>
      <c r="H1074" s="5">
        <v>11073.45</v>
      </c>
      <c r="I1074" s="6">
        <v>-0.59293505094482946</v>
      </c>
    </row>
    <row r="1075" spans="1:9" x14ac:dyDescent="0.35">
      <c r="A1075" s="9">
        <v>44042</v>
      </c>
      <c r="C1075" s="4">
        <v>2383.0500000000002</v>
      </c>
      <c r="D1075" s="5">
        <v>2437.6</v>
      </c>
      <c r="E1075" s="6">
        <v>2.2890833175971852</v>
      </c>
      <c r="G1075" s="4">
        <v>11254.3</v>
      </c>
      <c r="H1075" s="5">
        <v>11102.15</v>
      </c>
      <c r="I1075" s="6">
        <v>-1.351927707631746</v>
      </c>
    </row>
    <row r="1076" spans="1:9" x14ac:dyDescent="0.35">
      <c r="A1076" s="9">
        <v>44041</v>
      </c>
      <c r="C1076" s="4">
        <v>2291.1999999999998</v>
      </c>
      <c r="D1076" s="5">
        <v>2383.0500000000002</v>
      </c>
      <c r="E1076" s="6">
        <v>4.0088163407821389</v>
      </c>
      <c r="G1076" s="4">
        <v>11276.9</v>
      </c>
      <c r="H1076" s="5">
        <v>11202.85</v>
      </c>
      <c r="I1076" s="6">
        <v>-0.6566520941038696</v>
      </c>
    </row>
    <row r="1077" spans="1:9" x14ac:dyDescent="0.35">
      <c r="A1077" s="9">
        <v>44040</v>
      </c>
      <c r="C1077" s="4">
        <v>2299.35</v>
      </c>
      <c r="D1077" s="5">
        <v>2291.1999999999998</v>
      </c>
      <c r="E1077" s="6">
        <v>-0.3544479961728354</v>
      </c>
      <c r="G1077" s="4">
        <v>11154.1</v>
      </c>
      <c r="H1077" s="5">
        <v>11300.55</v>
      </c>
      <c r="I1077" s="6">
        <v>1.312970118611084</v>
      </c>
    </row>
    <row r="1078" spans="1:9" x14ac:dyDescent="0.35">
      <c r="A1078" s="9">
        <v>44039</v>
      </c>
      <c r="C1078" s="4">
        <v>2325.3000000000002</v>
      </c>
      <c r="D1078" s="5">
        <v>2299.35</v>
      </c>
      <c r="E1078" s="6">
        <v>-1.1159850341891491</v>
      </c>
      <c r="G1078" s="4">
        <v>11225</v>
      </c>
      <c r="H1078" s="5">
        <v>11131.8</v>
      </c>
      <c r="I1078" s="6">
        <v>-0.83028953229399316</v>
      </c>
    </row>
    <row r="1079" spans="1:9" x14ac:dyDescent="0.35">
      <c r="A1079" s="9">
        <v>44036</v>
      </c>
      <c r="C1079" s="4">
        <v>2350.9499999999998</v>
      </c>
      <c r="D1079" s="5">
        <v>2325.3000000000002</v>
      </c>
      <c r="E1079" s="6">
        <v>-1.0910482996235411</v>
      </c>
      <c r="G1079" s="4">
        <v>11149.95</v>
      </c>
      <c r="H1079" s="5">
        <v>11194.15</v>
      </c>
      <c r="I1079" s="6">
        <v>0.39641433369655382</v>
      </c>
    </row>
    <row r="1080" spans="1:9" x14ac:dyDescent="0.35">
      <c r="A1080" s="9">
        <v>44035</v>
      </c>
      <c r="C1080" s="4">
        <v>2337.9</v>
      </c>
      <c r="D1080" s="5">
        <v>2350.9499999999998</v>
      </c>
      <c r="E1080" s="6">
        <v>0.55819325035286915</v>
      </c>
      <c r="G1080" s="4">
        <v>11135</v>
      </c>
      <c r="H1080" s="5">
        <v>11215.45</v>
      </c>
      <c r="I1080" s="6">
        <v>0.72249663224068905</v>
      </c>
    </row>
    <row r="1081" spans="1:9" x14ac:dyDescent="0.35">
      <c r="A1081" s="9">
        <v>44034</v>
      </c>
      <c r="C1081" s="4">
        <v>2361.85</v>
      </c>
      <c r="D1081" s="5">
        <v>2337.9</v>
      </c>
      <c r="E1081" s="6">
        <v>-1.014035607680412</v>
      </c>
      <c r="G1081" s="4">
        <v>11231.2</v>
      </c>
      <c r="H1081" s="5">
        <v>11132.6</v>
      </c>
      <c r="I1081" s="6">
        <v>-0.87791153216041351</v>
      </c>
    </row>
    <row r="1082" spans="1:9" x14ac:dyDescent="0.35">
      <c r="A1082" s="9">
        <v>44033</v>
      </c>
      <c r="C1082" s="4">
        <v>2372.5</v>
      </c>
      <c r="D1082" s="5">
        <v>2361.85</v>
      </c>
      <c r="E1082" s="6">
        <v>-0.44889357218124731</v>
      </c>
      <c r="G1082" s="4">
        <v>11126.1</v>
      </c>
      <c r="H1082" s="5">
        <v>11162.25</v>
      </c>
      <c r="I1082" s="6">
        <v>0.32491169412462262</v>
      </c>
    </row>
    <row r="1083" spans="1:9" x14ac:dyDescent="0.35">
      <c r="A1083" s="9">
        <v>44032</v>
      </c>
      <c r="C1083" s="4">
        <v>2393.6999999999998</v>
      </c>
      <c r="D1083" s="5">
        <v>2372.5</v>
      </c>
      <c r="E1083" s="6">
        <v>-0.88565818607176416</v>
      </c>
      <c r="G1083" s="4">
        <v>10999.45</v>
      </c>
      <c r="H1083" s="5">
        <v>11022.2</v>
      </c>
      <c r="I1083" s="6">
        <v>0.206828523244344</v>
      </c>
    </row>
    <row r="1084" spans="1:9" x14ac:dyDescent="0.35">
      <c r="A1084" s="9">
        <v>44029</v>
      </c>
      <c r="C1084" s="4">
        <v>2404.6999999999998</v>
      </c>
      <c r="D1084" s="5">
        <v>2393.6999999999998</v>
      </c>
      <c r="E1084" s="6">
        <v>-0.45743751819353767</v>
      </c>
      <c r="G1084" s="4">
        <v>10752</v>
      </c>
      <c r="H1084" s="5">
        <v>10901.7</v>
      </c>
      <c r="I1084" s="6">
        <v>1.3922991071428641</v>
      </c>
    </row>
    <row r="1085" spans="1:9" x14ac:dyDescent="0.35">
      <c r="A1085" s="9">
        <v>44028</v>
      </c>
      <c r="C1085" s="4">
        <v>2392.6999999999998</v>
      </c>
      <c r="D1085" s="5">
        <v>2404.6999999999998</v>
      </c>
      <c r="E1085" s="6">
        <v>0.50152547331466546</v>
      </c>
      <c r="G1085" s="4">
        <v>10706.2</v>
      </c>
      <c r="H1085" s="5">
        <v>10739.95</v>
      </c>
      <c r="I1085" s="6">
        <v>0.31523789953484888</v>
      </c>
    </row>
    <row r="1086" spans="1:9" x14ac:dyDescent="0.35">
      <c r="A1086" s="9">
        <v>44027</v>
      </c>
      <c r="C1086" s="4">
        <v>2421.3000000000002</v>
      </c>
      <c r="D1086" s="5">
        <v>2392.6999999999998</v>
      </c>
      <c r="E1086" s="6">
        <v>-1.1811836616693661</v>
      </c>
      <c r="G1086" s="4">
        <v>10701</v>
      </c>
      <c r="H1086" s="5">
        <v>10618.2</v>
      </c>
      <c r="I1086" s="6">
        <v>-0.77375946173254151</v>
      </c>
    </row>
    <row r="1087" spans="1:9" x14ac:dyDescent="0.35">
      <c r="A1087" s="9">
        <v>44026</v>
      </c>
      <c r="C1087" s="4">
        <v>2359.6</v>
      </c>
      <c r="D1087" s="5">
        <v>2421.3000000000002</v>
      </c>
      <c r="E1087" s="6">
        <v>2.6148499745719729</v>
      </c>
      <c r="G1087" s="4">
        <v>10750.85</v>
      </c>
      <c r="H1087" s="5">
        <v>10607.35</v>
      </c>
      <c r="I1087" s="6">
        <v>-1.334778180329927</v>
      </c>
    </row>
    <row r="1088" spans="1:9" x14ac:dyDescent="0.35">
      <c r="A1088" s="9">
        <v>44025</v>
      </c>
      <c r="C1088" s="4">
        <v>2353</v>
      </c>
      <c r="D1088" s="5">
        <v>2359.6</v>
      </c>
      <c r="E1088" s="6">
        <v>0.28049298767530417</v>
      </c>
      <c r="G1088" s="4">
        <v>10851.85</v>
      </c>
      <c r="H1088" s="5">
        <v>10802.7</v>
      </c>
      <c r="I1088" s="6">
        <v>-0.45291816602698742</v>
      </c>
    </row>
    <row r="1089" spans="1:9" x14ac:dyDescent="0.35">
      <c r="A1089" s="9">
        <v>44022</v>
      </c>
      <c r="C1089" s="4">
        <v>2363.3000000000002</v>
      </c>
      <c r="D1089" s="5">
        <v>2353</v>
      </c>
      <c r="E1089" s="6">
        <v>-0.43583125290907548</v>
      </c>
      <c r="G1089" s="4">
        <v>10764.1</v>
      </c>
      <c r="H1089" s="5">
        <v>10768.05</v>
      </c>
      <c r="I1089" s="6">
        <v>3.6696054477373008E-2</v>
      </c>
    </row>
    <row r="1090" spans="1:9" x14ac:dyDescent="0.35">
      <c r="A1090" s="9">
        <v>44021</v>
      </c>
      <c r="C1090" s="4">
        <v>2342.8000000000002</v>
      </c>
      <c r="D1090" s="5">
        <v>2363.3000000000002</v>
      </c>
      <c r="E1090" s="6">
        <v>0.87502134198395076</v>
      </c>
      <c r="G1090" s="4">
        <v>10755.55</v>
      </c>
      <c r="H1090" s="5">
        <v>10813.45</v>
      </c>
      <c r="I1090" s="6">
        <v>0.53832672434232987</v>
      </c>
    </row>
    <row r="1091" spans="1:9" x14ac:dyDescent="0.35">
      <c r="A1091" s="9">
        <v>44020</v>
      </c>
      <c r="C1091" s="4">
        <v>2333.15</v>
      </c>
      <c r="D1091" s="5">
        <v>2342.8000000000002</v>
      </c>
      <c r="E1091" s="6">
        <v>0.4136039260227628</v>
      </c>
      <c r="G1091" s="4">
        <v>10818.65</v>
      </c>
      <c r="H1091" s="5">
        <v>10705.75</v>
      </c>
      <c r="I1091" s="6">
        <v>-1.043568282549113</v>
      </c>
    </row>
    <row r="1092" spans="1:9" x14ac:dyDescent="0.35">
      <c r="A1092" s="9">
        <v>44019</v>
      </c>
      <c r="C1092" s="4">
        <v>2347.25</v>
      </c>
      <c r="D1092" s="5">
        <v>2333.15</v>
      </c>
      <c r="E1092" s="6">
        <v>-0.60070295026093978</v>
      </c>
      <c r="G1092" s="4">
        <v>10802.85</v>
      </c>
      <c r="H1092" s="5">
        <v>10799.65</v>
      </c>
      <c r="I1092" s="6">
        <v>-2.9621812762379629E-2</v>
      </c>
    </row>
    <row r="1093" spans="1:9" x14ac:dyDescent="0.35">
      <c r="A1093" s="9">
        <v>44018</v>
      </c>
      <c r="C1093" s="4">
        <v>2395.1999999999998</v>
      </c>
      <c r="D1093" s="5">
        <v>2347.25</v>
      </c>
      <c r="E1093" s="6">
        <v>-2.0019205076820228</v>
      </c>
      <c r="G1093" s="4">
        <v>10723.85</v>
      </c>
      <c r="H1093" s="5">
        <v>10763.65</v>
      </c>
      <c r="I1093" s="6">
        <v>0.37113536649616757</v>
      </c>
    </row>
    <row r="1094" spans="1:9" x14ac:dyDescent="0.35">
      <c r="A1094" s="9">
        <v>44015</v>
      </c>
      <c r="C1094" s="4">
        <v>2350.9499999999998</v>
      </c>
      <c r="D1094" s="5">
        <v>2395.1999999999998</v>
      </c>
      <c r="E1094" s="6">
        <v>1.88221782683596</v>
      </c>
      <c r="G1094" s="4">
        <v>10614.95</v>
      </c>
      <c r="H1094" s="5">
        <v>10607.35</v>
      </c>
      <c r="I1094" s="6">
        <v>-7.1597134230499085E-2</v>
      </c>
    </row>
    <row r="1095" spans="1:9" x14ac:dyDescent="0.35">
      <c r="A1095" s="9">
        <v>44014</v>
      </c>
      <c r="C1095" s="4">
        <v>2338.1</v>
      </c>
      <c r="D1095" s="5">
        <v>2350.9499999999998</v>
      </c>
      <c r="E1095" s="6">
        <v>0.54959154869337967</v>
      </c>
      <c r="G1095" s="4">
        <v>10493.05</v>
      </c>
      <c r="H1095" s="5">
        <v>10551.7</v>
      </c>
      <c r="I1095" s="6">
        <v>0.55894139454211555</v>
      </c>
    </row>
    <row r="1096" spans="1:9" x14ac:dyDescent="0.35">
      <c r="A1096" s="9">
        <v>44013</v>
      </c>
      <c r="C1096" s="4">
        <v>2372.1</v>
      </c>
      <c r="D1096" s="5">
        <v>2338.1</v>
      </c>
      <c r="E1096" s="6">
        <v>-1.433329117659458</v>
      </c>
      <c r="G1096" s="4">
        <v>10323.799999999999</v>
      </c>
      <c r="H1096" s="5">
        <v>10430.049999999999</v>
      </c>
      <c r="I1096" s="6">
        <v>1.029175303667254</v>
      </c>
    </row>
    <row r="1097" spans="1:9" x14ac:dyDescent="0.35">
      <c r="A1097" s="9">
        <v>44012</v>
      </c>
      <c r="C1097" s="4">
        <v>2437.75</v>
      </c>
      <c r="D1097" s="5">
        <v>2372.1</v>
      </c>
      <c r="E1097" s="6">
        <v>-2.6930571223464299</v>
      </c>
      <c r="G1097" s="4">
        <v>10382.6</v>
      </c>
      <c r="H1097" s="5">
        <v>10302.1</v>
      </c>
      <c r="I1097" s="6">
        <v>-0.77533565773505675</v>
      </c>
    </row>
    <row r="1098" spans="1:9" x14ac:dyDescent="0.35">
      <c r="A1098" s="9">
        <v>44011</v>
      </c>
      <c r="C1098" s="4">
        <v>2471.15</v>
      </c>
      <c r="D1098" s="5">
        <v>2437.75</v>
      </c>
      <c r="E1098" s="6">
        <v>-1.351597434392898</v>
      </c>
      <c r="G1098" s="4">
        <v>10311.950000000001</v>
      </c>
      <c r="H1098" s="5">
        <v>10312.4</v>
      </c>
      <c r="I1098" s="6">
        <v>4.3638691033112903E-3</v>
      </c>
    </row>
    <row r="1099" spans="1:9" x14ac:dyDescent="0.35">
      <c r="A1099" s="9">
        <v>44008</v>
      </c>
      <c r="C1099" s="4">
        <v>2500.1</v>
      </c>
      <c r="D1099" s="5">
        <v>2471.15</v>
      </c>
      <c r="E1099" s="6">
        <v>-1.157953681852719</v>
      </c>
      <c r="G1099" s="4">
        <v>10378.9</v>
      </c>
      <c r="H1099" s="5">
        <v>10383</v>
      </c>
      <c r="I1099" s="6">
        <v>3.9503222884894967E-2</v>
      </c>
    </row>
    <row r="1100" spans="1:9" x14ac:dyDescent="0.35">
      <c r="A1100" s="9">
        <v>44007</v>
      </c>
      <c r="C1100" s="4">
        <v>2462.0500000000002</v>
      </c>
      <c r="D1100" s="5">
        <v>2500.1</v>
      </c>
      <c r="E1100" s="6">
        <v>1.5454600840762669</v>
      </c>
      <c r="G1100" s="4">
        <v>10235.549999999999</v>
      </c>
      <c r="H1100" s="5">
        <v>10288.9</v>
      </c>
      <c r="I1100" s="6">
        <v>0.52122260161887113</v>
      </c>
    </row>
    <row r="1101" spans="1:9" x14ac:dyDescent="0.35">
      <c r="A1101" s="9">
        <v>44006</v>
      </c>
      <c r="C1101" s="4">
        <v>2579.9</v>
      </c>
      <c r="D1101" s="5">
        <v>2462.0500000000002</v>
      </c>
      <c r="E1101" s="6">
        <v>-4.5680065118803022</v>
      </c>
      <c r="G1101" s="4">
        <v>10529.25</v>
      </c>
      <c r="H1101" s="5">
        <v>10305.299999999999</v>
      </c>
      <c r="I1101" s="6">
        <v>-2.1269321176722058</v>
      </c>
    </row>
    <row r="1102" spans="1:9" x14ac:dyDescent="0.35">
      <c r="A1102" s="9">
        <v>44005</v>
      </c>
      <c r="C1102" s="4">
        <v>2589.85</v>
      </c>
      <c r="D1102" s="5">
        <v>2579.9</v>
      </c>
      <c r="E1102" s="6">
        <v>-0.38419213467960772</v>
      </c>
      <c r="G1102" s="4">
        <v>10347.950000000001</v>
      </c>
      <c r="H1102" s="5">
        <v>10471</v>
      </c>
      <c r="I1102" s="6">
        <v>1.189124415947113</v>
      </c>
    </row>
    <row r="1103" spans="1:9" x14ac:dyDescent="0.35">
      <c r="A1103" s="9">
        <v>44004</v>
      </c>
      <c r="C1103" s="4">
        <v>2543.35</v>
      </c>
      <c r="D1103" s="5">
        <v>2589.85</v>
      </c>
      <c r="E1103" s="6">
        <v>1.8282973243949909</v>
      </c>
      <c r="G1103" s="4">
        <v>10318.75</v>
      </c>
      <c r="H1103" s="5">
        <v>10311.200000000001</v>
      </c>
      <c r="I1103" s="6">
        <v>-7.3167777104777926E-2</v>
      </c>
    </row>
    <row r="1104" spans="1:9" x14ac:dyDescent="0.35">
      <c r="A1104" s="9">
        <v>44001</v>
      </c>
      <c r="C1104" s="4">
        <v>2521.65</v>
      </c>
      <c r="D1104" s="5">
        <v>2543.35</v>
      </c>
      <c r="E1104" s="6">
        <v>0.86054765728787963</v>
      </c>
      <c r="G1104" s="4">
        <v>10119</v>
      </c>
      <c r="H1104" s="5">
        <v>10244.4</v>
      </c>
      <c r="I1104" s="6">
        <v>1.239252890601835</v>
      </c>
    </row>
    <row r="1105" spans="1:9" x14ac:dyDescent="0.35">
      <c r="A1105" s="9">
        <v>44000</v>
      </c>
      <c r="C1105" s="4">
        <v>2545.5500000000002</v>
      </c>
      <c r="D1105" s="5">
        <v>2521.65</v>
      </c>
      <c r="E1105" s="6">
        <v>-0.93889336292746517</v>
      </c>
      <c r="G1105" s="4">
        <v>9863.25</v>
      </c>
      <c r="H1105" s="5">
        <v>10091.65</v>
      </c>
      <c r="I1105" s="6">
        <v>2.3156667427065081</v>
      </c>
    </row>
    <row r="1106" spans="1:9" x14ac:dyDescent="0.35">
      <c r="A1106" s="9">
        <v>43999</v>
      </c>
      <c r="C1106" s="4">
        <v>2499</v>
      </c>
      <c r="D1106" s="5">
        <v>2545.5500000000002</v>
      </c>
      <c r="E1106" s="6">
        <v>1.8627450980392231</v>
      </c>
      <c r="G1106" s="4">
        <v>9876.7000000000007</v>
      </c>
      <c r="H1106" s="5">
        <v>9881.15</v>
      </c>
      <c r="I1106" s="6">
        <v>4.5055534743374898E-2</v>
      </c>
    </row>
    <row r="1107" spans="1:9" x14ac:dyDescent="0.35">
      <c r="A1107" s="9">
        <v>43998</v>
      </c>
      <c r="C1107" s="4">
        <v>2463.15</v>
      </c>
      <c r="D1107" s="5">
        <v>2499</v>
      </c>
      <c r="E1107" s="6">
        <v>1.4554533828634031</v>
      </c>
      <c r="G1107" s="4">
        <v>10014.799999999999</v>
      </c>
      <c r="H1107" s="5">
        <v>9914</v>
      </c>
      <c r="I1107" s="6">
        <v>-1.006510364660296</v>
      </c>
    </row>
    <row r="1108" spans="1:9" x14ac:dyDescent="0.35">
      <c r="A1108" s="9">
        <v>43997</v>
      </c>
      <c r="C1108" s="4">
        <v>2485.9499999999998</v>
      </c>
      <c r="D1108" s="5">
        <v>2463.15</v>
      </c>
      <c r="E1108" s="6">
        <v>-0.9171544077716659</v>
      </c>
      <c r="G1108" s="4">
        <v>9919.35</v>
      </c>
      <c r="H1108" s="5">
        <v>9813.7000000000007</v>
      </c>
      <c r="I1108" s="6">
        <v>-1.065089950450379</v>
      </c>
    </row>
    <row r="1109" spans="1:9" x14ac:dyDescent="0.35">
      <c r="A1109" s="9">
        <v>43994</v>
      </c>
      <c r="C1109" s="4">
        <v>2447.6</v>
      </c>
      <c r="D1109" s="5">
        <v>2485.9499999999998</v>
      </c>
      <c r="E1109" s="6">
        <v>1.56684098708939</v>
      </c>
      <c r="G1109" s="4">
        <v>9544.9500000000007</v>
      </c>
      <c r="H1109" s="5">
        <v>9972.9</v>
      </c>
      <c r="I1109" s="6">
        <v>4.4835227004855849</v>
      </c>
    </row>
    <row r="1110" spans="1:9" x14ac:dyDescent="0.35">
      <c r="A1110" s="9">
        <v>43993</v>
      </c>
      <c r="C1110" s="4">
        <v>2458.9</v>
      </c>
      <c r="D1110" s="5">
        <v>2447.6</v>
      </c>
      <c r="E1110" s="6">
        <v>-0.45955508560739278</v>
      </c>
      <c r="G1110" s="4">
        <v>10094.1</v>
      </c>
      <c r="H1110" s="5">
        <v>9902</v>
      </c>
      <c r="I1110" s="6">
        <v>-1.9030919051723321</v>
      </c>
    </row>
    <row r="1111" spans="1:9" x14ac:dyDescent="0.35">
      <c r="A1111" s="9">
        <v>43992</v>
      </c>
      <c r="C1111" s="4">
        <v>2376.9499999999998</v>
      </c>
      <c r="D1111" s="5">
        <v>2458.9</v>
      </c>
      <c r="E1111" s="6">
        <v>3.4476955762637109</v>
      </c>
      <c r="G1111" s="4">
        <v>10072.6</v>
      </c>
      <c r="H1111" s="5">
        <v>10116.15</v>
      </c>
      <c r="I1111" s="6">
        <v>0.43236105871373098</v>
      </c>
    </row>
    <row r="1112" spans="1:9" x14ac:dyDescent="0.35">
      <c r="A1112" s="9">
        <v>43991</v>
      </c>
      <c r="C1112" s="4">
        <v>2366.25</v>
      </c>
      <c r="D1112" s="5">
        <v>2376.9499999999998</v>
      </c>
      <c r="E1112" s="6">
        <v>0.4521922873745301</v>
      </c>
      <c r="G1112" s="4">
        <v>10181.15</v>
      </c>
      <c r="H1112" s="5">
        <v>10046.65</v>
      </c>
      <c r="I1112" s="6">
        <v>-1.3210688379996369</v>
      </c>
    </row>
    <row r="1113" spans="1:9" x14ac:dyDescent="0.35">
      <c r="A1113" s="9">
        <v>43990</v>
      </c>
      <c r="C1113" s="4">
        <v>2367.75</v>
      </c>
      <c r="D1113" s="5">
        <v>2366.25</v>
      </c>
      <c r="E1113" s="6">
        <v>-6.3351282863477992E-2</v>
      </c>
      <c r="G1113" s="4">
        <v>10326.75</v>
      </c>
      <c r="H1113" s="5">
        <v>10167.450000000001</v>
      </c>
      <c r="I1113" s="6">
        <v>-1.54259568596121</v>
      </c>
    </row>
    <row r="1114" spans="1:9" x14ac:dyDescent="0.35">
      <c r="A1114" s="9">
        <v>43987</v>
      </c>
      <c r="C1114" s="4">
        <v>2365.85</v>
      </c>
      <c r="D1114" s="5">
        <v>2367.75</v>
      </c>
      <c r="E1114" s="6">
        <v>8.0309402540317057E-2</v>
      </c>
      <c r="G1114" s="4">
        <v>10093.799999999999</v>
      </c>
      <c r="H1114" s="5">
        <v>10142.15</v>
      </c>
      <c r="I1114" s="6">
        <v>0.47900691513602772</v>
      </c>
    </row>
    <row r="1115" spans="1:9" x14ac:dyDescent="0.35">
      <c r="A1115" s="9">
        <v>43986</v>
      </c>
      <c r="C1115" s="4">
        <v>2307.75</v>
      </c>
      <c r="D1115" s="5">
        <v>2365.85</v>
      </c>
      <c r="E1115" s="6">
        <v>2.517603726573499</v>
      </c>
      <c r="G1115" s="4">
        <v>10054.25</v>
      </c>
      <c r="H1115" s="5">
        <v>10029.1</v>
      </c>
      <c r="I1115" s="6">
        <v>-0.25014297436407129</v>
      </c>
    </row>
    <row r="1116" spans="1:9" x14ac:dyDescent="0.35">
      <c r="A1116" s="9">
        <v>43985</v>
      </c>
      <c r="C1116" s="4">
        <v>2369.4499999999998</v>
      </c>
      <c r="D1116" s="5">
        <v>2307.75</v>
      </c>
      <c r="E1116" s="6">
        <v>-2.6039798265420169</v>
      </c>
      <c r="G1116" s="4">
        <v>10108.299999999999</v>
      </c>
      <c r="H1116" s="5">
        <v>10061.549999999999</v>
      </c>
      <c r="I1116" s="6">
        <v>-0.46249122008646371</v>
      </c>
    </row>
    <row r="1117" spans="1:9" x14ac:dyDescent="0.35">
      <c r="A1117" s="9">
        <v>43984</v>
      </c>
      <c r="C1117" s="4">
        <v>2327</v>
      </c>
      <c r="D1117" s="5">
        <v>2369.4499999999998</v>
      </c>
      <c r="E1117" s="6">
        <v>1.8242372152986599</v>
      </c>
      <c r="G1117" s="4">
        <v>9880.85</v>
      </c>
      <c r="H1117" s="5">
        <v>9979.1</v>
      </c>
      <c r="I1117" s="6">
        <v>0.99434765227687893</v>
      </c>
    </row>
    <row r="1118" spans="1:9" x14ac:dyDescent="0.35">
      <c r="A1118" s="9">
        <v>43983</v>
      </c>
      <c r="C1118" s="4">
        <v>2362.5500000000002</v>
      </c>
      <c r="D1118" s="5">
        <v>2327</v>
      </c>
      <c r="E1118" s="6">
        <v>-1.504730058623106</v>
      </c>
      <c r="G1118" s="4">
        <v>9726.85</v>
      </c>
      <c r="H1118" s="5">
        <v>9826.15</v>
      </c>
      <c r="I1118" s="6">
        <v>1.0208854870795709</v>
      </c>
    </row>
    <row r="1119" spans="1:9" x14ac:dyDescent="0.35">
      <c r="A1119" s="9">
        <v>43980</v>
      </c>
      <c r="C1119" s="4">
        <v>2357.9499999999998</v>
      </c>
      <c r="D1119" s="5">
        <v>2362.5500000000002</v>
      </c>
      <c r="E1119" s="6">
        <v>0.19508471341633049</v>
      </c>
      <c r="G1119" s="4">
        <v>9422.2000000000007</v>
      </c>
      <c r="H1119" s="5">
        <v>9580.2999999999993</v>
      </c>
      <c r="I1119" s="6">
        <v>1.67795207064166</v>
      </c>
    </row>
    <row r="1120" spans="1:9" x14ac:dyDescent="0.35">
      <c r="A1120" s="9">
        <v>43979</v>
      </c>
      <c r="C1120" s="4">
        <v>2402.5500000000002</v>
      </c>
      <c r="D1120" s="5">
        <v>2357.9499999999998</v>
      </c>
      <c r="E1120" s="6">
        <v>-1.85636094982416</v>
      </c>
      <c r="G1120" s="4">
        <v>9364.9500000000007</v>
      </c>
      <c r="H1120" s="5">
        <v>9490.1</v>
      </c>
      <c r="I1120" s="6">
        <v>1.3363659175969931</v>
      </c>
    </row>
    <row r="1121" spans="1:9" x14ac:dyDescent="0.35">
      <c r="A1121" s="9">
        <v>43978</v>
      </c>
      <c r="C1121" s="4">
        <v>2581.5500000000002</v>
      </c>
      <c r="D1121" s="5">
        <v>2402.5500000000002</v>
      </c>
      <c r="E1121" s="6">
        <v>-6.9338188297728101</v>
      </c>
      <c r="G1121" s="4">
        <v>9082.2000000000007</v>
      </c>
      <c r="H1121" s="5">
        <v>9314.9500000000007</v>
      </c>
      <c r="I1121" s="6">
        <v>2.5627050714584572</v>
      </c>
    </row>
    <row r="1122" spans="1:9" x14ac:dyDescent="0.35">
      <c r="A1122" s="9">
        <v>43977</v>
      </c>
      <c r="C1122" s="4">
        <v>2601</v>
      </c>
      <c r="D1122" s="5">
        <v>2581.5500000000002</v>
      </c>
      <c r="E1122" s="6">
        <v>-0.74778931180314567</v>
      </c>
      <c r="G1122" s="4">
        <v>9099.75</v>
      </c>
      <c r="H1122" s="5">
        <v>9029.0499999999993</v>
      </c>
      <c r="I1122" s="6">
        <v>-0.77694442155005061</v>
      </c>
    </row>
    <row r="1123" spans="1:9" x14ac:dyDescent="0.35">
      <c r="A1123" s="9">
        <v>43973</v>
      </c>
      <c r="C1123" s="4">
        <v>2618.75</v>
      </c>
      <c r="D1123" s="5">
        <v>2601</v>
      </c>
      <c r="E1123" s="6">
        <v>-0.67780429594272074</v>
      </c>
      <c r="G1123" s="4">
        <v>9067.9</v>
      </c>
      <c r="H1123" s="5">
        <v>9039.25</v>
      </c>
      <c r="I1123" s="6">
        <v>-0.31594966861125112</v>
      </c>
    </row>
    <row r="1124" spans="1:9" x14ac:dyDescent="0.35">
      <c r="A1124" s="9">
        <v>43972</v>
      </c>
      <c r="C1124" s="4">
        <v>2569.5500000000002</v>
      </c>
      <c r="D1124" s="5">
        <v>2618.75</v>
      </c>
      <c r="E1124" s="6">
        <v>1.914732151544037</v>
      </c>
      <c r="G1124" s="4">
        <v>9079.4500000000007</v>
      </c>
      <c r="H1124" s="5">
        <v>9106.25</v>
      </c>
      <c r="I1124" s="6">
        <v>0.29517206438715199</v>
      </c>
    </row>
    <row r="1125" spans="1:9" x14ac:dyDescent="0.35">
      <c r="A1125" s="9">
        <v>43971</v>
      </c>
      <c r="C1125" s="4">
        <v>2499.0500000000002</v>
      </c>
      <c r="D1125" s="5">
        <v>2569.5500000000002</v>
      </c>
      <c r="E1125" s="6">
        <v>2.821072007362798</v>
      </c>
      <c r="G1125" s="4">
        <v>8889.15</v>
      </c>
      <c r="H1125" s="5">
        <v>9066.5499999999993</v>
      </c>
      <c r="I1125" s="6">
        <v>1.9956913765658091</v>
      </c>
    </row>
    <row r="1126" spans="1:9" x14ac:dyDescent="0.35">
      <c r="A1126" s="9">
        <v>43970</v>
      </c>
      <c r="C1126" s="4">
        <v>2497.25</v>
      </c>
      <c r="D1126" s="5">
        <v>2499.0500000000002</v>
      </c>
      <c r="E1126" s="6">
        <v>7.2079287215944809E-2</v>
      </c>
      <c r="G1126" s="4">
        <v>8961.7000000000007</v>
      </c>
      <c r="H1126" s="5">
        <v>8879.1</v>
      </c>
      <c r="I1126" s="6">
        <v>-0.92170012386043221</v>
      </c>
    </row>
    <row r="1127" spans="1:9" x14ac:dyDescent="0.35">
      <c r="A1127" s="9">
        <v>43969</v>
      </c>
      <c r="C1127" s="4">
        <v>2461.4499999999998</v>
      </c>
      <c r="D1127" s="5">
        <v>2497.25</v>
      </c>
      <c r="E1127" s="6">
        <v>1.4544272684799679</v>
      </c>
      <c r="G1127" s="4">
        <v>9158.2999999999993</v>
      </c>
      <c r="H1127" s="5">
        <v>8823.25</v>
      </c>
      <c r="I1127" s="6">
        <v>-3.6584300579801852</v>
      </c>
    </row>
    <row r="1128" spans="1:9" x14ac:dyDescent="0.35">
      <c r="A1128" s="9">
        <v>43966</v>
      </c>
      <c r="C1128" s="4">
        <v>2408.5</v>
      </c>
      <c r="D1128" s="5">
        <v>2461.4499999999998</v>
      </c>
      <c r="E1128" s="6">
        <v>2.1984637741332702</v>
      </c>
      <c r="G1128" s="4">
        <v>9182.4</v>
      </c>
      <c r="H1128" s="5">
        <v>9136.85</v>
      </c>
      <c r="I1128" s="6">
        <v>-0.49605767555322439</v>
      </c>
    </row>
    <row r="1129" spans="1:9" x14ac:dyDescent="0.35">
      <c r="A1129" s="9">
        <v>43965</v>
      </c>
      <c r="C1129" s="4">
        <v>2404.15</v>
      </c>
      <c r="D1129" s="5">
        <v>2408.5</v>
      </c>
      <c r="E1129" s="6">
        <v>0.18093712954682151</v>
      </c>
      <c r="G1129" s="4">
        <v>9213.9500000000007</v>
      </c>
      <c r="H1129" s="5">
        <v>9142.75</v>
      </c>
      <c r="I1129" s="6">
        <v>-0.77274133243615084</v>
      </c>
    </row>
    <row r="1130" spans="1:9" x14ac:dyDescent="0.35">
      <c r="A1130" s="9">
        <v>43964</v>
      </c>
      <c r="C1130" s="4">
        <v>2445.3000000000002</v>
      </c>
      <c r="D1130" s="5">
        <v>2404.15</v>
      </c>
      <c r="E1130" s="6">
        <v>-1.6828201038727391</v>
      </c>
      <c r="G1130" s="4">
        <v>9584.2000000000007</v>
      </c>
      <c r="H1130" s="5">
        <v>9383.5499999999993</v>
      </c>
      <c r="I1130" s="6">
        <v>-2.093549800713689</v>
      </c>
    </row>
    <row r="1131" spans="1:9" x14ac:dyDescent="0.35">
      <c r="A1131" s="9">
        <v>43963</v>
      </c>
      <c r="C1131" s="4">
        <v>2495.9</v>
      </c>
      <c r="D1131" s="5">
        <v>2445.3000000000002</v>
      </c>
      <c r="E1131" s="6">
        <v>-2.0273248126928118</v>
      </c>
      <c r="G1131" s="4">
        <v>9168.85</v>
      </c>
      <c r="H1131" s="5">
        <v>9196.5499999999993</v>
      </c>
      <c r="I1131" s="6">
        <v>0.30210986110579741</v>
      </c>
    </row>
    <row r="1132" spans="1:9" x14ac:dyDescent="0.35">
      <c r="A1132" s="9">
        <v>43962</v>
      </c>
      <c r="C1132" s="4">
        <v>2438.6</v>
      </c>
      <c r="D1132" s="5">
        <v>2495.9</v>
      </c>
      <c r="E1132" s="6">
        <v>2.3497088493397928</v>
      </c>
      <c r="G1132" s="4">
        <v>9348.15</v>
      </c>
      <c r="H1132" s="5">
        <v>9239.2000000000007</v>
      </c>
      <c r="I1132" s="6">
        <v>-1.165471242973197</v>
      </c>
    </row>
    <row r="1133" spans="1:9" x14ac:dyDescent="0.35">
      <c r="A1133" s="9">
        <v>43959</v>
      </c>
      <c r="C1133" s="4">
        <v>2354.6</v>
      </c>
      <c r="D1133" s="5">
        <v>2438.6</v>
      </c>
      <c r="E1133" s="6">
        <v>3.5674849231291939</v>
      </c>
      <c r="G1133" s="4">
        <v>9376.9500000000007</v>
      </c>
      <c r="H1133" s="5">
        <v>9251.5</v>
      </c>
      <c r="I1133" s="6">
        <v>-1.3378550594809691</v>
      </c>
    </row>
    <row r="1134" spans="1:9" x14ac:dyDescent="0.35">
      <c r="A1134" s="9">
        <v>43958</v>
      </c>
      <c r="C1134" s="4">
        <v>2320.6999999999998</v>
      </c>
      <c r="D1134" s="5">
        <v>2354.6</v>
      </c>
      <c r="E1134" s="6">
        <v>1.4607661481449601</v>
      </c>
      <c r="G1134" s="4">
        <v>9234.0499999999993</v>
      </c>
      <c r="H1134" s="5">
        <v>9199.0499999999993</v>
      </c>
      <c r="I1134" s="6">
        <v>-0.37903195239358678</v>
      </c>
    </row>
    <row r="1135" spans="1:9" x14ac:dyDescent="0.35">
      <c r="A1135" s="9">
        <v>43957</v>
      </c>
      <c r="C1135" s="4">
        <v>2365.85</v>
      </c>
      <c r="D1135" s="5">
        <v>2320.6999999999998</v>
      </c>
      <c r="E1135" s="6">
        <v>-1.908405012997447</v>
      </c>
      <c r="G1135" s="4">
        <v>9226.7999999999993</v>
      </c>
      <c r="H1135" s="5">
        <v>9270.9</v>
      </c>
      <c r="I1135" s="6">
        <v>0.4779555208739798</v>
      </c>
    </row>
    <row r="1136" spans="1:9" x14ac:dyDescent="0.35">
      <c r="A1136" s="9">
        <v>43956</v>
      </c>
      <c r="C1136" s="4">
        <v>2375.85</v>
      </c>
      <c r="D1136" s="5">
        <v>2365.85</v>
      </c>
      <c r="E1136" s="6">
        <v>-0.42090199297093672</v>
      </c>
      <c r="G1136" s="4">
        <v>9429.4</v>
      </c>
      <c r="H1136" s="5">
        <v>9205.6</v>
      </c>
      <c r="I1136" s="6">
        <v>-2.3734277896790812</v>
      </c>
    </row>
    <row r="1137" spans="1:9" x14ac:dyDescent="0.35">
      <c r="A1137" s="9">
        <v>43955</v>
      </c>
      <c r="C1137" s="4">
        <v>2345.4</v>
      </c>
      <c r="D1137" s="5">
        <v>2375.85</v>
      </c>
      <c r="E1137" s="6">
        <v>1.29828600665131</v>
      </c>
      <c r="G1137" s="4">
        <v>9533.5</v>
      </c>
      <c r="H1137" s="5">
        <v>9293.5</v>
      </c>
      <c r="I1137" s="6">
        <v>-2.5174385063198201</v>
      </c>
    </row>
    <row r="1138" spans="1:9" x14ac:dyDescent="0.35">
      <c r="A1138" s="9">
        <v>43951</v>
      </c>
      <c r="C1138" s="4">
        <v>2420.35</v>
      </c>
      <c r="D1138" s="5">
        <v>2345.4</v>
      </c>
      <c r="E1138" s="6">
        <v>-3.0966595740285419</v>
      </c>
      <c r="G1138" s="4">
        <v>9753.5</v>
      </c>
      <c r="H1138" s="5">
        <v>9859.9</v>
      </c>
      <c r="I1138" s="6">
        <v>1.0908904495821981</v>
      </c>
    </row>
    <row r="1139" spans="1:9" x14ac:dyDescent="0.35">
      <c r="A1139" s="9">
        <v>43950</v>
      </c>
      <c r="C1139" s="4">
        <v>2480.65</v>
      </c>
      <c r="D1139" s="5">
        <v>2420.35</v>
      </c>
      <c r="E1139" s="6">
        <v>-2.4308145042630032</v>
      </c>
      <c r="G1139" s="4">
        <v>9408.6</v>
      </c>
      <c r="H1139" s="5">
        <v>9553.35</v>
      </c>
      <c r="I1139" s="6">
        <v>1.538486065939672</v>
      </c>
    </row>
    <row r="1140" spans="1:9" x14ac:dyDescent="0.35">
      <c r="A1140" s="9">
        <v>43949</v>
      </c>
      <c r="C1140" s="4">
        <v>2509.1</v>
      </c>
      <c r="D1140" s="5">
        <v>2480.65</v>
      </c>
      <c r="E1140" s="6">
        <v>-1.1338727033597631</v>
      </c>
      <c r="G1140" s="4">
        <v>9389.7999999999993</v>
      </c>
      <c r="H1140" s="5">
        <v>9380.9</v>
      </c>
      <c r="I1140" s="6">
        <v>-9.4783701463286088E-2</v>
      </c>
    </row>
    <row r="1141" spans="1:9" x14ac:dyDescent="0.35">
      <c r="A1141" s="9">
        <v>43948</v>
      </c>
      <c r="C1141" s="4">
        <v>2430.5</v>
      </c>
      <c r="D1141" s="5">
        <v>2509.1</v>
      </c>
      <c r="E1141" s="6">
        <v>3.2339024891997492</v>
      </c>
      <c r="G1141" s="4">
        <v>9259.7000000000007</v>
      </c>
      <c r="H1141" s="5">
        <v>9282.2999999999993</v>
      </c>
      <c r="I1141" s="6">
        <v>0.24406838234498471</v>
      </c>
    </row>
    <row r="1142" spans="1:9" x14ac:dyDescent="0.35">
      <c r="A1142" s="9">
        <v>43945</v>
      </c>
      <c r="C1142" s="4">
        <v>2422.65</v>
      </c>
      <c r="D1142" s="5">
        <v>2430.5</v>
      </c>
      <c r="E1142" s="6">
        <v>0.32402534414793338</v>
      </c>
      <c r="G1142" s="4">
        <v>9163.9</v>
      </c>
      <c r="H1142" s="5">
        <v>9154.4</v>
      </c>
      <c r="I1142" s="6">
        <v>-0.10366765241872999</v>
      </c>
    </row>
    <row r="1143" spans="1:9" x14ac:dyDescent="0.35">
      <c r="A1143" s="9">
        <v>43944</v>
      </c>
      <c r="C1143" s="4">
        <v>2444.25</v>
      </c>
      <c r="D1143" s="5">
        <v>2422.65</v>
      </c>
      <c r="E1143" s="6">
        <v>-0.88370665848419394</v>
      </c>
      <c r="G1143" s="4">
        <v>9232.35</v>
      </c>
      <c r="H1143" s="5">
        <v>9313.9</v>
      </c>
      <c r="I1143" s="6">
        <v>0.88330706699810202</v>
      </c>
    </row>
    <row r="1144" spans="1:9" x14ac:dyDescent="0.35">
      <c r="A1144" s="9">
        <v>43943</v>
      </c>
      <c r="C1144" s="4">
        <v>2350.5500000000002</v>
      </c>
      <c r="D1144" s="5">
        <v>2444.25</v>
      </c>
      <c r="E1144" s="6">
        <v>3.986301078470988</v>
      </c>
      <c r="G1144" s="4">
        <v>9026.75</v>
      </c>
      <c r="H1144" s="5">
        <v>9187.2999999999993</v>
      </c>
      <c r="I1144" s="6">
        <v>1.778602487052364</v>
      </c>
    </row>
    <row r="1145" spans="1:9" x14ac:dyDescent="0.35">
      <c r="A1145" s="9">
        <v>43942</v>
      </c>
      <c r="C1145" s="4">
        <v>2331.25</v>
      </c>
      <c r="D1145" s="5">
        <v>2350.5500000000002</v>
      </c>
      <c r="E1145" s="6">
        <v>0.82788203753351985</v>
      </c>
      <c r="G1145" s="4">
        <v>9016.9500000000007</v>
      </c>
      <c r="H1145" s="5">
        <v>8981.4500000000007</v>
      </c>
      <c r="I1145" s="6">
        <v>-0.39370297051663811</v>
      </c>
    </row>
    <row r="1146" spans="1:9" x14ac:dyDescent="0.35">
      <c r="A1146" s="9">
        <v>43941</v>
      </c>
      <c r="C1146" s="4">
        <v>2246.8000000000002</v>
      </c>
      <c r="D1146" s="5">
        <v>2331.25</v>
      </c>
      <c r="E1146" s="6">
        <v>3.7586790101477572</v>
      </c>
      <c r="G1146" s="4">
        <v>9390.2000000000007</v>
      </c>
      <c r="H1146" s="5">
        <v>9261.85</v>
      </c>
      <c r="I1146" s="6">
        <v>-1.366850546314246</v>
      </c>
    </row>
    <row r="1147" spans="1:9" x14ac:dyDescent="0.35">
      <c r="A1147" s="9">
        <v>43938</v>
      </c>
      <c r="C1147" s="4">
        <v>2334.85</v>
      </c>
      <c r="D1147" s="5">
        <v>2246.8000000000002</v>
      </c>
      <c r="E1147" s="6">
        <v>-3.7711202004411302</v>
      </c>
      <c r="G1147" s="4">
        <v>9323.4500000000007</v>
      </c>
      <c r="H1147" s="5">
        <v>9266.75</v>
      </c>
      <c r="I1147" s="6">
        <v>-0.60814398103707024</v>
      </c>
    </row>
    <row r="1148" spans="1:9" x14ac:dyDescent="0.35">
      <c r="A1148" s="9">
        <v>43937</v>
      </c>
      <c r="C1148" s="4">
        <v>2296.4499999999998</v>
      </c>
      <c r="D1148" s="5">
        <v>2334.85</v>
      </c>
      <c r="E1148" s="6">
        <v>1.672146138605243</v>
      </c>
      <c r="G1148" s="4">
        <v>8851.25</v>
      </c>
      <c r="H1148" s="5">
        <v>8992.7999999999993</v>
      </c>
      <c r="I1148" s="6">
        <v>1.599209151249815</v>
      </c>
    </row>
    <row r="1149" spans="1:9" x14ac:dyDescent="0.35">
      <c r="A1149" s="9">
        <v>43936</v>
      </c>
      <c r="C1149" s="4">
        <v>2375.3000000000002</v>
      </c>
      <c r="D1149" s="5">
        <v>2296.4499999999998</v>
      </c>
      <c r="E1149" s="6">
        <v>-3.3195806845451248</v>
      </c>
      <c r="G1149" s="4">
        <v>9196.4</v>
      </c>
      <c r="H1149" s="5">
        <v>8925.2999999999993</v>
      </c>
      <c r="I1149" s="6">
        <v>-2.947892653647084</v>
      </c>
    </row>
    <row r="1150" spans="1:9" x14ac:dyDescent="0.35">
      <c r="A1150" s="9">
        <v>43934</v>
      </c>
      <c r="C1150" s="4">
        <v>2550.35</v>
      </c>
      <c r="D1150" s="5">
        <v>2375.3000000000002</v>
      </c>
      <c r="E1150" s="6">
        <v>-6.8637637971258734</v>
      </c>
      <c r="G1150" s="4">
        <v>9103.9500000000007</v>
      </c>
      <c r="H1150" s="5">
        <v>8993.85</v>
      </c>
      <c r="I1150" s="6">
        <v>-1.209365165669851</v>
      </c>
    </row>
    <row r="1151" spans="1:9" x14ac:dyDescent="0.35">
      <c r="A1151" s="9">
        <v>43930</v>
      </c>
      <c r="C1151" s="4">
        <v>2537.35</v>
      </c>
      <c r="D1151" s="5">
        <v>2550.35</v>
      </c>
      <c r="E1151" s="6">
        <v>0.51234555737284959</v>
      </c>
      <c r="G1151" s="4">
        <v>8973.0499999999993</v>
      </c>
      <c r="H1151" s="5">
        <v>9111.9</v>
      </c>
      <c r="I1151" s="6">
        <v>1.5474114152935781</v>
      </c>
    </row>
    <row r="1152" spans="1:9" x14ac:dyDescent="0.35">
      <c r="A1152" s="9">
        <v>43929</v>
      </c>
      <c r="C1152" s="4">
        <v>2354.35</v>
      </c>
      <c r="D1152" s="5">
        <v>2537.35</v>
      </c>
      <c r="E1152" s="6">
        <v>7.7728460084524391</v>
      </c>
      <c r="G1152" s="4">
        <v>8688.9</v>
      </c>
      <c r="H1152" s="5">
        <v>8748.75</v>
      </c>
      <c r="I1152" s="6">
        <v>0.68880986085695961</v>
      </c>
    </row>
    <row r="1153" spans="1:9" x14ac:dyDescent="0.35">
      <c r="A1153" s="9">
        <v>43928</v>
      </c>
      <c r="C1153" s="4">
        <v>2077</v>
      </c>
      <c r="D1153" s="5">
        <v>2354.35</v>
      </c>
      <c r="E1153" s="6">
        <v>13.353394318728929</v>
      </c>
      <c r="G1153" s="4">
        <v>8446.2999999999993</v>
      </c>
      <c r="H1153" s="5">
        <v>8792.2000000000007</v>
      </c>
      <c r="I1153" s="6">
        <v>4.0952843256810851</v>
      </c>
    </row>
    <row r="1154" spans="1:9" x14ac:dyDescent="0.35">
      <c r="A1154" s="9">
        <v>43924</v>
      </c>
      <c r="C1154" s="4">
        <v>1959</v>
      </c>
      <c r="D1154" s="5">
        <v>2077</v>
      </c>
      <c r="E1154" s="6">
        <v>6.0234813680449211</v>
      </c>
      <c r="G1154" s="4">
        <v>8356.5499999999993</v>
      </c>
      <c r="H1154" s="5">
        <v>8083.8</v>
      </c>
      <c r="I1154" s="6">
        <v>-3.263906755778391</v>
      </c>
    </row>
    <row r="1155" spans="1:9" x14ac:dyDescent="0.35">
      <c r="A1155" s="9">
        <v>43922</v>
      </c>
      <c r="C1155" s="4">
        <v>1971.8</v>
      </c>
      <c r="D1155" s="5">
        <v>1959</v>
      </c>
      <c r="E1155" s="6">
        <v>-0.64915305811948243</v>
      </c>
      <c r="G1155" s="4">
        <v>8584.1</v>
      </c>
      <c r="H1155" s="5">
        <v>8253.7999999999993</v>
      </c>
      <c r="I1155" s="6">
        <v>-3.8478116517748049</v>
      </c>
    </row>
    <row r="1156" spans="1:9" x14ac:dyDescent="0.35">
      <c r="A1156" s="9">
        <v>43921</v>
      </c>
      <c r="C1156" s="4">
        <v>1960.1</v>
      </c>
      <c r="D1156" s="5">
        <v>1971.8</v>
      </c>
      <c r="E1156" s="6">
        <v>0.59690832100403279</v>
      </c>
      <c r="G1156" s="4">
        <v>8529.35</v>
      </c>
      <c r="H1156" s="5">
        <v>8597.75</v>
      </c>
      <c r="I1156" s="6">
        <v>0.80193684161160739</v>
      </c>
    </row>
    <row r="1157" spans="1:9" x14ac:dyDescent="0.35">
      <c r="A1157" s="9">
        <v>43920</v>
      </c>
      <c r="C1157" s="4">
        <v>1860.15</v>
      </c>
      <c r="D1157" s="5">
        <v>1960.1</v>
      </c>
      <c r="E1157" s="6">
        <v>5.3732225895760992</v>
      </c>
      <c r="G1157" s="4">
        <v>8385.9500000000007</v>
      </c>
      <c r="H1157" s="5">
        <v>8281.1</v>
      </c>
      <c r="I1157" s="6">
        <v>-1.2503055706270649</v>
      </c>
    </row>
    <row r="1158" spans="1:9" x14ac:dyDescent="0.35">
      <c r="A1158" s="9">
        <v>43917</v>
      </c>
      <c r="C1158" s="4">
        <v>1815.35</v>
      </c>
      <c r="D1158" s="5">
        <v>1860.15</v>
      </c>
      <c r="E1158" s="6">
        <v>2.4678436665105998</v>
      </c>
      <c r="G1158" s="4">
        <v>8949.1</v>
      </c>
      <c r="H1158" s="5">
        <v>8660.25</v>
      </c>
      <c r="I1158" s="6">
        <v>-3.2276988747471851</v>
      </c>
    </row>
    <row r="1159" spans="1:9" x14ac:dyDescent="0.35">
      <c r="A1159" s="9">
        <v>43916</v>
      </c>
      <c r="C1159" s="4">
        <v>1779.25</v>
      </c>
      <c r="D1159" s="5">
        <v>1815.35</v>
      </c>
      <c r="E1159" s="6">
        <v>2.0289447801039708</v>
      </c>
      <c r="G1159" s="4">
        <v>8451</v>
      </c>
      <c r="H1159" s="5">
        <v>8641.4500000000007</v>
      </c>
      <c r="I1159" s="6">
        <v>2.2535794580523101</v>
      </c>
    </row>
    <row r="1160" spans="1:9" x14ac:dyDescent="0.35">
      <c r="A1160" s="9">
        <v>43915</v>
      </c>
      <c r="C1160" s="4">
        <v>1818.35</v>
      </c>
      <c r="D1160" s="5">
        <v>1779.25</v>
      </c>
      <c r="E1160" s="6">
        <v>-2.150301097148509</v>
      </c>
      <c r="G1160" s="4">
        <v>7735.15</v>
      </c>
      <c r="H1160" s="5">
        <v>8317.85</v>
      </c>
      <c r="I1160" s="6">
        <v>7.5331441536363322</v>
      </c>
    </row>
    <row r="1161" spans="1:9" x14ac:dyDescent="0.35">
      <c r="A1161" s="9">
        <v>43914</v>
      </c>
      <c r="C1161" s="4">
        <v>1796.15</v>
      </c>
      <c r="D1161" s="5">
        <v>1818.35</v>
      </c>
      <c r="E1161" s="6">
        <v>1.2359769507000979</v>
      </c>
      <c r="G1161" s="4">
        <v>7848.3</v>
      </c>
      <c r="H1161" s="5">
        <v>7801.05</v>
      </c>
      <c r="I1161" s="6">
        <v>-0.60204120637590308</v>
      </c>
    </row>
    <row r="1162" spans="1:9" x14ac:dyDescent="0.35">
      <c r="A1162" s="9">
        <v>43913</v>
      </c>
      <c r="C1162" s="4">
        <v>1893.9</v>
      </c>
      <c r="D1162" s="5">
        <v>1796.15</v>
      </c>
      <c r="E1162" s="6">
        <v>-5.1613073551929878</v>
      </c>
      <c r="G1162" s="4">
        <v>7945.7</v>
      </c>
      <c r="H1162" s="5">
        <v>7610.25</v>
      </c>
      <c r="I1162" s="6">
        <v>-4.22178033401714</v>
      </c>
    </row>
    <row r="1163" spans="1:9" x14ac:dyDescent="0.35">
      <c r="A1163" s="9">
        <v>43910</v>
      </c>
      <c r="C1163" s="4">
        <v>1772.1</v>
      </c>
      <c r="D1163" s="5">
        <v>1893.9</v>
      </c>
      <c r="E1163" s="6">
        <v>6.8732012866091194</v>
      </c>
      <c r="G1163" s="4">
        <v>8284.4500000000007</v>
      </c>
      <c r="H1163" s="5">
        <v>8745.4500000000007</v>
      </c>
      <c r="I1163" s="6">
        <v>5.5646421910929504</v>
      </c>
    </row>
    <row r="1164" spans="1:9" x14ac:dyDescent="0.35">
      <c r="A1164" s="9">
        <v>43909</v>
      </c>
      <c r="C1164" s="4">
        <v>1815.25</v>
      </c>
      <c r="D1164" s="5">
        <v>1772.1</v>
      </c>
      <c r="E1164" s="6">
        <v>-2.3770830464123449</v>
      </c>
      <c r="G1164" s="4">
        <v>8063.3</v>
      </c>
      <c r="H1164" s="5">
        <v>8263.4500000000007</v>
      </c>
      <c r="I1164" s="6">
        <v>2.4822343209356039</v>
      </c>
    </row>
    <row r="1165" spans="1:9" x14ac:dyDescent="0.35">
      <c r="A1165" s="9">
        <v>43908</v>
      </c>
      <c r="C1165" s="4">
        <v>1986</v>
      </c>
      <c r="D1165" s="5">
        <v>1815.25</v>
      </c>
      <c r="E1165" s="6">
        <v>-8.597683786505538</v>
      </c>
      <c r="G1165" s="4">
        <v>9088.4500000000007</v>
      </c>
      <c r="H1165" s="5">
        <v>8468.7999999999993</v>
      </c>
      <c r="I1165" s="6">
        <v>-6.8179942674493601</v>
      </c>
    </row>
    <row r="1166" spans="1:9" x14ac:dyDescent="0.35">
      <c r="A1166" s="9">
        <v>43907</v>
      </c>
      <c r="C1166" s="4">
        <v>1960.15</v>
      </c>
      <c r="D1166" s="5">
        <v>1986</v>
      </c>
      <c r="E1166" s="6">
        <v>1.318776624237936</v>
      </c>
      <c r="G1166" s="4">
        <v>9285.4</v>
      </c>
      <c r="H1166" s="5">
        <v>8967.0499999999993</v>
      </c>
      <c r="I1166" s="6">
        <v>-3.428500656945316</v>
      </c>
    </row>
    <row r="1167" spans="1:9" x14ac:dyDescent="0.35">
      <c r="A1167" s="9">
        <v>43906</v>
      </c>
      <c r="C1167" s="4">
        <v>1978.5</v>
      </c>
      <c r="D1167" s="5">
        <v>1960.15</v>
      </c>
      <c r="E1167" s="6">
        <v>-0.9274703057872079</v>
      </c>
      <c r="G1167" s="4">
        <v>9587.7999999999993</v>
      </c>
      <c r="H1167" s="5">
        <v>9197.4</v>
      </c>
      <c r="I1167" s="6">
        <v>-4.071841298316607</v>
      </c>
    </row>
    <row r="1168" spans="1:9" x14ac:dyDescent="0.35">
      <c r="A1168" s="9">
        <v>43903</v>
      </c>
      <c r="C1168" s="4">
        <v>1987.9</v>
      </c>
      <c r="D1168" s="5">
        <v>1978.5</v>
      </c>
      <c r="E1168" s="6">
        <v>-0.47286080788772528</v>
      </c>
      <c r="G1168" s="4">
        <v>9107.6</v>
      </c>
      <c r="H1168" s="5">
        <v>9955.2000000000007</v>
      </c>
      <c r="I1168" s="6">
        <v>9.306513241688263</v>
      </c>
    </row>
    <row r="1169" spans="1:9" x14ac:dyDescent="0.35">
      <c r="A1169" s="9">
        <v>43902</v>
      </c>
      <c r="C1169" s="4">
        <v>2138.9</v>
      </c>
      <c r="D1169" s="5">
        <v>1987.9</v>
      </c>
      <c r="E1169" s="6">
        <v>-7.0597035859553969</v>
      </c>
      <c r="G1169" s="4">
        <v>10039.950000000001</v>
      </c>
      <c r="H1169" s="5">
        <v>9590.15</v>
      </c>
      <c r="I1169" s="6">
        <v>-4.4801019925398142</v>
      </c>
    </row>
    <row r="1170" spans="1:9" x14ac:dyDescent="0.35">
      <c r="A1170" s="9">
        <v>43901</v>
      </c>
      <c r="C1170" s="4">
        <v>2099.65</v>
      </c>
      <c r="D1170" s="5">
        <v>2138.9</v>
      </c>
      <c r="E1170" s="6">
        <v>1.8693591789107711</v>
      </c>
      <c r="G1170" s="4">
        <v>10334.299999999999</v>
      </c>
      <c r="H1170" s="5">
        <v>10458.4</v>
      </c>
      <c r="I1170" s="6">
        <v>1.2008554038493211</v>
      </c>
    </row>
    <row r="1171" spans="1:9" x14ac:dyDescent="0.35">
      <c r="A1171" s="9">
        <v>43899</v>
      </c>
      <c r="C1171" s="4">
        <v>2196.1</v>
      </c>
      <c r="D1171" s="5">
        <v>2099.65</v>
      </c>
      <c r="E1171" s="6">
        <v>-4.391876508355713</v>
      </c>
      <c r="G1171" s="4">
        <v>10742.05</v>
      </c>
      <c r="H1171" s="5">
        <v>10451.450000000001</v>
      </c>
      <c r="I1171" s="6">
        <v>-2.7052564454643071</v>
      </c>
    </row>
    <row r="1172" spans="1:9" x14ac:dyDescent="0.35">
      <c r="A1172" s="9">
        <v>43896</v>
      </c>
      <c r="C1172" s="4">
        <v>2213.9499999999998</v>
      </c>
      <c r="D1172" s="5">
        <v>2196.1</v>
      </c>
      <c r="E1172" s="6">
        <v>-0.80625127035388833</v>
      </c>
      <c r="G1172" s="4">
        <v>10942.65</v>
      </c>
      <c r="H1172" s="5">
        <v>10989.45</v>
      </c>
      <c r="I1172" s="6">
        <v>0.42768433606120182</v>
      </c>
    </row>
    <row r="1173" spans="1:9" x14ac:dyDescent="0.35">
      <c r="A1173" s="9">
        <v>43895</v>
      </c>
      <c r="C1173" s="4">
        <v>2183.15</v>
      </c>
      <c r="D1173" s="5">
        <v>2213.9499999999998</v>
      </c>
      <c r="E1173" s="6">
        <v>1.4108054874836691</v>
      </c>
      <c r="G1173" s="4">
        <v>11306.05</v>
      </c>
      <c r="H1173" s="5">
        <v>11269</v>
      </c>
      <c r="I1173" s="6">
        <v>-0.32770065584354641</v>
      </c>
    </row>
    <row r="1174" spans="1:9" x14ac:dyDescent="0.35">
      <c r="A1174" s="9">
        <v>43894</v>
      </c>
      <c r="C1174" s="4">
        <v>2145.75</v>
      </c>
      <c r="D1174" s="5">
        <v>2183.15</v>
      </c>
      <c r="E1174" s="6">
        <v>1.7429803099149519</v>
      </c>
      <c r="G1174" s="4">
        <v>11351.35</v>
      </c>
      <c r="H1174" s="5">
        <v>11251</v>
      </c>
      <c r="I1174" s="6">
        <v>-0.88403581952807697</v>
      </c>
    </row>
    <row r="1175" spans="1:9" x14ac:dyDescent="0.35">
      <c r="A1175" s="9">
        <v>43893</v>
      </c>
      <c r="C1175" s="4">
        <v>2127.25</v>
      </c>
      <c r="D1175" s="5">
        <v>2145.75</v>
      </c>
      <c r="E1175" s="6">
        <v>0.86966741097661304</v>
      </c>
      <c r="G1175" s="4">
        <v>11217.55</v>
      </c>
      <c r="H1175" s="5">
        <v>11303.3</v>
      </c>
      <c r="I1175" s="6">
        <v>0.76442716992569681</v>
      </c>
    </row>
    <row r="1176" spans="1:9" x14ac:dyDescent="0.35">
      <c r="A1176" s="9">
        <v>43892</v>
      </c>
      <c r="C1176" s="4">
        <v>2150.3000000000002</v>
      </c>
      <c r="D1176" s="5">
        <v>2127.25</v>
      </c>
      <c r="E1176" s="6">
        <v>-1.0719434497512059</v>
      </c>
      <c r="G1176" s="4">
        <v>11387.35</v>
      </c>
      <c r="H1176" s="5">
        <v>11132.75</v>
      </c>
      <c r="I1176" s="6">
        <v>-2.2358143027131012</v>
      </c>
    </row>
    <row r="1177" spans="1:9" x14ac:dyDescent="0.35">
      <c r="A1177" s="9">
        <v>43889</v>
      </c>
      <c r="C1177" s="4">
        <v>2168.9499999999998</v>
      </c>
      <c r="D1177" s="5">
        <v>2150.3000000000002</v>
      </c>
      <c r="E1177" s="6">
        <v>-0.85986306738281826</v>
      </c>
      <c r="G1177" s="4">
        <v>11382</v>
      </c>
      <c r="H1177" s="5">
        <v>11201.75</v>
      </c>
      <c r="I1177" s="6">
        <v>-1.5836408364083641</v>
      </c>
    </row>
    <row r="1178" spans="1:9" x14ac:dyDescent="0.35">
      <c r="A1178" s="9">
        <v>43888</v>
      </c>
      <c r="C1178" s="4">
        <v>2251.1</v>
      </c>
      <c r="D1178" s="5">
        <v>2168.9499999999998</v>
      </c>
      <c r="E1178" s="6">
        <v>-3.6493269956910002</v>
      </c>
      <c r="G1178" s="4">
        <v>11661.25</v>
      </c>
      <c r="H1178" s="5">
        <v>11633.3</v>
      </c>
      <c r="I1178" s="6">
        <v>-0.23968270982956999</v>
      </c>
    </row>
    <row r="1179" spans="1:9" x14ac:dyDescent="0.35">
      <c r="A1179" s="9">
        <v>43887</v>
      </c>
      <c r="C1179" s="4">
        <v>2208.9499999999998</v>
      </c>
      <c r="D1179" s="5">
        <v>2251.1</v>
      </c>
      <c r="E1179" s="6">
        <v>1.9081464044002849</v>
      </c>
      <c r="G1179" s="4">
        <v>11738.55</v>
      </c>
      <c r="H1179" s="5">
        <v>11678.5</v>
      </c>
      <c r="I1179" s="6">
        <v>-0.51156233095228354</v>
      </c>
    </row>
    <row r="1180" spans="1:9" x14ac:dyDescent="0.35">
      <c r="A1180" s="9">
        <v>43886</v>
      </c>
      <c r="C1180" s="4">
        <v>2170.9499999999998</v>
      </c>
      <c r="D1180" s="5">
        <v>2208.9499999999998</v>
      </c>
      <c r="E1180" s="6">
        <v>1.750385775812433</v>
      </c>
      <c r="G1180" s="4">
        <v>11877.5</v>
      </c>
      <c r="H1180" s="5">
        <v>11797.9</v>
      </c>
      <c r="I1180" s="6">
        <v>-0.67017470006314761</v>
      </c>
    </row>
    <row r="1181" spans="1:9" x14ac:dyDescent="0.35">
      <c r="A1181" s="9">
        <v>43885</v>
      </c>
      <c r="C1181" s="4">
        <v>2238.9499999999998</v>
      </c>
      <c r="D1181" s="5">
        <v>2170.9499999999998</v>
      </c>
      <c r="E1181" s="6">
        <v>-3.037137944125595</v>
      </c>
      <c r="G1181" s="4">
        <v>12012.55</v>
      </c>
      <c r="H1181" s="5">
        <v>11829.4</v>
      </c>
      <c r="I1181" s="6">
        <v>-1.524655464493381</v>
      </c>
    </row>
    <row r="1182" spans="1:9" x14ac:dyDescent="0.35">
      <c r="A1182" s="9">
        <v>43881</v>
      </c>
      <c r="C1182" s="4">
        <v>2242.15</v>
      </c>
      <c r="D1182" s="5">
        <v>2238.9499999999998</v>
      </c>
      <c r="E1182" s="6">
        <v>-0.14272015699218479</v>
      </c>
      <c r="G1182" s="4">
        <v>12119</v>
      </c>
      <c r="H1182" s="5">
        <v>12080.85</v>
      </c>
      <c r="I1182" s="6">
        <v>-0.31479495007838632</v>
      </c>
    </row>
    <row r="1183" spans="1:9" x14ac:dyDescent="0.35">
      <c r="A1183" s="9">
        <v>43880</v>
      </c>
      <c r="C1183" s="4">
        <v>2131.9</v>
      </c>
      <c r="D1183" s="5">
        <v>2242.15</v>
      </c>
      <c r="E1183" s="6">
        <v>5.1714433134762414</v>
      </c>
      <c r="G1183" s="4">
        <v>12090.6</v>
      </c>
      <c r="H1183" s="5">
        <v>12125.9</v>
      </c>
      <c r="I1183" s="6">
        <v>0.29196235091723549</v>
      </c>
    </row>
    <row r="1184" spans="1:9" x14ac:dyDescent="0.35">
      <c r="A1184" s="9">
        <v>43879</v>
      </c>
      <c r="C1184" s="4">
        <v>2143.35</v>
      </c>
      <c r="D1184" s="5">
        <v>2131.9</v>
      </c>
      <c r="E1184" s="6">
        <v>-0.53421046492639179</v>
      </c>
      <c r="G1184" s="4">
        <v>12028.25</v>
      </c>
      <c r="H1184" s="5">
        <v>11992.5</v>
      </c>
      <c r="I1184" s="6">
        <v>-0.29721696838692252</v>
      </c>
    </row>
    <row r="1185" spans="1:9" x14ac:dyDescent="0.35">
      <c r="A1185" s="9">
        <v>43878</v>
      </c>
      <c r="C1185" s="4">
        <v>2112.5</v>
      </c>
      <c r="D1185" s="5">
        <v>2143.35</v>
      </c>
      <c r="E1185" s="6">
        <v>1.460355029585795</v>
      </c>
      <c r="G1185" s="4">
        <v>12131.8</v>
      </c>
      <c r="H1185" s="5">
        <v>12045.8</v>
      </c>
      <c r="I1185" s="6">
        <v>-0.70888079262763981</v>
      </c>
    </row>
    <row r="1186" spans="1:9" x14ac:dyDescent="0.35">
      <c r="A1186" s="9">
        <v>43875</v>
      </c>
      <c r="C1186" s="4">
        <v>2080.1999999999998</v>
      </c>
      <c r="D1186" s="5">
        <v>2112.5</v>
      </c>
      <c r="E1186" s="6">
        <v>1.5527353139121329</v>
      </c>
      <c r="G1186" s="4">
        <v>12190.15</v>
      </c>
      <c r="H1186" s="5">
        <v>12113.45</v>
      </c>
      <c r="I1186" s="6">
        <v>-0.62919652342259047</v>
      </c>
    </row>
    <row r="1187" spans="1:9" x14ac:dyDescent="0.35">
      <c r="A1187" s="9">
        <v>43874</v>
      </c>
      <c r="C1187" s="4">
        <v>2010.4</v>
      </c>
      <c r="D1187" s="5">
        <v>2080.1999999999998</v>
      </c>
      <c r="E1187" s="6">
        <v>3.47194588141662</v>
      </c>
      <c r="G1187" s="4">
        <v>12219.55</v>
      </c>
      <c r="H1187" s="5">
        <v>12174.65</v>
      </c>
      <c r="I1187" s="6">
        <v>-0.36744397297772541</v>
      </c>
    </row>
    <row r="1188" spans="1:9" x14ac:dyDescent="0.35">
      <c r="A1188" s="9">
        <v>43873</v>
      </c>
      <c r="C1188" s="4">
        <v>2013.75</v>
      </c>
      <c r="D1188" s="5">
        <v>2010.4</v>
      </c>
      <c r="E1188" s="6">
        <v>-0.16635630043450819</v>
      </c>
      <c r="G1188" s="4">
        <v>12151</v>
      </c>
      <c r="H1188" s="5">
        <v>12201.2</v>
      </c>
      <c r="I1188" s="6">
        <v>0.41313472142211122</v>
      </c>
    </row>
    <row r="1189" spans="1:9" x14ac:dyDescent="0.35">
      <c r="A1189" s="9">
        <v>43872</v>
      </c>
      <c r="C1189" s="4">
        <v>2009.2</v>
      </c>
      <c r="D1189" s="5">
        <v>2013.75</v>
      </c>
      <c r="E1189" s="6">
        <v>0.22645829185745339</v>
      </c>
      <c r="G1189" s="4">
        <v>12108.4</v>
      </c>
      <c r="H1189" s="5">
        <v>12107.9</v>
      </c>
      <c r="I1189" s="6">
        <v>-4.1293647385286236E-3</v>
      </c>
    </row>
    <row r="1190" spans="1:9" x14ac:dyDescent="0.35">
      <c r="A1190" s="9">
        <v>43871</v>
      </c>
      <c r="C1190" s="4">
        <v>2020.8</v>
      </c>
      <c r="D1190" s="5">
        <v>2009.2</v>
      </c>
      <c r="E1190" s="6">
        <v>-0.57403008709421566</v>
      </c>
      <c r="G1190" s="4">
        <v>12102.35</v>
      </c>
      <c r="H1190" s="5">
        <v>12031.5</v>
      </c>
      <c r="I1190" s="6">
        <v>-0.58542349213169642</v>
      </c>
    </row>
    <row r="1191" spans="1:9" x14ac:dyDescent="0.35">
      <c r="A1191" s="9">
        <v>43868</v>
      </c>
      <c r="C1191" s="4">
        <v>2001.4</v>
      </c>
      <c r="D1191" s="5">
        <v>2020.8</v>
      </c>
      <c r="E1191" s="6">
        <v>0.96932147496751586</v>
      </c>
      <c r="G1191" s="4">
        <v>12151.15</v>
      </c>
      <c r="H1191" s="5">
        <v>12098.35</v>
      </c>
      <c r="I1191" s="6">
        <v>-0.43452677318607108</v>
      </c>
    </row>
    <row r="1192" spans="1:9" x14ac:dyDescent="0.35">
      <c r="A1192" s="9">
        <v>43867</v>
      </c>
      <c r="C1192" s="4">
        <v>2001.25</v>
      </c>
      <c r="D1192" s="5">
        <v>2001.4</v>
      </c>
      <c r="E1192" s="6">
        <v>7.4953154278621344E-3</v>
      </c>
      <c r="G1192" s="4">
        <v>12120</v>
      </c>
      <c r="H1192" s="5">
        <v>12137.95</v>
      </c>
      <c r="I1192" s="6">
        <v>0.1481023102310291</v>
      </c>
    </row>
    <row r="1193" spans="1:9" x14ac:dyDescent="0.35">
      <c r="A1193" s="9">
        <v>43866</v>
      </c>
      <c r="C1193" s="4">
        <v>1928.75</v>
      </c>
      <c r="D1193" s="5">
        <v>2001.25</v>
      </c>
      <c r="E1193" s="6">
        <v>3.758911211924822</v>
      </c>
      <c r="G1193" s="4">
        <v>12005.85</v>
      </c>
      <c r="H1193" s="5">
        <v>12089.15</v>
      </c>
      <c r="I1193" s="6">
        <v>0.69382842530932232</v>
      </c>
    </row>
    <row r="1194" spans="1:9" x14ac:dyDescent="0.35">
      <c r="A1194" s="9">
        <v>43865</v>
      </c>
      <c r="C1194" s="4">
        <v>1906.1</v>
      </c>
      <c r="D1194" s="5">
        <v>1928.75</v>
      </c>
      <c r="E1194" s="6">
        <v>1.1882902261161581</v>
      </c>
      <c r="G1194" s="4">
        <v>11786.25</v>
      </c>
      <c r="H1194" s="5">
        <v>11979.65</v>
      </c>
      <c r="I1194" s="6">
        <v>1.640895110828293</v>
      </c>
    </row>
    <row r="1195" spans="1:9" x14ac:dyDescent="0.35">
      <c r="A1195" s="9">
        <v>43864</v>
      </c>
      <c r="C1195" s="4">
        <v>1907.45</v>
      </c>
      <c r="D1195" s="5">
        <v>1906.1</v>
      </c>
      <c r="E1195" s="6">
        <v>-7.0775118613863347E-2</v>
      </c>
      <c r="G1195" s="4">
        <v>11627.45</v>
      </c>
      <c r="H1195" s="5">
        <v>11707.9</v>
      </c>
      <c r="I1195" s="6">
        <v>0.69189719155961882</v>
      </c>
    </row>
    <row r="1196" spans="1:9" x14ac:dyDescent="0.35">
      <c r="A1196" s="9">
        <v>43862</v>
      </c>
      <c r="C1196" s="4">
        <v>1931.1</v>
      </c>
      <c r="D1196" s="5">
        <v>1907.45</v>
      </c>
      <c r="E1196" s="6">
        <v>-1.2246905908549459</v>
      </c>
      <c r="G1196" s="4">
        <v>11939</v>
      </c>
      <c r="H1196" s="5">
        <v>11661.85</v>
      </c>
      <c r="I1196" s="6">
        <v>-2.321383700477424</v>
      </c>
    </row>
    <row r="1197" spans="1:9" x14ac:dyDescent="0.35">
      <c r="A1197" s="9">
        <v>43861</v>
      </c>
      <c r="C1197" s="4">
        <v>1936.3</v>
      </c>
      <c r="D1197" s="5">
        <v>1931.1</v>
      </c>
      <c r="E1197" s="6">
        <v>-0.26855342663843651</v>
      </c>
      <c r="G1197" s="4">
        <v>12100.4</v>
      </c>
      <c r="H1197" s="5">
        <v>11962.1</v>
      </c>
      <c r="I1197" s="6">
        <v>-1.14293742355624</v>
      </c>
    </row>
    <row r="1198" spans="1:9" x14ac:dyDescent="0.35">
      <c r="A1198" s="9">
        <v>43860</v>
      </c>
      <c r="C1198" s="4">
        <v>1937.5</v>
      </c>
      <c r="D1198" s="5">
        <v>1936.3</v>
      </c>
      <c r="E1198" s="6">
        <v>-6.1935483870970087E-2</v>
      </c>
      <c r="G1198" s="4">
        <v>12147.75</v>
      </c>
      <c r="H1198" s="5">
        <v>12035.8</v>
      </c>
      <c r="I1198" s="6">
        <v>-0.92156983803585624</v>
      </c>
    </row>
    <row r="1199" spans="1:9" x14ac:dyDescent="0.35">
      <c r="A1199" s="9">
        <v>43859</v>
      </c>
      <c r="C1199" s="4">
        <v>1916.4</v>
      </c>
      <c r="D1199" s="5">
        <v>1937.5</v>
      </c>
      <c r="E1199" s="6">
        <v>1.101022750991437</v>
      </c>
      <c r="G1199" s="4">
        <v>12114.9</v>
      </c>
      <c r="H1199" s="5">
        <v>12129.5</v>
      </c>
      <c r="I1199" s="6">
        <v>0.1205127570182202</v>
      </c>
    </row>
    <row r="1200" spans="1:9" x14ac:dyDescent="0.35">
      <c r="A1200" s="9">
        <v>43858</v>
      </c>
      <c r="C1200" s="4">
        <v>2027.15</v>
      </c>
      <c r="D1200" s="5">
        <v>1916.4</v>
      </c>
      <c r="E1200" s="6">
        <v>-5.4633352243297244</v>
      </c>
      <c r="G1200" s="4">
        <v>12148.1</v>
      </c>
      <c r="H1200" s="5">
        <v>12055.8</v>
      </c>
      <c r="I1200" s="6">
        <v>-0.75978959672706914</v>
      </c>
    </row>
    <row r="1201" spans="1:9" x14ac:dyDescent="0.35">
      <c r="A1201" s="9">
        <v>43857</v>
      </c>
      <c r="C1201" s="4">
        <v>2036.95</v>
      </c>
      <c r="D1201" s="5">
        <v>2027.15</v>
      </c>
      <c r="E1201" s="6">
        <v>-0.48111146567171281</v>
      </c>
      <c r="G1201" s="4">
        <v>12197.1</v>
      </c>
      <c r="H1201" s="5">
        <v>12119</v>
      </c>
      <c r="I1201" s="6">
        <v>-0.64031614072197784</v>
      </c>
    </row>
    <row r="1202" spans="1:9" x14ac:dyDescent="0.35">
      <c r="A1202" s="9">
        <v>43854</v>
      </c>
      <c r="C1202" s="4">
        <v>2020.5</v>
      </c>
      <c r="D1202" s="5">
        <v>2036.95</v>
      </c>
      <c r="E1202" s="6">
        <v>0.8141549121504601</v>
      </c>
      <c r="G1202" s="4">
        <v>12174.55</v>
      </c>
      <c r="H1202" s="5">
        <v>12248.25</v>
      </c>
      <c r="I1202" s="6">
        <v>0.60536118378092607</v>
      </c>
    </row>
    <row r="1203" spans="1:9" x14ac:dyDescent="0.35">
      <c r="A1203" s="9">
        <v>43853</v>
      </c>
      <c r="C1203" s="4">
        <v>2000.95</v>
      </c>
      <c r="D1203" s="5">
        <v>2020.5</v>
      </c>
      <c r="E1203" s="6">
        <v>0.97703590794372441</v>
      </c>
      <c r="G1203" s="4">
        <v>12123.75</v>
      </c>
      <c r="H1203" s="5">
        <v>12180.35</v>
      </c>
      <c r="I1203" s="6">
        <v>0.46685225280957099</v>
      </c>
    </row>
    <row r="1204" spans="1:9" x14ac:dyDescent="0.35">
      <c r="A1204" s="9">
        <v>43852</v>
      </c>
      <c r="C1204" s="4">
        <v>2020.15</v>
      </c>
      <c r="D1204" s="5">
        <v>2000.95</v>
      </c>
      <c r="E1204" s="6">
        <v>-0.95042447343019298</v>
      </c>
      <c r="G1204" s="4">
        <v>12218.35</v>
      </c>
      <c r="H1204" s="5">
        <v>12106.9</v>
      </c>
      <c r="I1204" s="6">
        <v>-0.91215262289916987</v>
      </c>
    </row>
    <row r="1205" spans="1:9" x14ac:dyDescent="0.35">
      <c r="A1205" s="9">
        <v>43851</v>
      </c>
      <c r="C1205" s="4">
        <v>2027.7</v>
      </c>
      <c r="D1205" s="5">
        <v>2020.15</v>
      </c>
      <c r="E1205" s="6">
        <v>-0.37234304877447127</v>
      </c>
      <c r="G1205" s="4">
        <v>12195.3</v>
      </c>
      <c r="H1205" s="5">
        <v>12169.85</v>
      </c>
      <c r="I1205" s="6">
        <v>-0.20868695317047481</v>
      </c>
    </row>
    <row r="1206" spans="1:9" x14ac:dyDescent="0.35">
      <c r="A1206" s="9">
        <v>43850</v>
      </c>
      <c r="C1206" s="4">
        <v>2006.35</v>
      </c>
      <c r="D1206" s="5">
        <v>2027.7</v>
      </c>
      <c r="E1206" s="6">
        <v>1.064121414508941</v>
      </c>
      <c r="G1206" s="4">
        <v>12430.5</v>
      </c>
      <c r="H1206" s="5">
        <v>12224.55</v>
      </c>
      <c r="I1206" s="6">
        <v>-1.656811874019555</v>
      </c>
    </row>
    <row r="1207" spans="1:9" x14ac:dyDescent="0.35">
      <c r="A1207" s="9">
        <v>43847</v>
      </c>
      <c r="C1207" s="4">
        <v>1924.4</v>
      </c>
      <c r="D1207" s="5">
        <v>2006.35</v>
      </c>
      <c r="E1207" s="6">
        <v>4.2584701725212959</v>
      </c>
      <c r="G1207" s="4">
        <v>12328.4</v>
      </c>
      <c r="H1207" s="5">
        <v>12352.35</v>
      </c>
      <c r="I1207" s="6">
        <v>0.1942668959475741</v>
      </c>
    </row>
    <row r="1208" spans="1:9" x14ac:dyDescent="0.35">
      <c r="A1208" s="9">
        <v>43846</v>
      </c>
      <c r="C1208" s="4">
        <v>1898.2</v>
      </c>
      <c r="D1208" s="5">
        <v>1924.4</v>
      </c>
      <c r="E1208" s="6">
        <v>1.380254978400592</v>
      </c>
      <c r="G1208" s="4">
        <v>12347.1</v>
      </c>
      <c r="H1208" s="5">
        <v>12355.5</v>
      </c>
      <c r="I1208" s="6">
        <v>6.8032169497287909E-2</v>
      </c>
    </row>
    <row r="1209" spans="1:9" x14ac:dyDescent="0.35">
      <c r="A1209" s="9">
        <v>43845</v>
      </c>
      <c r="C1209" s="4">
        <v>1885.3</v>
      </c>
      <c r="D1209" s="5">
        <v>1898.2</v>
      </c>
      <c r="E1209" s="6">
        <v>0.68424123481674493</v>
      </c>
      <c r="G1209" s="4">
        <v>12349.4</v>
      </c>
      <c r="H1209" s="5">
        <v>12343.3</v>
      </c>
      <c r="I1209" s="6">
        <v>-4.9395112313151773E-2</v>
      </c>
    </row>
    <row r="1210" spans="1:9" x14ac:dyDescent="0.35">
      <c r="A1210" s="9">
        <v>43844</v>
      </c>
      <c r="C1210" s="4">
        <v>1899.4</v>
      </c>
      <c r="D1210" s="5">
        <v>1885.3</v>
      </c>
      <c r="E1210" s="6">
        <v>-0.74233968621670721</v>
      </c>
      <c r="G1210" s="4">
        <v>12333.1</v>
      </c>
      <c r="H1210" s="5">
        <v>12362.3</v>
      </c>
      <c r="I1210" s="6">
        <v>0.2367612360233754</v>
      </c>
    </row>
    <row r="1211" spans="1:9" x14ac:dyDescent="0.35">
      <c r="A1211" s="9">
        <v>43843</v>
      </c>
      <c r="C1211" s="4">
        <v>1899.05</v>
      </c>
      <c r="D1211" s="5">
        <v>1899.4</v>
      </c>
      <c r="E1211" s="6">
        <v>1.8430267765468859E-2</v>
      </c>
      <c r="G1211" s="4">
        <v>12296.7</v>
      </c>
      <c r="H1211" s="5">
        <v>12329.55</v>
      </c>
      <c r="I1211" s="6">
        <v>0.26714484373855207</v>
      </c>
    </row>
    <row r="1212" spans="1:9" x14ac:dyDescent="0.35">
      <c r="A1212" s="9">
        <v>43840</v>
      </c>
      <c r="C1212" s="4">
        <v>1878.8</v>
      </c>
      <c r="D1212" s="5">
        <v>1899.05</v>
      </c>
      <c r="E1212" s="6">
        <v>1.0778156269959549</v>
      </c>
      <c r="G1212" s="4">
        <v>12271</v>
      </c>
      <c r="H1212" s="5">
        <v>12256.8</v>
      </c>
      <c r="I1212" s="6">
        <v>-0.1157199902208518</v>
      </c>
    </row>
    <row r="1213" spans="1:9" x14ac:dyDescent="0.35">
      <c r="A1213" s="9">
        <v>43839</v>
      </c>
      <c r="C1213" s="4">
        <v>1866.35</v>
      </c>
      <c r="D1213" s="5">
        <v>1878.8</v>
      </c>
      <c r="E1213" s="6">
        <v>0.66707745063895019</v>
      </c>
      <c r="G1213" s="4">
        <v>12153.15</v>
      </c>
      <c r="H1213" s="5">
        <v>12215.9</v>
      </c>
      <c r="I1213" s="6">
        <v>0.51632704278314678</v>
      </c>
    </row>
    <row r="1214" spans="1:9" x14ac:dyDescent="0.35">
      <c r="A1214" s="9">
        <v>43838</v>
      </c>
      <c r="C1214" s="4">
        <v>1872.75</v>
      </c>
      <c r="D1214" s="5">
        <v>1866.35</v>
      </c>
      <c r="E1214" s="6">
        <v>-0.34174342544387082</v>
      </c>
      <c r="G1214" s="4">
        <v>11939.1</v>
      </c>
      <c r="H1214" s="5">
        <v>12025.35</v>
      </c>
      <c r="I1214" s="6">
        <v>0.72241626253235169</v>
      </c>
    </row>
    <row r="1215" spans="1:9" x14ac:dyDescent="0.35">
      <c r="A1215" s="9">
        <v>43837</v>
      </c>
      <c r="C1215" s="4">
        <v>1886.2</v>
      </c>
      <c r="D1215" s="5">
        <v>1872.75</v>
      </c>
      <c r="E1215" s="6">
        <v>-0.71307390520623715</v>
      </c>
      <c r="G1215" s="4">
        <v>12079.1</v>
      </c>
      <c r="H1215" s="5">
        <v>12052.95</v>
      </c>
      <c r="I1215" s="6">
        <v>-0.21648963912874</v>
      </c>
    </row>
    <row r="1216" spans="1:9" x14ac:dyDescent="0.35">
      <c r="A1216" s="9">
        <v>43836</v>
      </c>
      <c r="C1216" s="4">
        <v>1900.1</v>
      </c>
      <c r="D1216" s="5">
        <v>1886.2</v>
      </c>
      <c r="E1216" s="6">
        <v>-0.73154044523971706</v>
      </c>
      <c r="G1216" s="4">
        <v>12170.6</v>
      </c>
      <c r="H1216" s="5">
        <v>11993.05</v>
      </c>
      <c r="I1216" s="6">
        <v>-1.4588434423939749</v>
      </c>
    </row>
    <row r="1217" spans="1:9" x14ac:dyDescent="0.35">
      <c r="A1217" s="9">
        <v>43833</v>
      </c>
      <c r="C1217" s="4">
        <v>1865.65</v>
      </c>
      <c r="D1217" s="5">
        <v>1900.1</v>
      </c>
      <c r="E1217" s="6">
        <v>1.8465414198804611</v>
      </c>
      <c r="G1217" s="4">
        <v>12261.1</v>
      </c>
      <c r="H1217" s="5">
        <v>12226.65</v>
      </c>
      <c r="I1217" s="6">
        <v>-0.28096989666506861</v>
      </c>
    </row>
    <row r="1218" spans="1:9" x14ac:dyDescent="0.35">
      <c r="A1218" s="9">
        <v>43832</v>
      </c>
      <c r="C1218" s="4">
        <v>1843.7</v>
      </c>
      <c r="D1218" s="5">
        <v>1865.65</v>
      </c>
      <c r="E1218" s="6">
        <v>1.1905407604274041</v>
      </c>
      <c r="G1218" s="4">
        <v>12198.55</v>
      </c>
      <c r="H1218" s="5">
        <v>12282.2</v>
      </c>
      <c r="I1218" s="6">
        <v>0.68573723926205543</v>
      </c>
    </row>
    <row r="1219" spans="1:9" x14ac:dyDescent="0.35">
      <c r="A1219" s="9">
        <v>43831</v>
      </c>
      <c r="C1219" s="4">
        <v>1849.05</v>
      </c>
      <c r="D1219" s="5">
        <v>1843.7</v>
      </c>
      <c r="E1219" s="6">
        <v>-0.28933776804304417</v>
      </c>
      <c r="G1219" s="4">
        <v>12202.15</v>
      </c>
      <c r="H1219" s="5">
        <v>12182.5</v>
      </c>
      <c r="I1219" s="6">
        <v>-0.16103719426494209</v>
      </c>
    </row>
    <row r="1220" spans="1:9" x14ac:dyDescent="0.35">
      <c r="A1220" s="9">
        <v>43830</v>
      </c>
      <c r="C1220" s="4">
        <v>1855.95</v>
      </c>
      <c r="D1220" s="5">
        <v>1849.05</v>
      </c>
      <c r="E1220" s="6">
        <v>-0.37177725693041791</v>
      </c>
      <c r="G1220" s="4">
        <v>12247.1</v>
      </c>
      <c r="H1220" s="5">
        <v>12168.45</v>
      </c>
      <c r="I1220" s="6">
        <v>-0.64219284565325374</v>
      </c>
    </row>
    <row r="1221" spans="1:9" x14ac:dyDescent="0.35">
      <c r="A1221" s="9">
        <v>43829</v>
      </c>
      <c r="C1221" s="4">
        <v>1863.85</v>
      </c>
      <c r="D1221" s="5">
        <v>1855.95</v>
      </c>
      <c r="E1221" s="6">
        <v>-0.42385385090001149</v>
      </c>
      <c r="G1221" s="4">
        <v>12274.9</v>
      </c>
      <c r="H1221" s="5">
        <v>12255.85</v>
      </c>
      <c r="I1221" s="6">
        <v>-0.15519474700404301</v>
      </c>
    </row>
    <row r="1222" spans="1:9" x14ac:dyDescent="0.35">
      <c r="A1222" s="9">
        <v>43826</v>
      </c>
      <c r="C1222" s="4">
        <v>1844.75</v>
      </c>
      <c r="D1222" s="5">
        <v>1863.85</v>
      </c>
      <c r="E1222" s="6">
        <v>1.03537064642905</v>
      </c>
      <c r="G1222" s="4">
        <v>12172.9</v>
      </c>
      <c r="H1222" s="5">
        <v>12245.8</v>
      </c>
      <c r="I1222" s="6">
        <v>0.59887126321582895</v>
      </c>
    </row>
    <row r="1223" spans="1:9" x14ac:dyDescent="0.35">
      <c r="A1223" s="9">
        <v>43825</v>
      </c>
      <c r="C1223" s="4">
        <v>1857.1</v>
      </c>
      <c r="D1223" s="5">
        <v>1844.75</v>
      </c>
      <c r="E1223" s="6">
        <v>-0.66501534650799143</v>
      </c>
      <c r="G1223" s="4">
        <v>12211.85</v>
      </c>
      <c r="H1223" s="5">
        <v>12126.55</v>
      </c>
      <c r="I1223" s="6">
        <v>-0.69850186499179967</v>
      </c>
    </row>
    <row r="1224" spans="1:9" x14ac:dyDescent="0.35">
      <c r="A1224" s="9">
        <v>43823</v>
      </c>
      <c r="C1224" s="4">
        <v>1867.5</v>
      </c>
      <c r="D1224" s="5">
        <v>1857.1</v>
      </c>
      <c r="E1224" s="6">
        <v>-0.55689424364123641</v>
      </c>
      <c r="G1224" s="4">
        <v>12269.25</v>
      </c>
      <c r="H1224" s="5">
        <v>12214.55</v>
      </c>
      <c r="I1224" s="6">
        <v>-0.44583002221000251</v>
      </c>
    </row>
    <row r="1225" spans="1:9" x14ac:dyDescent="0.35">
      <c r="A1225" s="9">
        <v>43822</v>
      </c>
      <c r="C1225" s="4">
        <v>1837.4</v>
      </c>
      <c r="D1225" s="5">
        <v>1867.5</v>
      </c>
      <c r="E1225" s="6">
        <v>1.63818439098726</v>
      </c>
      <c r="G1225" s="4">
        <v>12235.45</v>
      </c>
      <c r="H1225" s="5">
        <v>12262.75</v>
      </c>
      <c r="I1225" s="6">
        <v>0.22312215733789331</v>
      </c>
    </row>
    <row r="1226" spans="1:9" x14ac:dyDescent="0.35">
      <c r="A1226" s="9">
        <v>43819</v>
      </c>
      <c r="C1226" s="4">
        <v>1818.35</v>
      </c>
      <c r="D1226" s="5">
        <v>1837.4</v>
      </c>
      <c r="E1226" s="6">
        <v>1.0476530920889919</v>
      </c>
      <c r="G1226" s="4">
        <v>12266.45</v>
      </c>
      <c r="H1226" s="5">
        <v>12271.8</v>
      </c>
      <c r="I1226" s="6">
        <v>4.3614900806659987E-2</v>
      </c>
    </row>
    <row r="1227" spans="1:9" x14ac:dyDescent="0.35">
      <c r="A1227" s="9">
        <v>43818</v>
      </c>
      <c r="C1227" s="4">
        <v>1819.2</v>
      </c>
      <c r="D1227" s="5">
        <v>1818.35</v>
      </c>
      <c r="E1227" s="6">
        <v>-4.6723834652602048E-2</v>
      </c>
      <c r="G1227" s="4">
        <v>12223.4</v>
      </c>
      <c r="H1227" s="5">
        <v>12259.7</v>
      </c>
      <c r="I1227" s="6">
        <v>0.29697138275767049</v>
      </c>
    </row>
    <row r="1228" spans="1:9" x14ac:dyDescent="0.35">
      <c r="A1228" s="9">
        <v>43817</v>
      </c>
      <c r="C1228" s="4">
        <v>1834.3</v>
      </c>
      <c r="D1228" s="5">
        <v>1819.2</v>
      </c>
      <c r="E1228" s="6">
        <v>-0.82320231150847245</v>
      </c>
      <c r="G1228" s="4">
        <v>12197</v>
      </c>
      <c r="H1228" s="5">
        <v>12221.65</v>
      </c>
      <c r="I1228" s="6">
        <v>0.202098876772974</v>
      </c>
    </row>
    <row r="1229" spans="1:9" x14ac:dyDescent="0.35">
      <c r="A1229" s="9">
        <v>43816</v>
      </c>
      <c r="C1229" s="4">
        <v>1872.4</v>
      </c>
      <c r="D1229" s="5">
        <v>1834.3</v>
      </c>
      <c r="E1229" s="6">
        <v>-2.0348216193121198</v>
      </c>
      <c r="G1229" s="4">
        <v>12082.45</v>
      </c>
      <c r="H1229" s="5">
        <v>12165</v>
      </c>
      <c r="I1229" s="6">
        <v>0.68322235970353085</v>
      </c>
    </row>
    <row r="1230" spans="1:9" x14ac:dyDescent="0.35">
      <c r="A1230" s="9">
        <v>43815</v>
      </c>
      <c r="C1230" s="4">
        <v>1865.6</v>
      </c>
      <c r="D1230" s="5">
        <v>1872.4</v>
      </c>
      <c r="E1230" s="6">
        <v>0.36449399656947812</v>
      </c>
      <c r="G1230" s="4">
        <v>12131.35</v>
      </c>
      <c r="H1230" s="5">
        <v>12053.95</v>
      </c>
      <c r="I1230" s="6">
        <v>-0.6380163790509682</v>
      </c>
    </row>
    <row r="1231" spans="1:9" x14ac:dyDescent="0.35">
      <c r="A1231" s="9">
        <v>43812</v>
      </c>
      <c r="C1231" s="4">
        <v>1857.6</v>
      </c>
      <c r="D1231" s="5">
        <v>1865.6</v>
      </c>
      <c r="E1231" s="6">
        <v>0.4306632213608958</v>
      </c>
      <c r="G1231" s="4">
        <v>12026.4</v>
      </c>
      <c r="H1231" s="5">
        <v>12086.7</v>
      </c>
      <c r="I1231" s="6">
        <v>0.50139692676113456</v>
      </c>
    </row>
    <row r="1232" spans="1:9" x14ac:dyDescent="0.35">
      <c r="A1232" s="9">
        <v>43811</v>
      </c>
      <c r="C1232" s="4">
        <v>1860.95</v>
      </c>
      <c r="D1232" s="5">
        <v>1857.6</v>
      </c>
      <c r="E1232" s="6">
        <v>-0.18001558343857371</v>
      </c>
      <c r="G1232" s="4">
        <v>11944.3</v>
      </c>
      <c r="H1232" s="5">
        <v>11971.8</v>
      </c>
      <c r="I1232" s="6">
        <v>0.23023534238088461</v>
      </c>
    </row>
    <row r="1233" spans="1:9" x14ac:dyDescent="0.35">
      <c r="A1233" s="9">
        <v>43810</v>
      </c>
      <c r="C1233" s="4">
        <v>1824.95</v>
      </c>
      <c r="D1233" s="5">
        <v>1860.95</v>
      </c>
      <c r="E1233" s="6">
        <v>1.9726567851173999</v>
      </c>
      <c r="G1233" s="4">
        <v>11867.35</v>
      </c>
      <c r="H1233" s="5">
        <v>11910.15</v>
      </c>
      <c r="I1233" s="6">
        <v>0.36065338934133789</v>
      </c>
    </row>
    <row r="1234" spans="1:9" x14ac:dyDescent="0.35">
      <c r="A1234" s="9">
        <v>43809</v>
      </c>
      <c r="C1234" s="4">
        <v>1866.7</v>
      </c>
      <c r="D1234" s="5">
        <v>1824.95</v>
      </c>
      <c r="E1234" s="6">
        <v>-2.236567204157069</v>
      </c>
      <c r="G1234" s="4">
        <v>11950.5</v>
      </c>
      <c r="H1234" s="5">
        <v>11856.8</v>
      </c>
      <c r="I1234" s="6">
        <v>-0.78406761223380383</v>
      </c>
    </row>
    <row r="1235" spans="1:9" x14ac:dyDescent="0.35">
      <c r="A1235" s="9">
        <v>43808</v>
      </c>
      <c r="C1235" s="4">
        <v>1851.45</v>
      </c>
      <c r="D1235" s="5">
        <v>1866.7</v>
      </c>
      <c r="E1235" s="6">
        <v>0.82367873828620808</v>
      </c>
      <c r="G1235" s="4">
        <v>11939.1</v>
      </c>
      <c r="H1235" s="5">
        <v>11937.5</v>
      </c>
      <c r="I1235" s="6">
        <v>-1.3401345160023481E-2</v>
      </c>
    </row>
    <row r="1236" spans="1:9" x14ac:dyDescent="0.35">
      <c r="A1236" s="9">
        <v>43805</v>
      </c>
      <c r="C1236" s="4">
        <v>1873.95</v>
      </c>
      <c r="D1236" s="5">
        <v>1851.45</v>
      </c>
      <c r="E1236" s="6">
        <v>-1.2006723765308569</v>
      </c>
      <c r="G1236" s="4">
        <v>12047.35</v>
      </c>
      <c r="H1236" s="5">
        <v>11921.5</v>
      </c>
      <c r="I1236" s="6">
        <v>-1.0446280717336209</v>
      </c>
    </row>
    <row r="1237" spans="1:9" x14ac:dyDescent="0.35">
      <c r="A1237" s="9">
        <v>43804</v>
      </c>
      <c r="C1237" s="4">
        <v>1874.35</v>
      </c>
      <c r="D1237" s="5">
        <v>1873.95</v>
      </c>
      <c r="E1237" s="6">
        <v>-2.1340731453563289E-2</v>
      </c>
      <c r="G1237" s="4">
        <v>12071.25</v>
      </c>
      <c r="H1237" s="5">
        <v>12018.4</v>
      </c>
      <c r="I1237" s="6">
        <v>-0.43781712747230289</v>
      </c>
    </row>
    <row r="1238" spans="1:9" x14ac:dyDescent="0.35">
      <c r="A1238" s="9">
        <v>43803</v>
      </c>
      <c r="C1238" s="4">
        <v>1933.65</v>
      </c>
      <c r="D1238" s="5">
        <v>1874.35</v>
      </c>
      <c r="E1238" s="6">
        <v>-3.066739068600842</v>
      </c>
      <c r="G1238" s="4">
        <v>11969.95</v>
      </c>
      <c r="H1238" s="5">
        <v>12043.2</v>
      </c>
      <c r="I1238" s="6">
        <v>0.61194908917748192</v>
      </c>
    </row>
    <row r="1239" spans="1:9" x14ac:dyDescent="0.35">
      <c r="A1239" s="9">
        <v>43802</v>
      </c>
      <c r="C1239" s="4">
        <v>1890.5</v>
      </c>
      <c r="D1239" s="5">
        <v>1933.65</v>
      </c>
      <c r="E1239" s="6">
        <v>2.282464956360756</v>
      </c>
      <c r="G1239" s="4">
        <v>12067.65</v>
      </c>
      <c r="H1239" s="5">
        <v>11994.2</v>
      </c>
      <c r="I1239" s="6">
        <v>-0.60865205735995753</v>
      </c>
    </row>
    <row r="1240" spans="1:9" x14ac:dyDescent="0.35">
      <c r="A1240" s="9">
        <v>43801</v>
      </c>
      <c r="C1240" s="4">
        <v>1898.6</v>
      </c>
      <c r="D1240" s="5">
        <v>1890.5</v>
      </c>
      <c r="E1240" s="6">
        <v>-0.42663014853049142</v>
      </c>
      <c r="G1240" s="4">
        <v>12137.05</v>
      </c>
      <c r="H1240" s="5">
        <v>12048.2</v>
      </c>
      <c r="I1240" s="6">
        <v>-0.73205597735857186</v>
      </c>
    </row>
    <row r="1241" spans="1:9" x14ac:dyDescent="0.35">
      <c r="A1241" s="9">
        <v>43798</v>
      </c>
      <c r="C1241" s="4">
        <v>1883.85</v>
      </c>
      <c r="D1241" s="5">
        <v>1898.6</v>
      </c>
      <c r="E1241" s="6">
        <v>0.782971043342092</v>
      </c>
      <c r="G1241" s="4">
        <v>12146.2</v>
      </c>
      <c r="H1241" s="5">
        <v>12056.05</v>
      </c>
      <c r="I1241" s="6">
        <v>-0.74220743936376354</v>
      </c>
    </row>
    <row r="1242" spans="1:9" x14ac:dyDescent="0.35">
      <c r="A1242" s="9">
        <v>43797</v>
      </c>
      <c r="C1242" s="4">
        <v>1874.25</v>
      </c>
      <c r="D1242" s="5">
        <v>1883.85</v>
      </c>
      <c r="E1242" s="6">
        <v>0.51220488195277625</v>
      </c>
      <c r="G1242" s="4">
        <v>12132.1</v>
      </c>
      <c r="H1242" s="5">
        <v>12151.15</v>
      </c>
      <c r="I1242" s="6">
        <v>0.1570214554776112</v>
      </c>
    </row>
    <row r="1243" spans="1:9" x14ac:dyDescent="0.35">
      <c r="A1243" s="9">
        <v>43796</v>
      </c>
      <c r="C1243" s="4">
        <v>1788.1</v>
      </c>
      <c r="D1243" s="5">
        <v>1874.25</v>
      </c>
      <c r="E1243" s="6">
        <v>4.8179632011632512</v>
      </c>
      <c r="G1243" s="4">
        <v>12068.5</v>
      </c>
      <c r="H1243" s="5">
        <v>12100.7</v>
      </c>
      <c r="I1243" s="6">
        <v>0.26681029125409728</v>
      </c>
    </row>
    <row r="1244" spans="1:9" x14ac:dyDescent="0.35">
      <c r="A1244" s="9">
        <v>43795</v>
      </c>
      <c r="C1244" s="4">
        <v>1760.1</v>
      </c>
      <c r="D1244" s="5">
        <v>1788.1</v>
      </c>
      <c r="E1244" s="6">
        <v>1.590818703482757</v>
      </c>
      <c r="G1244" s="4">
        <v>12110.2</v>
      </c>
      <c r="H1244" s="5">
        <v>12037.7</v>
      </c>
      <c r="I1244" s="6">
        <v>-0.59866889068718931</v>
      </c>
    </row>
    <row r="1245" spans="1:9" x14ac:dyDescent="0.35">
      <c r="A1245" s="9">
        <v>43794</v>
      </c>
      <c r="C1245" s="4">
        <v>1711.85</v>
      </c>
      <c r="D1245" s="5">
        <v>1760.1</v>
      </c>
      <c r="E1245" s="6">
        <v>2.818588077226392</v>
      </c>
      <c r="G1245" s="4">
        <v>11922.45</v>
      </c>
      <c r="H1245" s="5">
        <v>12073.75</v>
      </c>
      <c r="I1245" s="6">
        <v>1.269034468586568</v>
      </c>
    </row>
  </sheetData>
  <mergeCells count="2">
    <mergeCell ref="C1:E1"/>
    <mergeCell ref="G1:I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 Year</vt:lpstr>
      <vt:lpstr>3 Years</vt:lpstr>
      <vt:lpstr>5 Years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SOURAV DAS</cp:lastModifiedBy>
  <dcterms:created xsi:type="dcterms:W3CDTF">2024-11-25T13:57:34Z</dcterms:created>
  <dcterms:modified xsi:type="dcterms:W3CDTF">2024-11-25T14:10:25Z</dcterms:modified>
</cp:coreProperties>
</file>