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6915" windowHeight="9525"/>
  </bookViews>
  <sheets>
    <sheet name="Feuil1" sheetId="1" r:id="rId1"/>
    <sheet name="Feuil2" sheetId="2" r:id="rId2"/>
    <sheet name="Feuil3" sheetId="3" r:id="rId3"/>
  </sheets>
  <calcPr calcId="125725"/>
</workbook>
</file>

<file path=xl/calcChain.xml><?xml version="1.0" encoding="utf-8"?>
<calcChain xmlns="http://schemas.openxmlformats.org/spreadsheetml/2006/main">
  <c r="C15" i="1"/>
  <c r="D7" s="1"/>
  <c r="C14"/>
  <c r="D14" s="1"/>
  <c r="D8" l="1"/>
  <c r="D9"/>
  <c r="E14"/>
  <c r="D10"/>
  <c r="D11"/>
  <c r="C16"/>
  <c r="D12"/>
  <c r="D4"/>
  <c r="D13"/>
  <c r="D5"/>
  <c r="D6"/>
  <c r="D3"/>
  <c r="E12" l="1"/>
  <c r="E11"/>
  <c r="E10"/>
  <c r="E9"/>
  <c r="E8"/>
  <c r="E7"/>
  <c r="E4"/>
  <c r="E6"/>
  <c r="E5"/>
  <c r="E13"/>
</calcChain>
</file>

<file path=xl/sharedStrings.xml><?xml version="1.0" encoding="utf-8"?>
<sst xmlns="http://schemas.openxmlformats.org/spreadsheetml/2006/main" count="28" uniqueCount="27">
  <si>
    <t>//jstags.svn.sourceforge.net</t>
  </si>
  <si>
    <t>No SCM For this Packacge</t>
  </si>
  <si>
    <t>anonymous@cvs.sourceforge.net</t>
  </si>
  <si>
    <t>anonymous@rtftemplate.cvs.sourceforge.net</t>
  </si>
  <si>
    <t>bazaar</t>
  </si>
  <si>
    <t>csv</t>
  </si>
  <si>
    <t>cvs</t>
  </si>
  <si>
    <t>cvshen@umbongo.flamefew.net</t>
  </si>
  <si>
    <t>git</t>
  </si>
  <si>
    <t>git@github.com</t>
  </si>
  <si>
    <t>gitclonegit</t>
  </si>
  <si>
    <t>gitclonegit@www.jemos.eu</t>
  </si>
  <si>
    <t>hg</t>
  </si>
  <si>
    <t>http</t>
  </si>
  <si>
    <t>https</t>
  </si>
  <si>
    <t>pserver</t>
  </si>
  <si>
    <t>subversion</t>
  </si>
  <si>
    <t>svn</t>
  </si>
  <si>
    <t>svncheckouthttps</t>
  </si>
  <si>
    <t>-&gt; CVS</t>
  </si>
  <si>
    <t>Errors of syntax</t>
  </si>
  <si>
    <t>SCM Software</t>
  </si>
  <si>
    <t># Of Packages</t>
  </si>
  <si>
    <t xml:space="preserve">% Of SCM </t>
  </si>
  <si>
    <t xml:space="preserve">% Overall  </t>
  </si>
  <si>
    <t>Number of Artifacts</t>
  </si>
  <si>
    <t xml:space="preserve">Number of Artifacts with SCM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</si>
</sst>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2" fillId="0" borderId="3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10" fontId="0" fillId="0" borderId="9" xfId="1" applyNumberFormat="1" applyFont="1" applyBorder="1"/>
    <xf numFmtId="10" fontId="0" fillId="0" borderId="8" xfId="1" applyNumberFormat="1" applyFont="1" applyBorder="1"/>
    <xf numFmtId="0" fontId="0" fillId="0" borderId="3" xfId="0" applyBorder="1"/>
    <xf numFmtId="0" fontId="0" fillId="0" borderId="12" xfId="0" applyBorder="1"/>
    <xf numFmtId="10" fontId="0" fillId="0" borderId="11" xfId="1" applyNumberFormat="1" applyFont="1" applyBorder="1"/>
    <xf numFmtId="10" fontId="0" fillId="0" borderId="10" xfId="1" applyNumberFormat="1" applyFont="1" applyBorder="1"/>
    <xf numFmtId="10" fontId="0" fillId="0" borderId="6" xfId="1" applyNumberFormat="1" applyFont="1" applyBorder="1"/>
    <xf numFmtId="10" fontId="0" fillId="0" borderId="7" xfId="1" applyNumberFormat="1" applyFont="1" applyBorder="1"/>
    <xf numFmtId="0" fontId="2" fillId="0" borderId="13" xfId="0" applyFont="1" applyFill="1" applyBorder="1" applyAlignment="1">
      <alignment horizontal="center"/>
    </xf>
    <xf numFmtId="10" fontId="0" fillId="0" borderId="5" xfId="1" applyNumberFormat="1" applyFont="1" applyBorder="1"/>
    <xf numFmtId="10" fontId="0" fillId="0" borderId="4" xfId="1" applyNumberFormat="1" applyFont="1" applyBorder="1"/>
    <xf numFmtId="0" fontId="0" fillId="0" borderId="14" xfId="0" applyFill="1" applyBorder="1"/>
    <xf numFmtId="0" fontId="0" fillId="0" borderId="4" xfId="0" applyFill="1" applyBorder="1"/>
  </cellXfs>
  <cellStyles count="2">
    <cellStyle name="Normal" xfId="0" builtinId="0"/>
    <cellStyle name="Pourcentage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24"/>
  <sheetViews>
    <sheetView tabSelected="1" workbookViewId="0">
      <selection activeCell="G25" sqref="G25"/>
    </sheetView>
  </sheetViews>
  <sheetFormatPr baseColWidth="10" defaultRowHeight="15"/>
  <cols>
    <col min="2" max="2" width="41" customWidth="1"/>
    <col min="3" max="3" width="16.42578125" customWidth="1"/>
  </cols>
  <sheetData>
    <row r="1" spans="2:5" ht="15.75" thickBot="1"/>
    <row r="2" spans="2:5" ht="15.75" thickBot="1">
      <c r="B2" s="4" t="s">
        <v>21</v>
      </c>
      <c r="C2" s="4" t="s">
        <v>22</v>
      </c>
      <c r="D2" s="4" t="s">
        <v>24</v>
      </c>
      <c r="E2" s="16" t="s">
        <v>23</v>
      </c>
    </row>
    <row r="3" spans="2:5" ht="15.75" thickBot="1">
      <c r="B3" s="10" t="s">
        <v>1</v>
      </c>
      <c r="C3" s="10">
        <v>55291</v>
      </c>
      <c r="D3" s="18">
        <f>C3/$C$15</f>
        <v>0.79120517443690797</v>
      </c>
      <c r="E3" s="3"/>
    </row>
    <row r="4" spans="2:5">
      <c r="B4" s="11" t="s">
        <v>17</v>
      </c>
      <c r="C4" s="11">
        <v>11475</v>
      </c>
      <c r="D4" s="17">
        <f>C4/$C$15</f>
        <v>0.16420537477462008</v>
      </c>
      <c r="E4" s="12">
        <f xml:space="preserve"> C4/$C$16</f>
        <v>0.78644369817010484</v>
      </c>
    </row>
    <row r="5" spans="2:5">
      <c r="B5" s="6" t="s">
        <v>8</v>
      </c>
      <c r="C5" s="6">
        <v>1599</v>
      </c>
      <c r="D5" s="14">
        <f>C5/$C$15</f>
        <v>2.2881428694084313E-2</v>
      </c>
      <c r="E5" s="8">
        <f xml:space="preserve"> C5/$C$16</f>
        <v>0.10958810225481461</v>
      </c>
    </row>
    <row r="6" spans="2:5">
      <c r="B6" s="6" t="s">
        <v>6</v>
      </c>
      <c r="C6" s="6">
        <v>1006</v>
      </c>
      <c r="D6" s="14">
        <f>C6/$C$15</f>
        <v>1.4395695601156234E-2</v>
      </c>
      <c r="E6" s="8">
        <f xml:space="preserve"> C6/$C$16</f>
        <v>6.8946610924542531E-2</v>
      </c>
    </row>
    <row r="7" spans="2:5" ht="15.75" thickBot="1">
      <c r="B7" s="7" t="s">
        <v>12</v>
      </c>
      <c r="C7" s="7">
        <v>393</v>
      </c>
      <c r="D7" s="15">
        <f>C7/$C$15</f>
        <v>5.6237657765948312E-3</v>
      </c>
      <c r="E7" s="13">
        <f xml:space="preserve"> C7/$C$16</f>
        <v>2.6934411623603591E-2</v>
      </c>
    </row>
    <row r="8" spans="2:5">
      <c r="B8" s="5" t="s">
        <v>13</v>
      </c>
      <c r="C8" s="5">
        <v>50</v>
      </c>
      <c r="D8" s="17">
        <f>C8/$C$15</f>
        <v>7.1549182908331184E-4</v>
      </c>
      <c r="E8" s="9">
        <f xml:space="preserve"> C8/$C$16</f>
        <v>3.4267699266671238E-3</v>
      </c>
    </row>
    <row r="9" spans="2:5">
      <c r="B9" s="6" t="s">
        <v>10</v>
      </c>
      <c r="C9" s="6">
        <v>20</v>
      </c>
      <c r="D9" s="14">
        <f>C9/$C$15</f>
        <v>2.8619673163332473E-4</v>
      </c>
      <c r="E9" s="8">
        <f xml:space="preserve"> C9/$C$16</f>
        <v>1.3707079706668495E-3</v>
      </c>
    </row>
    <row r="10" spans="2:5">
      <c r="B10" s="6" t="s">
        <v>4</v>
      </c>
      <c r="C10" s="6">
        <v>16</v>
      </c>
      <c r="D10" s="14">
        <f>C10/$C$15</f>
        <v>2.289573853066598E-4</v>
      </c>
      <c r="E10" s="8">
        <f xml:space="preserve"> C10/$C$16</f>
        <v>1.0965663765334795E-3</v>
      </c>
    </row>
    <row r="11" spans="2:5">
      <c r="B11" s="6" t="s">
        <v>16</v>
      </c>
      <c r="C11" s="6">
        <v>6</v>
      </c>
      <c r="D11" s="14">
        <f>C11/$C$15</f>
        <v>8.5859019489997417E-5</v>
      </c>
      <c r="E11" s="8">
        <f xml:space="preserve"> C11/$C$16</f>
        <v>4.1121239120005482E-4</v>
      </c>
    </row>
    <row r="12" spans="2:5">
      <c r="B12" s="6" t="s">
        <v>18</v>
      </c>
      <c r="C12" s="6">
        <v>6</v>
      </c>
      <c r="D12" s="14">
        <f>C12/$C$15</f>
        <v>8.5859019489997417E-5</v>
      </c>
      <c r="E12" s="8">
        <f xml:space="preserve"> C12/$C$16</f>
        <v>4.1121239120005482E-4</v>
      </c>
    </row>
    <row r="13" spans="2:5">
      <c r="B13" s="6" t="s">
        <v>14</v>
      </c>
      <c r="C13" s="6">
        <v>5</v>
      </c>
      <c r="D13" s="14">
        <f>C13/$C$15</f>
        <v>7.1549182908331184E-5</v>
      </c>
      <c r="E13" s="8">
        <f xml:space="preserve"> C13/$C$16</f>
        <v>3.4267699266671238E-4</v>
      </c>
    </row>
    <row r="14" spans="2:5" ht="15.75" thickBot="1">
      <c r="B14" s="7" t="s">
        <v>20</v>
      </c>
      <c r="C14" s="7">
        <f>SUM(C17:C24)</f>
        <v>15</v>
      </c>
      <c r="D14" s="15">
        <f>C14/$C$15</f>
        <v>2.1464754872499355E-4</v>
      </c>
      <c r="E14" s="13">
        <f xml:space="preserve"> C14/$C$16</f>
        <v>1.0280309780001371E-3</v>
      </c>
    </row>
    <row r="15" spans="2:5" ht="15.75" thickBot="1">
      <c r="B15" s="20" t="s">
        <v>25</v>
      </c>
      <c r="C15" s="2">
        <f>SUM(C3:C14)</f>
        <v>69882</v>
      </c>
    </row>
    <row r="16" spans="2:5" ht="15.75" thickBot="1">
      <c r="B16" s="19" t="s">
        <v>26</v>
      </c>
      <c r="C16" s="2">
        <f>SUM(C4:C14)</f>
        <v>14591</v>
      </c>
    </row>
    <row r="17" spans="2:4">
      <c r="B17" t="s">
        <v>5</v>
      </c>
      <c r="C17">
        <v>3</v>
      </c>
      <c r="D17" s="1" t="s">
        <v>19</v>
      </c>
    </row>
    <row r="18" spans="2:4">
      <c r="B18" t="s">
        <v>9</v>
      </c>
      <c r="C18">
        <v>3</v>
      </c>
    </row>
    <row r="19" spans="2:4">
      <c r="B19" t="s">
        <v>0</v>
      </c>
      <c r="C19">
        <v>2</v>
      </c>
    </row>
    <row r="20" spans="2:4">
      <c r="B20" t="s">
        <v>11</v>
      </c>
      <c r="C20">
        <v>2</v>
      </c>
    </row>
    <row r="21" spans="2:4">
      <c r="B21" t="s">
        <v>15</v>
      </c>
      <c r="C21">
        <v>2</v>
      </c>
      <c r="D21" s="1" t="s">
        <v>19</v>
      </c>
    </row>
    <row r="22" spans="2:4">
      <c r="B22" t="s">
        <v>2</v>
      </c>
      <c r="C22">
        <v>1</v>
      </c>
    </row>
    <row r="23" spans="2:4">
      <c r="B23" t="s">
        <v>3</v>
      </c>
      <c r="C23">
        <v>1</v>
      </c>
    </row>
    <row r="24" spans="2:4">
      <c r="B24" t="s">
        <v>7</v>
      </c>
      <c r="C24">
        <v>1</v>
      </c>
    </row>
  </sheetData>
  <sortState ref="B1:C19">
    <sortCondition descending="1" ref="C1:C19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2011-09-21T11:25:10Z</dcterms:created>
  <dcterms:modified xsi:type="dcterms:W3CDTF">2011-10-03T16:20:48Z</dcterms:modified>
</cp:coreProperties>
</file>