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Berger Becker Bangladesh Limited/Workings/Planning/Control Testing DI and OE/"/>
    </mc:Choice>
  </mc:AlternateContent>
  <xr:revisionPtr revIDLastSave="113" documentId="8_{F6E21792-C89A-4B98-8AD4-644CE3406693}" xr6:coauthVersionLast="46" xr6:coauthVersionMax="46" xr10:uidLastSave="{D2448F75-0480-459F-8B76-CF241FAF4191}"/>
  <bookViews>
    <workbookView xWindow="0" yWindow="0" windowWidth="19420" windowHeight="11020" tabRatio="715" activeTab="1" xr2:uid="{00000000-000D-0000-FFFF-FFFF00000000}"/>
  </bookViews>
  <sheets>
    <sheet name="Instructions" sheetId="11" r:id="rId1"/>
    <sheet name="Design and implementation" sheetId="8" r:id="rId2"/>
    <sheet name="Information used in the control" sheetId="12"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effectiveness'!$AB$25</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effectiveness'!$AB$11</definedName>
    <definedName name="Note17">'Operating effectiveness'!$AB$11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effectiveness'!$B$1:$J$24</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effectiveness'!$E$29</definedName>
    <definedName name="Rollforward_OE" localSheetId="0">#REF!</definedName>
    <definedName name="Rollforward_OE">'Operating effectiveness'!$B$31:$AC$31</definedName>
    <definedName name="Rollforward_period" localSheetId="0">#REF!</definedName>
    <definedName name="Rollforward_period">'Operating effectiveness'!$B$30:$AC$30</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7" i="10" l="1"/>
  <c r="A34" i="8" l="1"/>
  <c r="A32" i="8" l="1"/>
  <c r="E5" i="10" l="1"/>
  <c r="E8" i="10" s="1"/>
  <c r="B29" i="10" l="1"/>
  <c r="B26" i="10"/>
  <c r="AC11" i="10"/>
  <c r="AB11" i="10"/>
  <c r="P11" i="10"/>
  <c r="M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<sst xmlns="http://schemas.openxmlformats.org/spreadsheetml/2006/main" count="372" uniqueCount="235">
  <si>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</si>
  <si>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</si>
  <si>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</si>
  <si>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</si>
  <si>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</si>
  <si>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</si>
  <si>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</si>
  <si>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</si>
  <si>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</si>
  <si>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</si>
  <si>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</si>
  <si>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</si>
  <si>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</si>
  <si>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</si>
  <si>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</si>
  <si>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</si>
  <si>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</si>
  <si>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</si>
  <si>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</si>
  <si>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</si>
  <si>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</si>
  <si>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</si>
  <si>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</si>
  <si>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</si>
  <si>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</si>
  <si>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</si>
  <si>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</si>
  <si>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</si>
  <si>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</si>
  <si>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</si>
  <si>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</si>
  <si>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</si>
  <si>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</si>
  <si>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</si>
  <si>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</si>
  <si>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</si>
  <si>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</si>
  <si>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</si>
  <si>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</si>
  <si>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</si>
  <si>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</si>
  <si>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</si>
  <si>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</si>
  <si>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</si>
  <si>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</si>
  <si>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</si>
  <si>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</si>
  <si>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</si>
  <si>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</si>
  <si>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</si>
  <si>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</si>
  <si>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</si>
  <si>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</si>
  <si>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</si>
  <si>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</si>
  <si>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</si>
  <si>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</si>
  <si>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</si>
  <si>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</si>
  <si>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</si>
  <si>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</si>
  <si>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</si>
  <si>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</si>
  <si>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</si>
  <si>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</si>
  <si>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</si>
  <si>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</si>
  <si>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</si>
  <si>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</si>
  <si>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</si>
  <si>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</si>
  <si>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</si>
  <si>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</si>
  <si>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</si>
  <si>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</si>
  <si>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</si>
  <si>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</si>
  <si>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</si>
  <si>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</si>
  <si>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</si>
  <si>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</si>
  <si>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</si>
  <si>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</si>
  <si>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</si>
  <si>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</si>
  <si>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</si>
  <si>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</si>
  <si>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</si>
  <si>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</si>
  <si>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</si>
  <si>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</si>
  <si>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</si>
  <si>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</si>
  <si>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</si>
  <si>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</si>
  <si>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</si>
  <si>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</si>
  <si>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</si>
  <si>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</si>
  <si>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</si>
  <si>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</si>
  <si>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</si>
  <si>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</si>
  <si>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</si>
  <si>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</si>
  <si>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</si>
  <si>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</si>
  <si>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</si>
  <si>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</si>
  <si>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</si>
  <si>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</si>
  <si>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</si>
  <si>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</si>
  <si>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</si>
  <si>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</si>
  <si>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</si>
  <si>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</si>
  <si>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</si>
  <si>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</si>
  <si>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</si>
  <si>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</si>
  <si>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</si>
  <si>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</si>
  <si>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</si>
  <si>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</si>
  <si>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</si>
  <si>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</si>
  <si>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</si>
  <si>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</si>
  <si>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</si>
  <si>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</si>
  <si>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</si>
  <si>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</si>
  <si>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</si>
  <si>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</si>
  <si>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</si>
  <si>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</si>
  <si>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</si>
  <si>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</si>
  <si>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</si>
  <si>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</si>
  <si>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</si>
  <si>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</si>
  <si>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</si>
  <si>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</si>
  <si>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</si>
  <si>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</si>
  <si>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</si>
  <si>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</si>
  <si>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</si>
  <si>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</si>
  <si>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</si>
  <si>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</si>
  <si>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</si>
  <si>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</si>
  <si>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</si>
  <si>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</si>
  <si>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</si>
  <si>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</si>
  <si>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</si>
  <si>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</si>
  <si>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</si>
  <si>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</si>
  <si>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</si>
  <si>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</si>
  <si>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</si>
  <si>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</si>
  <si>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</si>
  <si>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</si>
  <si>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</si>
  <si>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</si>
  <si>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</si>
  <si>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</si>
  <si>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</si>
  <si>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</si>
  <si>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</si>
  <si>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</si>
  <si>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</si>
  <si>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</si>
  <si>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</si>
  <si>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</si>
  <si>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</si>
  <si>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</si>
  <si>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</si>
  <si>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</si>
  <si>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</si>
  <si>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</si>
  <si>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</si>
  <si>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</si>
  <si>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</si>
  <si>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</si>
  <si>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</si>
  <si>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</si>
  <si>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</si>
  <si>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</si>
  <si>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</si>
  <si>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</si>
  <si>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</si>
  <si>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</si>
  <si>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</si>
  <si>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</si>
  <si>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</si>
  <si>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</si>
  <si>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</si>
  <si>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</si>
  <si>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</si>
  <si>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</si>
  <si>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</si>
  <si>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</si>
  <si>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</si>
  <si>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</si>
  <si>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</si>
  <si>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</si>
  <si>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</si>
  <si>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</si>
  <si>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</si>
  <si>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</si>
  <si>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</si>
  <si>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</si>
  <si>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</si>
  <si>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</si>
  <si>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</si>
  <si>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</si>
  <si>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</si>
  <si>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CTRL.CC01</t>
  </si>
  <si>
    <t xml:space="preserve">Revenue is recognized upon shipment </t>
  </si>
  <si>
    <t>Revenue Recognition</t>
  </si>
  <si>
    <t xml:space="preserve">	Occurrence</t>
  </si>
  <si>
    <t>1. After the production is complete, Mr. Mohammad Emdad Hossain, Head of Plant, along with his support staff checks the products that are to be loaded on the truck and matches it with the PO, and prepares a dispatch note.
2. Mr. Nawshad Shahriar prepares invoice and matches it with the goods delivery note (delivery challan) before shipment.
3. When products is delivered to customer, printed invoice and goods delivery note (GDN) are sent by Berger Becker Bangladesh Limited along with the product.
4. Customer provides its seal and signature along with date on the GDN for receiving goods.</t>
  </si>
  <si>
    <t>Revenue should be recognized only when ordered goods have been shipped to customer, which is evidenced by customer's sign on the delivery note</t>
  </si>
  <si>
    <t>Sales that have not been occurred, might have been recoded as revenue resulting in the overstatement of revenue.</t>
  </si>
  <si>
    <t>1. The purpose of the control is that the revenue recognition can be verified with customer seal and signature which provides evidence that goods were actually delivered to customer for which revenue has been recognized. 
The control directly addresses the significant risk of material misstatement and the assertion(occurence) identified.
2. Mr. Nawshad Shahriar is the assistant manager (admin &amp; VAT) and holds appropriate level of authority for preparing system generated delivery challan and invoice in SD module. 
3. The delivery note is raised with each sales transaction. Total number of sales throughout the year was 223 which is below 365. So it seems daily. But there are more than one sales in one day and also no sales in some days. In that basis, the frequency is adhoc. Also the same person is performing the control and consistently performing the same on the adhoc basis. Therefore, ET concludes that the frequency and consistency is appropriate.
4. The control is performed for every time a shipment is made, thus the level of aggregation is low and predictability is high.
5. Since all deviations noted by the control reviewer is investigated and resolved there is no threshold involved.</t>
  </si>
  <si>
    <t>Signed delivery note</t>
  </si>
  <si>
    <t>ET selected a sales transaction as a sample and took a delivery note related to that transaction and checked whether sales quantity, per unit amount, total amount, customer name, delivery date are properly inputted in the delivery note and ensured completeness. ET also cross checked the delivery note with corresponding invoice to check the accuracy. Based on the testing, ET concludes that the delivery note is complete and accurate.</t>
  </si>
  <si>
    <t>Head of the plant Mr. Emdad Hossain raises the delivery note and assisntant manager Mohmmad Nawshad Shahriar prepares invoice and matches information with the delivery note. Customer provides their seal and signature along with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</si>
</sst>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4">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39" xfId="2" applyFont="1" applyFill="1" applyBorder="1" applyAlignment="1">
      <alignment horizontal="left" vertical="top" wrapText="1"/>
    </xf>
    <xf numFmtId="0" fontId="5" fillId="0" borderId="40" xfId="2" applyFont="1" applyFill="1" applyBorder="1" applyAlignment="1">
      <alignment horizontal="left" vertical="top" wrapText="1"/>
    </xf>
    <xf numFmtId="0" fontId="5" fillId="0" borderId="41" xfId="2"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center" vertical="center"/>
    </xf>
    <xf numFmtId="0" fontId="5" fillId="9" borderId="16" xfId="2" applyFont="1" applyFill="1" applyBorder="1" applyAlignment="1">
      <alignment horizontal="center" vertical="center"/>
    </xf>
    <xf numFmtId="0" fontId="5" fillId="9" borderId="22" xfId="2" applyFont="1" applyFill="1" applyBorder="1" applyAlignment="1">
      <alignment horizontal="center" vertical="center"/>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Fill="1" applyBorder="1" applyAlignment="1">
      <alignment horizontal="left" vertical="top" wrapText="1"/>
    </xf>
    <xf numFmtId="0" fontId="5" fillId="0" borderId="38" xfId="0" applyFont="1" applyFill="1" applyBorder="1" applyAlignment="1">
      <alignment horizontal="left" vertical="top" wrapText="1"/>
    </xf>
    <xf numFmtId="0" fontId="5" fillId="0" borderId="43"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4" fillId="11" borderId="60" xfId="2" applyNumberFormat="1"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24"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27" fillId="0" borderId="6" xfId="2"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41" t="s">
        <v>29</v>
      </c>
      <c r="C2" s="142"/>
      <c r="D2" s="142"/>
      <c r="E2" s="142"/>
      <c r="F2" s="142"/>
      <c r="G2" s="143"/>
    </row>
    <row r="3" spans="2:7" ht="48" customHeight="1" x14ac:dyDescent="0.25">
      <c r="B3" s="39">
        <v>1</v>
      </c>
      <c r="C3" s="144" t="s">
        <v>86</v>
      </c>
      <c r="D3" s="144"/>
      <c r="E3" s="144"/>
      <c r="F3" s="144"/>
      <c r="G3" s="145"/>
    </row>
    <row r="4" spans="2:7" ht="31.9" customHeight="1" x14ac:dyDescent="0.25">
      <c r="B4" s="39">
        <v>2</v>
      </c>
      <c r="C4" s="144" t="s">
        <v>30</v>
      </c>
      <c r="D4" s="144"/>
      <c r="E4" s="144"/>
      <c r="F4" s="144"/>
      <c r="G4" s="145"/>
    </row>
    <row r="5" spans="2:7" ht="33.65" customHeight="1" thickBot="1" x14ac:dyDescent="0.3">
      <c r="B5" s="39">
        <v>3</v>
      </c>
      <c r="C5" s="146" t="s">
        <v>78</v>
      </c>
      <c r="D5" s="146"/>
      <c r="E5" s="146"/>
      <c r="F5" s="146"/>
      <c r="G5" s="147"/>
    </row>
    <row r="6" spans="2:7" ht="33.65" customHeight="1" thickBot="1" x14ac:dyDescent="0.3">
      <c r="B6" s="86">
        <v>4</v>
      </c>
      <c r="C6" s="138" t="s">
        <v>212</v>
      </c>
      <c r="D6" s="139"/>
      <c r="E6" s="139"/>
      <c r="F6" s="139"/>
      <c r="G6" s="140"/>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zoomScale="85" zoomScaleNormal="85" workbookViewId="0">
      <selection activeCell="C13" sqref="C13:H13"/>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58" t="s">
        <v>90</v>
      </c>
      <c r="C2" s="159"/>
      <c r="D2" s="159"/>
      <c r="E2" s="159"/>
      <c r="F2" s="159"/>
      <c r="G2" s="159"/>
      <c r="H2" s="159"/>
      <c r="I2" s="159"/>
      <c r="J2" s="159"/>
      <c r="K2" s="159"/>
      <c r="L2" s="159"/>
      <c r="M2" s="159"/>
      <c r="N2" s="159"/>
      <c r="O2" s="160"/>
      <c r="XEY2" s="2"/>
    </row>
    <row r="3" spans="1:15 16379:16379" s="1" customFormat="1" ht="15" thickBot="1" x14ac:dyDescent="0.4">
      <c r="XEY3" s="2"/>
    </row>
    <row r="4" spans="1:15 16379:16379" s="1" customFormat="1" x14ac:dyDescent="0.35">
      <c r="A4" s="135" t="str">
        <f>'Template guidance'!B4</f>
        <v>Note 1</v>
      </c>
      <c r="B4" s="161" t="s">
        <v>167</v>
      </c>
      <c r="C4" s="162"/>
      <c r="D4" s="162"/>
      <c r="E4" s="162"/>
      <c r="F4" s="163"/>
      <c r="XEY4" s="2"/>
    </row>
    <row r="5" spans="1:15 16379:16379" s="1" customFormat="1" x14ac:dyDescent="0.35">
      <c r="A5" s="78"/>
      <c r="B5" s="76" t="s">
        <v>21</v>
      </c>
      <c r="C5" s="164" t="s">
        <v>100</v>
      </c>
      <c r="D5" s="165"/>
      <c r="E5" s="166"/>
      <c r="F5" s="77" t="s">
        <v>166</v>
      </c>
      <c r="XEY5" s="2"/>
    </row>
    <row r="6" spans="1:15 16379:16379" s="1" customFormat="1" ht="15" thickBot="1" x14ac:dyDescent="0.4">
      <c r="A6" s="42" t="str">
        <f>'Template guidance'!B8</f>
        <v>Note 3</v>
      </c>
      <c r="B6" s="88" t="s">
        <v>224</v>
      </c>
      <c r="C6" s="167" t="s">
        <v>225</v>
      </c>
      <c r="D6" s="168"/>
      <c r="E6" s="169"/>
      <c r="F6" s="89" t="s">
        <v>226</v>
      </c>
      <c r="XEY6" s="2"/>
    </row>
    <row r="7" spans="1:15 16379:16379" s="1" customFormat="1" x14ac:dyDescent="0.35">
      <c r="A7" s="78"/>
      <c r="B7" s="75"/>
      <c r="C7" s="75"/>
      <c r="D7" s="75"/>
      <c r="E7" s="75"/>
      <c r="F7" s="75"/>
      <c r="XEY7" s="2"/>
    </row>
    <row r="8" spans="1:15 16379:16379" s="1" customFormat="1" x14ac:dyDescent="0.35">
      <c r="A8" s="78"/>
      <c r="B8" s="164" t="s">
        <v>168</v>
      </c>
      <c r="C8" s="165"/>
      <c r="D8" s="166"/>
      <c r="XEY8" s="2"/>
    </row>
    <row r="9" spans="1:15 16379:16379" s="1" customFormat="1" ht="18" customHeight="1" x14ac:dyDescent="0.35">
      <c r="A9" s="78"/>
      <c r="B9" s="76" t="s">
        <v>192</v>
      </c>
      <c r="C9" s="77" t="s">
        <v>147</v>
      </c>
      <c r="D9" s="77" t="s">
        <v>191</v>
      </c>
      <c r="XEY9" s="2"/>
    </row>
    <row r="10" spans="1:15 16379:16379" s="1" customFormat="1" ht="24.5" thickBot="1" x14ac:dyDescent="0.4">
      <c r="A10" s="78"/>
      <c r="B10" s="90" t="s">
        <v>230</v>
      </c>
      <c r="C10" s="100" t="s">
        <v>72</v>
      </c>
      <c r="D10" s="100" t="s">
        <v>227</v>
      </c>
      <c r="XEY10" s="2"/>
    </row>
    <row r="11" spans="1:15 16379:16379" s="1" customFormat="1" ht="19" thickBot="1" x14ac:dyDescent="0.5">
      <c r="A11" s="24"/>
      <c r="B11" s="11"/>
      <c r="XEY11" s="2"/>
    </row>
    <row r="12" spans="1:15 16379:16379" s="2" customFormat="1" ht="15" thickBot="1" x14ac:dyDescent="0.4">
      <c r="A12" s="42" t="str">
        <f>'Template guidance'!B6</f>
        <v>Note 2</v>
      </c>
      <c r="B12" s="158" t="s">
        <v>101</v>
      </c>
      <c r="C12" s="159"/>
      <c r="D12" s="159"/>
      <c r="E12" s="159"/>
      <c r="F12" s="159"/>
      <c r="G12" s="159"/>
      <c r="H12" s="160"/>
      <c r="XEY12" s="2" t="s">
        <v>8</v>
      </c>
    </row>
    <row r="13" spans="1:15 16379:16379" s="3" customFormat="1" ht="91.5" customHeight="1" x14ac:dyDescent="0.35">
      <c r="A13" s="42" t="str">
        <f>'Template guidance'!B10</f>
        <v>Note 4</v>
      </c>
      <c r="B13" s="19" t="s">
        <v>104</v>
      </c>
      <c r="C13" s="148" t="s">
        <v>228</v>
      </c>
      <c r="D13" s="149"/>
      <c r="E13" s="149"/>
      <c r="F13" s="149"/>
      <c r="G13" s="149"/>
      <c r="H13" s="150"/>
      <c r="I13" s="2"/>
      <c r="J13" s="2"/>
      <c r="K13" s="2"/>
      <c r="L13" s="2"/>
      <c r="M13" s="2"/>
      <c r="N13" s="2"/>
      <c r="O13" s="2"/>
    </row>
    <row r="14" spans="1:15 16379:16379" s="3" customFormat="1" ht="37.15" customHeight="1" x14ac:dyDescent="0.35">
      <c r="A14" s="157" t="str">
        <f>'Template guidance'!B12</f>
        <v>Note 5</v>
      </c>
      <c r="B14" s="133" t="s">
        <v>170</v>
      </c>
      <c r="C14" s="170" t="s">
        <v>57</v>
      </c>
      <c r="D14" s="170"/>
      <c r="E14" s="171"/>
      <c r="F14" s="172"/>
      <c r="G14" s="172"/>
      <c r="H14" s="173"/>
      <c r="I14" s="2"/>
      <c r="J14" s="2"/>
      <c r="K14" s="2"/>
      <c r="L14" s="2"/>
      <c r="M14" s="2"/>
      <c r="N14" s="2"/>
      <c r="O14" s="2"/>
    </row>
    <row r="15" spans="1:15 16379:16379" s="3" customFormat="1" ht="37.5" customHeight="1" x14ac:dyDescent="0.35">
      <c r="A15" s="157"/>
      <c r="B15" s="133" t="s">
        <v>169</v>
      </c>
      <c r="C15" s="170" t="s">
        <v>99</v>
      </c>
      <c r="D15" s="170"/>
      <c r="E15" s="171"/>
      <c r="F15" s="172"/>
      <c r="G15" s="172"/>
      <c r="H15" s="173"/>
      <c r="I15" s="2"/>
      <c r="J15" s="2"/>
      <c r="K15" s="2"/>
      <c r="L15" s="2"/>
      <c r="M15" s="2"/>
      <c r="N15" s="2"/>
      <c r="O15" s="2"/>
    </row>
    <row r="16" spans="1:15 16379:16379" s="3" customFormat="1" ht="45" customHeight="1" x14ac:dyDescent="0.35">
      <c r="A16" s="157"/>
      <c r="B16" s="133" t="s">
        <v>171</v>
      </c>
      <c r="C16" s="170" t="s">
        <v>20</v>
      </c>
      <c r="D16" s="170"/>
      <c r="E16" s="188" t="s">
        <v>105</v>
      </c>
      <c r="F16" s="189"/>
      <c r="G16" s="189"/>
      <c r="H16" s="190"/>
      <c r="I16" s="2"/>
      <c r="J16" s="2"/>
      <c r="K16" s="2"/>
      <c r="L16" s="2"/>
      <c r="M16" s="2"/>
      <c r="N16" s="2"/>
      <c r="O16" s="2"/>
    </row>
    <row r="17" spans="1:15" s="3" customFormat="1" ht="37.5" hidden="1" customHeight="1" outlineLevel="1" x14ac:dyDescent="0.35">
      <c r="A17" s="157" t="str">
        <f>'Template guidance'!B14</f>
        <v>Note 6</v>
      </c>
      <c r="B17" s="129" t="s">
        <v>34</v>
      </c>
      <c r="C17" s="151"/>
      <c r="D17" s="152"/>
      <c r="E17" s="152"/>
      <c r="F17" s="152"/>
      <c r="G17" s="152"/>
      <c r="H17" s="153"/>
      <c r="I17" s="2"/>
      <c r="J17" s="2"/>
      <c r="K17" s="2"/>
      <c r="L17" s="2"/>
      <c r="M17" s="2"/>
      <c r="N17" s="2"/>
      <c r="O17" s="2"/>
    </row>
    <row r="18" spans="1:15" s="3" customFormat="1" ht="37.5" hidden="1" customHeight="1" outlineLevel="1" x14ac:dyDescent="0.35">
      <c r="A18" s="157"/>
      <c r="B18" s="129" t="s">
        <v>35</v>
      </c>
      <c r="C18" s="151"/>
      <c r="D18" s="152"/>
      <c r="E18" s="152"/>
      <c r="F18" s="152"/>
      <c r="G18" s="152"/>
      <c r="H18" s="153"/>
      <c r="I18" s="2"/>
      <c r="J18" s="2"/>
      <c r="K18" s="2"/>
      <c r="L18" s="2"/>
      <c r="M18" s="2"/>
      <c r="N18" s="2"/>
      <c r="O18" s="2"/>
    </row>
    <row r="19" spans="1:15" s="3" customFormat="1" ht="37.5" hidden="1" customHeight="1" outlineLevel="1" x14ac:dyDescent="0.35">
      <c r="A19" s="157"/>
      <c r="B19" s="129" t="s">
        <v>36</v>
      </c>
      <c r="C19" s="151"/>
      <c r="D19" s="152"/>
      <c r="E19" s="152"/>
      <c r="F19" s="152"/>
      <c r="G19" s="152"/>
      <c r="H19" s="153"/>
      <c r="I19" s="2"/>
      <c r="J19" s="2"/>
      <c r="K19" s="2"/>
      <c r="L19" s="2"/>
      <c r="M19" s="2"/>
      <c r="N19" s="2"/>
      <c r="O19" s="2"/>
    </row>
    <row r="20" spans="1:15" s="3" customFormat="1" ht="37.5" customHeight="1" collapsed="1" x14ac:dyDescent="0.35">
      <c r="A20" s="94"/>
      <c r="B20" s="129" t="s">
        <v>193</v>
      </c>
      <c r="C20" s="151" t="s">
        <v>229</v>
      </c>
      <c r="D20" s="152"/>
      <c r="E20" s="152"/>
      <c r="F20" s="152"/>
      <c r="G20" s="152"/>
      <c r="H20" s="153"/>
      <c r="I20" s="2"/>
      <c r="J20" s="2"/>
      <c r="K20" s="2"/>
      <c r="L20" s="2"/>
      <c r="M20" s="2"/>
      <c r="N20" s="2"/>
      <c r="O20" s="2"/>
    </row>
    <row r="21" spans="1:15" s="3" customFormat="1" ht="125.5" customHeight="1" x14ac:dyDescent="0.35">
      <c r="A21" s="85" t="s">
        <v>6</v>
      </c>
      <c r="B21" s="80" t="s">
        <v>106</v>
      </c>
      <c r="C21" s="191" t="s">
        <v>231</v>
      </c>
      <c r="D21" s="192"/>
      <c r="E21" s="192"/>
      <c r="F21" s="192"/>
      <c r="G21" s="192"/>
      <c r="H21" s="193"/>
      <c r="I21" s="2"/>
      <c r="J21" s="2"/>
      <c r="K21" s="2"/>
      <c r="L21" s="2"/>
      <c r="M21" s="2"/>
      <c r="N21" s="2"/>
      <c r="O21" s="2"/>
    </row>
    <row r="22" spans="1:15" s="3" customFormat="1" x14ac:dyDescent="0.35">
      <c r="A22" s="132"/>
      <c r="B22" s="203" t="s">
        <v>222</v>
      </c>
      <c r="C22" s="154"/>
      <c r="D22" s="154"/>
      <c r="E22" s="154"/>
      <c r="F22" s="155" t="s">
        <v>223</v>
      </c>
      <c r="G22" s="155"/>
      <c r="H22" s="156"/>
      <c r="I22" s="2"/>
      <c r="J22" s="2"/>
      <c r="K22" s="2"/>
      <c r="L22" s="2"/>
      <c r="M22" s="2"/>
      <c r="N22" s="2"/>
      <c r="O22" s="2"/>
    </row>
    <row r="23" spans="1:15" s="3" customFormat="1" x14ac:dyDescent="0.35">
      <c r="A23" s="132"/>
      <c r="B23" s="204"/>
      <c r="C23" s="154"/>
      <c r="D23" s="154"/>
      <c r="E23" s="154"/>
      <c r="F23" s="155"/>
      <c r="G23" s="155"/>
      <c r="H23" s="156"/>
      <c r="I23" s="2"/>
      <c r="J23" s="2"/>
      <c r="K23" s="2"/>
      <c r="L23" s="2"/>
      <c r="M23" s="2"/>
      <c r="N23" s="2"/>
      <c r="O23" s="2"/>
    </row>
    <row r="24" spans="1:15" s="3" customFormat="1" x14ac:dyDescent="0.35">
      <c r="A24" s="132"/>
      <c r="B24" s="204"/>
      <c r="C24" s="154"/>
      <c r="D24" s="154"/>
      <c r="E24" s="154"/>
      <c r="F24" s="155"/>
      <c r="G24" s="155"/>
      <c r="H24" s="156"/>
      <c r="I24" s="2"/>
      <c r="J24" s="2"/>
      <c r="K24" s="2"/>
      <c r="L24" s="2"/>
      <c r="M24" s="2"/>
      <c r="N24" s="2"/>
      <c r="O24" s="2"/>
    </row>
    <row r="25" spans="1:15" s="3" customFormat="1" ht="48.75" customHeight="1" x14ac:dyDescent="0.35">
      <c r="A25" s="132"/>
      <c r="B25" s="205"/>
      <c r="C25" s="154"/>
      <c r="D25" s="154"/>
      <c r="E25" s="154"/>
      <c r="F25" s="155"/>
      <c r="G25" s="155"/>
      <c r="H25" s="156"/>
      <c r="I25" s="2"/>
      <c r="J25" s="2"/>
      <c r="K25" s="2"/>
      <c r="L25" s="2"/>
      <c r="M25" s="2"/>
      <c r="N25" s="2"/>
      <c r="O25" s="2"/>
    </row>
    <row r="26" spans="1:15" s="2" customFormat="1" ht="35.25" customHeight="1" x14ac:dyDescent="0.35">
      <c r="A26" s="68" t="str">
        <f>'Template guidance'!B18</f>
        <v>Note 8</v>
      </c>
      <c r="B26" s="133" t="s">
        <v>107</v>
      </c>
      <c r="C26" s="15" t="s">
        <v>95</v>
      </c>
      <c r="D26" s="180"/>
      <c r="E26" s="181"/>
      <c r="F26" s="181"/>
      <c r="G26" s="181"/>
      <c r="H26" s="182"/>
    </row>
    <row r="27" spans="1:15" s="2" customFormat="1" ht="62.25" hidden="1" customHeight="1" x14ac:dyDescent="0.35">
      <c r="A27" s="24"/>
      <c r="B27" s="129" t="s">
        <v>110</v>
      </c>
      <c r="C27" s="194"/>
      <c r="D27" s="195"/>
      <c r="E27" s="195"/>
      <c r="F27" s="195"/>
      <c r="G27" s="195"/>
      <c r="H27" s="196"/>
    </row>
    <row r="28" spans="1:15" s="2" customFormat="1" ht="60" customHeight="1" thickBot="1" x14ac:dyDescent="0.4">
      <c r="A28" s="68" t="str">
        <f>'Template guidance'!B20</f>
        <v>Note 9</v>
      </c>
      <c r="B28" s="18" t="s">
        <v>108</v>
      </c>
      <c r="C28" s="15" t="s">
        <v>94</v>
      </c>
      <c r="D28" s="180" t="s">
        <v>87</v>
      </c>
      <c r="E28" s="181"/>
      <c r="F28" s="181"/>
      <c r="G28" s="181"/>
      <c r="H28" s="182"/>
    </row>
    <row r="29" spans="1:15" s="2" customFormat="1" ht="38.5" customHeight="1" thickBot="1" x14ac:dyDescent="0.4">
      <c r="A29" s="68" t="str">
        <f>'Template guidance'!B22</f>
        <v>Note 10</v>
      </c>
      <c r="B29" s="84" t="s">
        <v>172</v>
      </c>
      <c r="C29" s="105" t="s">
        <v>93</v>
      </c>
      <c r="D29" s="197" t="s">
        <v>214</v>
      </c>
      <c r="E29" s="198"/>
      <c r="F29" s="198"/>
      <c r="G29" s="198"/>
      <c r="H29" s="199"/>
    </row>
    <row r="30" spans="1:15" s="2" customFormat="1" ht="38.5" customHeight="1" thickBot="1" x14ac:dyDescent="0.4">
      <c r="A30" s="94"/>
      <c r="B30" s="113" t="s">
        <v>163</v>
      </c>
      <c r="C30" s="114" t="s">
        <v>164</v>
      </c>
      <c r="D30" s="200"/>
      <c r="E30" s="201"/>
      <c r="F30" s="201"/>
      <c r="G30" s="201"/>
      <c r="H30" s="202"/>
    </row>
    <row r="31" spans="1:15" s="2" customFormat="1" ht="21" customHeight="1" x14ac:dyDescent="0.35">
      <c r="A31" s="68" t="str">
        <f>'Template guidance'!B24</f>
        <v>Note 11</v>
      </c>
      <c r="B31" s="185" t="s">
        <v>213</v>
      </c>
      <c r="C31" s="186"/>
      <c r="D31" s="186"/>
      <c r="E31" s="186"/>
      <c r="F31" s="186"/>
      <c r="G31" s="186"/>
      <c r="H31" s="187"/>
    </row>
    <row r="32" spans="1:15" s="2" customFormat="1" ht="30.75" customHeight="1" thickBot="1" x14ac:dyDescent="0.4">
      <c r="A32" s="74" t="str">
        <f>'Template guidance'!B40</f>
        <v>Note 19</v>
      </c>
      <c r="B32" s="134" t="s">
        <v>173</v>
      </c>
      <c r="C32" s="177" t="s">
        <v>109</v>
      </c>
      <c r="D32" s="178"/>
      <c r="E32" s="178"/>
      <c r="F32" s="179"/>
      <c r="G32" s="183"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84"/>
    </row>
    <row r="33" spans="1:8" s="2" customFormat="1" ht="30.75" customHeight="1" thickBot="1" x14ac:dyDescent="0.4">
      <c r="A33" s="94"/>
      <c r="B33" s="111" t="s">
        <v>174</v>
      </c>
      <c r="C33" s="112">
        <v>2021</v>
      </c>
      <c r="D33" s="130"/>
      <c r="E33" s="130"/>
      <c r="F33" s="130"/>
      <c r="G33" s="130"/>
      <c r="H33" s="131"/>
    </row>
    <row r="34" spans="1:8" s="2" customFormat="1" ht="58.5" thickBot="1" x14ac:dyDescent="0.4">
      <c r="A34" s="87" t="str">
        <f>'Template guidance'!B42</f>
        <v>Note 20</v>
      </c>
      <c r="B34" s="134" t="s">
        <v>148</v>
      </c>
      <c r="C34" s="174" t="s">
        <v>149</v>
      </c>
      <c r="D34" s="175"/>
      <c r="E34" s="175"/>
      <c r="F34" s="175"/>
      <c r="G34" s="175"/>
      <c r="H34" s="176"/>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4">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B12:H12"/>
    <mergeCell ref="B2:O2"/>
    <mergeCell ref="B4:F4"/>
    <mergeCell ref="C5:E5"/>
    <mergeCell ref="C6:E6"/>
    <mergeCell ref="B8:D8"/>
    <mergeCell ref="C13:H13"/>
    <mergeCell ref="C20:H20"/>
    <mergeCell ref="C25:E25"/>
    <mergeCell ref="F22:H25"/>
    <mergeCell ref="A17:A19"/>
    <mergeCell ref="C17:H17"/>
    <mergeCell ref="C18:H18"/>
    <mergeCell ref="C19:H19"/>
    <mergeCell ref="A14:A16"/>
    <mergeCell ref="C15:D15"/>
    <mergeCell ref="E15:H15"/>
    <mergeCell ref="C14:D14"/>
    <mergeCell ref="E14:H14"/>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B1" zoomScaleNormal="100" workbookViewId="0">
      <selection activeCell="F5" sqref="F5"/>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61" t="s">
        <v>85</v>
      </c>
      <c r="C2" s="262"/>
      <c r="D2" s="262"/>
      <c r="E2" s="262"/>
      <c r="F2" s="262"/>
      <c r="G2" s="262"/>
      <c r="H2" s="262"/>
      <c r="I2" s="262"/>
      <c r="J2" s="263"/>
      <c r="K2" s="40"/>
      <c r="L2" s="40"/>
      <c r="M2" s="40"/>
      <c r="N2" s="40"/>
      <c r="O2" s="40"/>
      <c r="P2" s="40"/>
      <c r="Q2" s="40"/>
    </row>
    <row r="3" spans="1:17" ht="14.5" x14ac:dyDescent="0.25">
      <c r="A3" s="16"/>
      <c r="B3" s="203" t="s">
        <v>84</v>
      </c>
      <c r="C3" s="264" t="s">
        <v>76</v>
      </c>
      <c r="D3" s="266" t="s">
        <v>232</v>
      </c>
      <c r="E3" s="243" t="s">
        <v>83</v>
      </c>
      <c r="F3" s="218" t="s">
        <v>234</v>
      </c>
      <c r="G3" s="219"/>
      <c r="H3" s="219"/>
      <c r="I3" s="220"/>
      <c r="J3" s="57"/>
      <c r="K3" s="40"/>
      <c r="L3" s="40"/>
      <c r="M3" s="40"/>
      <c r="N3" s="40"/>
      <c r="O3" s="40"/>
      <c r="P3" s="40"/>
      <c r="Q3" s="40"/>
    </row>
    <row r="4" spans="1:17" ht="14.5" x14ac:dyDescent="0.25">
      <c r="A4" s="16"/>
      <c r="B4" s="204"/>
      <c r="C4" s="265"/>
      <c r="D4" s="267"/>
      <c r="E4" s="233"/>
      <c r="F4" s="224"/>
      <c r="G4" s="225"/>
      <c r="H4" s="225"/>
      <c r="I4" s="226"/>
      <c r="J4" s="58"/>
      <c r="K4" s="40"/>
      <c r="L4" s="40"/>
      <c r="M4" s="40"/>
      <c r="N4" s="40"/>
      <c r="O4" s="40"/>
      <c r="P4" s="40"/>
      <c r="Q4" s="40"/>
    </row>
    <row r="5" spans="1:17" ht="14.5" x14ac:dyDescent="0.25">
      <c r="A5" s="16"/>
      <c r="B5" s="205"/>
      <c r="C5" s="188" t="s">
        <v>37</v>
      </c>
      <c r="D5" s="268"/>
      <c r="E5" s="71" t="s">
        <v>96</v>
      </c>
      <c r="F5" s="43"/>
      <c r="G5" s="43"/>
      <c r="H5" s="43"/>
      <c r="I5" s="43"/>
      <c r="J5" s="44"/>
      <c r="K5" s="40"/>
      <c r="L5" s="40"/>
      <c r="M5" s="40"/>
      <c r="N5" s="40"/>
      <c r="O5" s="40"/>
      <c r="P5" s="40"/>
      <c r="Q5" s="40"/>
    </row>
    <row r="6" spans="1:17" ht="14.5" customHeight="1" x14ac:dyDescent="0.25">
      <c r="A6" s="68" t="str">
        <f>'Template guidance'!B26</f>
        <v>Note 12</v>
      </c>
      <c r="B6" s="269" t="s">
        <v>38</v>
      </c>
      <c r="C6" s="270"/>
      <c r="D6" s="270"/>
      <c r="E6" s="271"/>
      <c r="F6" s="271"/>
      <c r="G6" s="271"/>
      <c r="H6" s="271"/>
      <c r="I6" s="271"/>
      <c r="J6" s="272"/>
      <c r="K6" s="40"/>
      <c r="L6" s="40"/>
      <c r="M6" s="40"/>
      <c r="N6" s="40"/>
      <c r="O6" s="40"/>
      <c r="P6" s="40"/>
      <c r="Q6" s="40"/>
    </row>
    <row r="7" spans="1:17" ht="13.15" customHeight="1" x14ac:dyDescent="0.25">
      <c r="A7" s="248"/>
      <c r="B7" s="249" t="s">
        <v>195</v>
      </c>
      <c r="C7" s="243" t="s">
        <v>77</v>
      </c>
      <c r="D7" s="251"/>
      <c r="E7" s="246" t="s">
        <v>95</v>
      </c>
      <c r="F7" s="253" t="str">
        <f>IF(AND(IUC_AC="Yes",Test_strategy="Test in the Current Period"),Error,"")</f>
        <v/>
      </c>
      <c r="G7" s="253"/>
      <c r="H7" s="253"/>
      <c r="I7" s="253"/>
      <c r="J7" s="254"/>
      <c r="K7" s="40"/>
      <c r="L7" s="40"/>
      <c r="M7" s="40"/>
      <c r="N7" s="40"/>
      <c r="O7" s="40"/>
      <c r="P7" s="40"/>
      <c r="Q7" s="40"/>
    </row>
    <row r="8" spans="1:17" ht="17.5" customHeight="1" x14ac:dyDescent="0.25">
      <c r="A8" s="248"/>
      <c r="B8" s="249"/>
      <c r="C8" s="230"/>
      <c r="D8" s="231"/>
      <c r="E8" s="252"/>
      <c r="F8" s="255"/>
      <c r="G8" s="255"/>
      <c r="H8" s="255"/>
      <c r="I8" s="255"/>
      <c r="J8" s="256"/>
      <c r="K8" s="40"/>
      <c r="L8" s="40"/>
      <c r="M8" s="40"/>
      <c r="N8" s="40"/>
      <c r="O8" s="40"/>
      <c r="P8" s="40"/>
      <c r="Q8" s="40"/>
    </row>
    <row r="9" spans="1:17" ht="42" customHeight="1" x14ac:dyDescent="0.25">
      <c r="A9" s="16"/>
      <c r="B9" s="249"/>
      <c r="C9" s="233"/>
      <c r="D9" s="234"/>
      <c r="E9" s="247"/>
      <c r="F9" s="255"/>
      <c r="G9" s="255"/>
      <c r="H9" s="255"/>
      <c r="I9" s="255"/>
      <c r="J9" s="256"/>
      <c r="K9" s="40"/>
      <c r="L9" s="40"/>
      <c r="M9" s="40"/>
      <c r="N9" s="40"/>
      <c r="O9" s="40"/>
      <c r="P9" s="40"/>
      <c r="Q9" s="40"/>
    </row>
    <row r="10" spans="1:17" ht="14.5" hidden="1" x14ac:dyDescent="0.25">
      <c r="A10" s="16"/>
      <c r="B10" s="249"/>
      <c r="C10" s="243" t="s">
        <v>39</v>
      </c>
      <c r="D10" s="251"/>
      <c r="E10" s="218"/>
      <c r="F10" s="219"/>
      <c r="G10" s="219"/>
      <c r="H10" s="219"/>
      <c r="I10" s="220"/>
      <c r="J10" s="209"/>
      <c r="K10" s="40"/>
      <c r="L10" s="40"/>
      <c r="M10" s="40"/>
      <c r="N10" s="40"/>
      <c r="O10" s="40"/>
      <c r="P10" s="40"/>
      <c r="Q10" s="40"/>
    </row>
    <row r="11" spans="1:17" ht="14.5" hidden="1" x14ac:dyDescent="0.25">
      <c r="A11" s="16"/>
      <c r="B11" s="249"/>
      <c r="C11" s="230"/>
      <c r="D11" s="231"/>
      <c r="E11" s="221"/>
      <c r="F11" s="222"/>
      <c r="G11" s="222"/>
      <c r="H11" s="222"/>
      <c r="I11" s="223"/>
      <c r="J11" s="209"/>
      <c r="K11" s="40"/>
      <c r="L11" s="40"/>
      <c r="M11" s="40"/>
      <c r="N11" s="40"/>
      <c r="O11" s="40"/>
      <c r="P11" s="40"/>
      <c r="Q11" s="40"/>
    </row>
    <row r="12" spans="1:17" ht="14.5" hidden="1" x14ac:dyDescent="0.25">
      <c r="A12" s="16"/>
      <c r="B12" s="249"/>
      <c r="C12" s="230"/>
      <c r="D12" s="231"/>
      <c r="E12" s="221"/>
      <c r="F12" s="222"/>
      <c r="G12" s="222"/>
      <c r="H12" s="222"/>
      <c r="I12" s="223"/>
      <c r="J12" s="209"/>
      <c r="K12" s="40"/>
      <c r="L12" s="40"/>
      <c r="M12" s="40"/>
      <c r="N12" s="40"/>
      <c r="O12" s="40"/>
      <c r="P12" s="40"/>
      <c r="Q12" s="40"/>
    </row>
    <row r="13" spans="1:17" ht="15" hidden="1" thickBot="1" x14ac:dyDescent="0.3">
      <c r="A13" s="16"/>
      <c r="B13" s="250"/>
      <c r="C13" s="257"/>
      <c r="D13" s="258"/>
      <c r="E13" s="224"/>
      <c r="F13" s="225"/>
      <c r="G13" s="225"/>
      <c r="H13" s="225"/>
      <c r="I13" s="226"/>
      <c r="J13" s="259"/>
      <c r="K13" s="40"/>
      <c r="L13" s="40"/>
      <c r="M13" s="40"/>
      <c r="N13" s="40"/>
      <c r="O13" s="40"/>
      <c r="P13" s="40"/>
      <c r="Q13" s="40"/>
    </row>
    <row r="14" spans="1:17" ht="68.5" hidden="1" customHeight="1" thickBot="1" x14ac:dyDescent="0.3">
      <c r="A14" s="16"/>
      <c r="B14" s="67" t="s">
        <v>194</v>
      </c>
      <c r="C14" s="257" t="s">
        <v>46</v>
      </c>
      <c r="D14" s="258"/>
      <c r="E14" s="72" t="s">
        <v>49</v>
      </c>
      <c r="F14" s="260"/>
      <c r="G14" s="260"/>
      <c r="H14" s="260"/>
      <c r="I14" s="260"/>
      <c r="J14" s="259"/>
      <c r="K14" s="40"/>
      <c r="L14" s="40"/>
      <c r="M14" s="40"/>
      <c r="N14" s="40"/>
      <c r="O14" s="40"/>
      <c r="P14" s="40"/>
      <c r="Q14" s="40"/>
    </row>
    <row r="15" spans="1:17" ht="14.5" customHeight="1" x14ac:dyDescent="0.25">
      <c r="A15" s="16"/>
      <c r="B15" s="236" t="s">
        <v>40</v>
      </c>
      <c r="C15" s="237"/>
      <c r="D15" s="237"/>
      <c r="E15" s="237"/>
      <c r="F15" s="237"/>
      <c r="G15" s="237"/>
      <c r="H15" s="237"/>
      <c r="I15" s="238"/>
      <c r="J15" s="239"/>
      <c r="K15" s="40"/>
      <c r="L15" s="40"/>
      <c r="M15" s="40"/>
      <c r="N15" s="40"/>
      <c r="O15" s="40"/>
      <c r="P15" s="40"/>
      <c r="Q15" s="40"/>
    </row>
    <row r="16" spans="1:17" ht="14.5" hidden="1" x14ac:dyDescent="0.25">
      <c r="A16" s="16"/>
      <c r="B16" s="228" t="s">
        <v>198</v>
      </c>
      <c r="C16" s="217" t="s">
        <v>196</v>
      </c>
      <c r="D16" s="241"/>
      <c r="E16" s="241"/>
      <c r="F16" s="207"/>
      <c r="G16" s="207"/>
      <c r="H16" s="207"/>
      <c r="I16" s="243"/>
      <c r="J16" s="55"/>
      <c r="K16" s="40"/>
      <c r="L16" s="40"/>
      <c r="M16" s="40"/>
      <c r="N16" s="40"/>
      <c r="O16" s="40"/>
      <c r="P16" s="40"/>
      <c r="Q16" s="40"/>
    </row>
    <row r="17" spans="1:17" ht="38.25" hidden="1" customHeight="1" x14ac:dyDescent="0.25">
      <c r="A17" s="16"/>
      <c r="B17" s="228"/>
      <c r="C17" s="242"/>
      <c r="D17" s="210"/>
      <c r="E17" s="210"/>
      <c r="F17" s="207"/>
      <c r="G17" s="207"/>
      <c r="H17" s="207"/>
      <c r="I17" s="230"/>
      <c r="J17" s="55"/>
      <c r="K17" s="40"/>
      <c r="L17" s="40"/>
      <c r="M17" s="40"/>
      <c r="N17" s="40"/>
      <c r="O17" s="40"/>
      <c r="P17" s="40"/>
      <c r="Q17" s="40"/>
    </row>
    <row r="18" spans="1:17" ht="14.5" hidden="1" x14ac:dyDescent="0.25">
      <c r="A18" s="16"/>
      <c r="B18" s="228"/>
      <c r="C18" s="48"/>
      <c r="D18" s="48"/>
      <c r="E18" s="48"/>
      <c r="F18" s="48"/>
      <c r="G18" s="48"/>
      <c r="H18" s="48"/>
      <c r="I18" s="54"/>
      <c r="J18" s="55"/>
      <c r="K18" s="40"/>
      <c r="L18" s="40"/>
      <c r="M18" s="40"/>
      <c r="N18" s="40"/>
      <c r="O18" s="40"/>
      <c r="P18" s="40"/>
      <c r="Q18" s="40"/>
    </row>
    <row r="19" spans="1:17" ht="14.5" hidden="1" x14ac:dyDescent="0.25">
      <c r="A19" s="16"/>
      <c r="B19" s="240"/>
      <c r="C19" s="56"/>
      <c r="D19" s="49"/>
      <c r="E19" s="49"/>
      <c r="F19" s="49"/>
      <c r="G19" s="49"/>
      <c r="H19" s="49"/>
      <c r="I19" s="65" t="s">
        <v>41</v>
      </c>
      <c r="J19" s="50"/>
      <c r="K19" s="40"/>
      <c r="L19" s="40"/>
      <c r="M19" s="40"/>
      <c r="N19" s="40"/>
      <c r="O19" s="40"/>
      <c r="P19" s="40"/>
      <c r="Q19" s="40"/>
    </row>
    <row r="20" spans="1:17" ht="14.5" hidden="1" x14ac:dyDescent="0.25">
      <c r="A20" s="16"/>
      <c r="B20" s="228"/>
      <c r="C20" s="244" t="s">
        <v>197</v>
      </c>
      <c r="D20" s="210" t="s">
        <v>199</v>
      </c>
      <c r="E20" s="207"/>
      <c r="F20" s="207"/>
      <c r="G20" s="207"/>
      <c r="H20" s="151"/>
      <c r="I20" s="246"/>
      <c r="J20" s="55"/>
      <c r="K20" s="40"/>
      <c r="L20" s="40"/>
      <c r="M20" s="40"/>
      <c r="N20" s="40"/>
      <c r="O20" s="40"/>
      <c r="P20" s="40"/>
      <c r="Q20" s="40"/>
    </row>
    <row r="21" spans="1:17" ht="14.5" hidden="1" x14ac:dyDescent="0.25">
      <c r="A21" s="16"/>
      <c r="B21" s="228"/>
      <c r="C21" s="245"/>
      <c r="D21" s="210"/>
      <c r="E21" s="207"/>
      <c r="F21" s="207"/>
      <c r="G21" s="207"/>
      <c r="H21" s="151"/>
      <c r="I21" s="247"/>
      <c r="J21" s="55"/>
      <c r="K21" s="40"/>
      <c r="L21" s="40"/>
      <c r="M21" s="40"/>
      <c r="N21" s="40"/>
      <c r="O21" s="40"/>
      <c r="P21" s="40"/>
      <c r="Q21" s="40"/>
    </row>
    <row r="22" spans="1:17" ht="29" hidden="1" x14ac:dyDescent="0.25">
      <c r="A22" s="16"/>
      <c r="B22" s="228"/>
      <c r="C22" s="245"/>
      <c r="D22" s="62" t="s">
        <v>200</v>
      </c>
      <c r="E22" s="71" t="s">
        <v>153</v>
      </c>
      <c r="F22" s="45"/>
      <c r="G22" s="46"/>
      <c r="H22" s="46"/>
      <c r="I22" s="73"/>
      <c r="J22" s="209"/>
      <c r="K22" s="40"/>
      <c r="L22" s="40"/>
      <c r="M22" s="40"/>
      <c r="N22" s="40"/>
      <c r="O22" s="40"/>
      <c r="P22" s="40"/>
      <c r="Q22" s="40"/>
    </row>
    <row r="23" spans="1:17" ht="14.5" hidden="1" x14ac:dyDescent="0.25">
      <c r="A23" s="16"/>
      <c r="B23" s="228"/>
      <c r="C23" s="245"/>
      <c r="D23" s="210" t="s">
        <v>201</v>
      </c>
      <c r="E23" s="207"/>
      <c r="F23" s="207"/>
      <c r="G23" s="207"/>
      <c r="H23" s="151"/>
      <c r="I23" s="211"/>
      <c r="J23" s="209"/>
      <c r="K23" s="40"/>
      <c r="L23" s="40"/>
      <c r="M23" s="40"/>
      <c r="N23" s="40"/>
      <c r="O23" s="40"/>
      <c r="P23" s="40"/>
      <c r="Q23" s="40"/>
    </row>
    <row r="24" spans="1:17" ht="14.5" hidden="1" x14ac:dyDescent="0.25">
      <c r="A24" s="16"/>
      <c r="B24" s="228"/>
      <c r="C24" s="245"/>
      <c r="D24" s="210"/>
      <c r="E24" s="207"/>
      <c r="F24" s="207"/>
      <c r="G24" s="207"/>
      <c r="H24" s="151"/>
      <c r="I24" s="211"/>
      <c r="J24" s="209"/>
      <c r="K24" s="40"/>
      <c r="L24" s="40"/>
      <c r="M24" s="40"/>
      <c r="N24" s="40"/>
      <c r="O24" s="40"/>
      <c r="P24" s="40"/>
      <c r="Q24" s="40"/>
    </row>
    <row r="25" spans="1:17" ht="29" hidden="1" x14ac:dyDescent="0.25">
      <c r="A25" s="16"/>
      <c r="B25" s="228"/>
      <c r="C25" s="241"/>
      <c r="D25" s="62" t="s">
        <v>200</v>
      </c>
      <c r="E25" s="93" t="s">
        <v>153</v>
      </c>
      <c r="F25" s="47"/>
      <c r="G25" s="48"/>
      <c r="H25" s="48"/>
      <c r="I25" s="49"/>
      <c r="J25" s="50"/>
      <c r="K25" s="40"/>
      <c r="L25" s="40"/>
      <c r="M25" s="40"/>
      <c r="N25" s="40"/>
      <c r="O25" s="40"/>
      <c r="P25" s="40"/>
      <c r="Q25" s="40"/>
    </row>
    <row r="26" spans="1:17" ht="14.5" hidden="1" x14ac:dyDescent="0.25">
      <c r="A26" s="16"/>
      <c r="B26" s="228"/>
      <c r="C26" s="43"/>
      <c r="D26" s="43"/>
      <c r="E26" s="63"/>
      <c r="F26" s="64"/>
      <c r="G26" s="64"/>
      <c r="H26" s="64"/>
      <c r="I26" s="64"/>
      <c r="J26" s="51"/>
      <c r="K26" s="40"/>
      <c r="L26" s="40"/>
      <c r="M26" s="40"/>
      <c r="N26" s="40"/>
      <c r="O26" s="40"/>
      <c r="P26" s="40"/>
      <c r="Q26" s="40"/>
    </row>
    <row r="27" spans="1:17" ht="14.5" hidden="1" x14ac:dyDescent="0.25">
      <c r="A27" s="16"/>
      <c r="B27" s="228"/>
      <c r="C27" s="212" t="s">
        <v>202</v>
      </c>
      <c r="D27" s="213"/>
      <c r="E27" s="218"/>
      <c r="F27" s="219"/>
      <c r="G27" s="219"/>
      <c r="H27" s="219"/>
      <c r="I27" s="220"/>
      <c r="J27" s="51"/>
      <c r="K27" s="40"/>
      <c r="L27" s="40"/>
      <c r="M27" s="40"/>
      <c r="N27" s="40"/>
      <c r="O27" s="40"/>
      <c r="P27" s="40"/>
      <c r="Q27" s="40"/>
    </row>
    <row r="28" spans="1:17" ht="14.5" hidden="1" x14ac:dyDescent="0.25">
      <c r="A28" s="16"/>
      <c r="B28" s="228"/>
      <c r="C28" s="214"/>
      <c r="D28" s="215"/>
      <c r="E28" s="221"/>
      <c r="F28" s="222"/>
      <c r="G28" s="222"/>
      <c r="H28" s="222"/>
      <c r="I28" s="223"/>
      <c r="J28" s="51"/>
      <c r="K28" s="40"/>
      <c r="L28" s="40"/>
      <c r="M28" s="40"/>
      <c r="N28" s="40"/>
      <c r="O28" s="40"/>
      <c r="P28" s="40"/>
      <c r="Q28" s="40"/>
    </row>
    <row r="29" spans="1:17" ht="14.5" hidden="1" x14ac:dyDescent="0.25">
      <c r="A29" s="16"/>
      <c r="B29" s="228"/>
      <c r="C29" s="216"/>
      <c r="D29" s="217"/>
      <c r="E29" s="224"/>
      <c r="F29" s="225"/>
      <c r="G29" s="225"/>
      <c r="H29" s="225"/>
      <c r="I29" s="226"/>
      <c r="J29" s="51"/>
      <c r="K29" s="40"/>
      <c r="L29" s="40"/>
      <c r="M29" s="40"/>
      <c r="N29" s="40"/>
      <c r="O29" s="40"/>
      <c r="P29" s="40"/>
      <c r="Q29" s="40"/>
    </row>
    <row r="30" spans="1:17" ht="14.5" hidden="1" x14ac:dyDescent="0.25">
      <c r="A30" s="16"/>
      <c r="B30" s="228"/>
      <c r="C30" s="43"/>
      <c r="D30" s="43"/>
      <c r="E30" s="43"/>
      <c r="F30" s="43"/>
      <c r="G30" s="43"/>
      <c r="H30" s="43"/>
      <c r="I30" s="43"/>
      <c r="J30" s="51"/>
      <c r="K30" s="40"/>
      <c r="L30" s="40"/>
      <c r="M30" s="40"/>
      <c r="N30" s="40"/>
      <c r="O30" s="40"/>
      <c r="P30" s="40"/>
      <c r="Q30" s="40"/>
    </row>
    <row r="31" spans="1:17" ht="14.5" hidden="1" x14ac:dyDescent="0.25">
      <c r="A31" s="16"/>
      <c r="B31" s="228"/>
      <c r="C31" s="213" t="s">
        <v>203</v>
      </c>
      <c r="D31" s="66" t="s">
        <v>204</v>
      </c>
      <c r="E31" s="151"/>
      <c r="F31" s="152"/>
      <c r="G31" s="152"/>
      <c r="H31" s="152"/>
      <c r="I31" s="227"/>
      <c r="J31" s="51"/>
      <c r="K31" s="40"/>
      <c r="L31" s="40"/>
      <c r="M31" s="40"/>
      <c r="N31" s="40"/>
      <c r="O31" s="40"/>
      <c r="P31" s="40"/>
      <c r="Q31" s="40"/>
    </row>
    <row r="32" spans="1:17" ht="14.5" hidden="1" x14ac:dyDescent="0.25">
      <c r="A32" s="16"/>
      <c r="B32" s="228"/>
      <c r="C32" s="215"/>
      <c r="D32" s="43"/>
      <c r="E32" s="43"/>
      <c r="F32" s="63"/>
      <c r="G32" s="63"/>
      <c r="H32" s="63"/>
      <c r="I32" s="63"/>
      <c r="J32" s="51"/>
      <c r="K32" s="40"/>
      <c r="L32" s="40"/>
      <c r="M32" s="40"/>
      <c r="N32" s="40"/>
      <c r="O32" s="40"/>
      <c r="P32" s="40"/>
      <c r="Q32" s="40"/>
    </row>
    <row r="33" spans="1:17" ht="29" hidden="1" x14ac:dyDescent="0.25">
      <c r="A33" s="16"/>
      <c r="B33" s="228"/>
      <c r="C33" s="217"/>
      <c r="D33" s="43" t="s">
        <v>200</v>
      </c>
      <c r="E33" s="93" t="s">
        <v>153</v>
      </c>
      <c r="F33" s="64"/>
      <c r="G33" s="64"/>
      <c r="H33" s="64"/>
      <c r="I33" s="64"/>
      <c r="J33" s="51"/>
      <c r="K33" s="40"/>
      <c r="L33" s="40"/>
      <c r="M33" s="40"/>
      <c r="N33" s="40"/>
      <c r="O33" s="40"/>
      <c r="P33" s="40"/>
      <c r="Q33" s="40"/>
    </row>
    <row r="34" spans="1:17" ht="15" hidden="1" thickBot="1" x14ac:dyDescent="0.3">
      <c r="A34" s="16"/>
      <c r="B34" s="229"/>
      <c r="C34" s="59"/>
      <c r="D34" s="59"/>
      <c r="E34" s="59"/>
      <c r="F34" s="60"/>
      <c r="G34" s="60"/>
      <c r="H34" s="60"/>
      <c r="I34" s="60"/>
      <c r="J34" s="52"/>
      <c r="K34" s="40"/>
      <c r="L34" s="40"/>
      <c r="M34" s="40"/>
      <c r="N34" s="40"/>
      <c r="O34" s="40"/>
      <c r="P34" s="40"/>
      <c r="Q34" s="40"/>
    </row>
    <row r="35" spans="1:17" ht="14.5" hidden="1" customHeight="1" x14ac:dyDescent="0.25">
      <c r="A35" s="16"/>
      <c r="B35" s="228" t="s">
        <v>206</v>
      </c>
      <c r="C35" s="230" t="s">
        <v>205</v>
      </c>
      <c r="D35" s="231"/>
      <c r="E35" s="231"/>
      <c r="F35" s="231"/>
      <c r="G35" s="231"/>
      <c r="H35" s="231"/>
      <c r="I35" s="232"/>
      <c r="J35" s="51"/>
      <c r="K35" s="40"/>
      <c r="L35" s="40"/>
      <c r="M35" s="40"/>
      <c r="N35" s="40"/>
      <c r="O35" s="40"/>
      <c r="P35" s="40"/>
      <c r="Q35" s="40"/>
    </row>
    <row r="36" spans="1:17" ht="32.25" hidden="1" customHeight="1" x14ac:dyDescent="0.25">
      <c r="A36" s="16"/>
      <c r="B36" s="228"/>
      <c r="C36" s="233"/>
      <c r="D36" s="234"/>
      <c r="E36" s="234"/>
      <c r="F36" s="234"/>
      <c r="G36" s="234"/>
      <c r="H36" s="234"/>
      <c r="I36" s="235"/>
      <c r="J36" s="51"/>
      <c r="K36" s="40"/>
      <c r="L36" s="40"/>
      <c r="M36" s="40"/>
      <c r="N36" s="40"/>
      <c r="O36" s="40"/>
      <c r="P36" s="40"/>
      <c r="Q36" s="40"/>
    </row>
    <row r="37" spans="1:17" ht="14.5" hidden="1" x14ac:dyDescent="0.25">
      <c r="A37" s="16"/>
      <c r="B37" s="228"/>
      <c r="C37" s="207"/>
      <c r="D37" s="207"/>
      <c r="E37" s="207"/>
      <c r="F37" s="207"/>
      <c r="G37" s="207"/>
      <c r="H37" s="207"/>
      <c r="I37" s="207"/>
      <c r="J37" s="51"/>
      <c r="K37" s="40"/>
      <c r="L37" s="40"/>
      <c r="M37" s="40"/>
      <c r="N37" s="40"/>
      <c r="O37" s="40"/>
      <c r="P37" s="40"/>
      <c r="Q37" s="40"/>
    </row>
    <row r="38" spans="1:17" ht="14.5" hidden="1" x14ac:dyDescent="0.25">
      <c r="A38" s="16"/>
      <c r="B38" s="228"/>
      <c r="C38" s="207"/>
      <c r="D38" s="207"/>
      <c r="E38" s="207"/>
      <c r="F38" s="207"/>
      <c r="G38" s="207"/>
      <c r="H38" s="207"/>
      <c r="I38" s="207"/>
      <c r="J38" s="51"/>
      <c r="K38" s="40"/>
      <c r="L38" s="40"/>
      <c r="M38" s="40"/>
      <c r="N38" s="40"/>
      <c r="O38" s="40"/>
      <c r="P38" s="40"/>
      <c r="Q38" s="40"/>
    </row>
    <row r="39" spans="1:17" ht="14.5" hidden="1" x14ac:dyDescent="0.25">
      <c r="A39" s="16"/>
      <c r="B39" s="228"/>
      <c r="C39" s="207"/>
      <c r="D39" s="207"/>
      <c r="E39" s="207"/>
      <c r="F39" s="207"/>
      <c r="G39" s="207"/>
      <c r="H39" s="207"/>
      <c r="I39" s="207"/>
      <c r="J39" s="51"/>
      <c r="K39" s="40"/>
      <c r="L39" s="40"/>
      <c r="M39" s="40"/>
      <c r="N39" s="40"/>
      <c r="O39" s="40"/>
      <c r="P39" s="40"/>
      <c r="Q39" s="40"/>
    </row>
    <row r="40" spans="1:17" ht="15" hidden="1" thickBot="1" x14ac:dyDescent="0.3">
      <c r="A40" s="16"/>
      <c r="B40" s="229"/>
      <c r="C40" s="208"/>
      <c r="D40" s="208"/>
      <c r="E40" s="208"/>
      <c r="F40" s="208"/>
      <c r="G40" s="208"/>
      <c r="H40" s="208"/>
      <c r="I40" s="208"/>
      <c r="J40" s="52"/>
      <c r="K40" s="40"/>
      <c r="L40" s="40"/>
      <c r="M40" s="40"/>
      <c r="N40" s="40"/>
      <c r="O40" s="40"/>
      <c r="P40" s="40"/>
      <c r="Q40" s="40"/>
    </row>
    <row r="41" spans="1:17" ht="14.5" customHeight="1" x14ac:dyDescent="0.25">
      <c r="A41" s="16"/>
      <c r="B41" s="204" t="s">
        <v>42</v>
      </c>
      <c r="C41" s="230" t="s">
        <v>43</v>
      </c>
      <c r="D41" s="231"/>
      <c r="E41" s="231"/>
      <c r="F41" s="231"/>
      <c r="G41" s="231"/>
      <c r="H41" s="231"/>
      <c r="I41" s="232"/>
      <c r="J41" s="51"/>
      <c r="K41" s="40"/>
      <c r="L41" s="40"/>
      <c r="M41" s="40"/>
      <c r="N41" s="40"/>
      <c r="O41" s="40"/>
      <c r="P41" s="40"/>
      <c r="Q41" s="40"/>
    </row>
    <row r="42" spans="1:17" ht="14.5" x14ac:dyDescent="0.25">
      <c r="A42" s="16"/>
      <c r="B42" s="204"/>
      <c r="C42" s="207" t="s">
        <v>233</v>
      </c>
      <c r="D42" s="207"/>
      <c r="E42" s="207"/>
      <c r="F42" s="207"/>
      <c r="G42" s="207"/>
      <c r="H42" s="207"/>
      <c r="I42" s="207"/>
      <c r="J42" s="51"/>
      <c r="K42" s="40"/>
      <c r="L42" s="40"/>
      <c r="M42" s="40"/>
      <c r="N42" s="40"/>
      <c r="O42" s="40"/>
      <c r="P42" s="40"/>
      <c r="Q42" s="40"/>
    </row>
    <row r="43" spans="1:17" ht="14.5" x14ac:dyDescent="0.25">
      <c r="A43" s="16"/>
      <c r="B43" s="204"/>
      <c r="C43" s="207"/>
      <c r="D43" s="207"/>
      <c r="E43" s="207"/>
      <c r="F43" s="207"/>
      <c r="G43" s="207"/>
      <c r="H43" s="207"/>
      <c r="I43" s="207"/>
      <c r="J43" s="51"/>
      <c r="K43" s="40"/>
      <c r="L43" s="40"/>
      <c r="M43" s="40"/>
      <c r="N43" s="40"/>
      <c r="O43" s="40"/>
      <c r="P43" s="40"/>
      <c r="Q43" s="40"/>
    </row>
    <row r="44" spans="1:17" ht="14.5" x14ac:dyDescent="0.25">
      <c r="A44" s="16"/>
      <c r="B44" s="204"/>
      <c r="C44" s="207"/>
      <c r="D44" s="207"/>
      <c r="E44" s="207"/>
      <c r="F44" s="207"/>
      <c r="G44" s="207"/>
      <c r="H44" s="207"/>
      <c r="I44" s="207"/>
      <c r="J44" s="51"/>
      <c r="K44" s="40"/>
      <c r="L44" s="40"/>
      <c r="M44" s="40"/>
      <c r="N44" s="40"/>
      <c r="O44" s="40"/>
      <c r="P44" s="40"/>
      <c r="Q44" s="40"/>
    </row>
    <row r="45" spans="1:17" ht="15" thickBot="1" x14ac:dyDescent="0.3">
      <c r="A45" s="16"/>
      <c r="B45" s="206"/>
      <c r="C45" s="208"/>
      <c r="D45" s="208"/>
      <c r="E45" s="208"/>
      <c r="F45" s="208"/>
      <c r="G45" s="208"/>
      <c r="H45" s="208"/>
      <c r="I45" s="208"/>
      <c r="J45" s="52"/>
      <c r="K45" s="40"/>
      <c r="L45" s="40"/>
      <c r="M45" s="40"/>
      <c r="N45" s="40"/>
      <c r="O45" s="40"/>
      <c r="P45" s="40"/>
      <c r="Q45" s="40"/>
    </row>
    <row r="46" spans="1:17"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F14:J14"/>
    <mergeCell ref="B2:J2"/>
    <mergeCell ref="B3:B5"/>
    <mergeCell ref="C3:C4"/>
    <mergeCell ref="D3:D4"/>
    <mergeCell ref="E3:E4"/>
    <mergeCell ref="F3:I4"/>
    <mergeCell ref="C5:D5"/>
    <mergeCell ref="B6:J6"/>
    <mergeCell ref="C14:D1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8"/>
  <sheetViews>
    <sheetView topLeftCell="C1" zoomScale="44" zoomScaleNormal="100" workbookViewId="0">
      <selection activeCell="L14" sqref="L14"/>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30 16373:16373" s="1" customFormat="1" ht="18" customHeight="1" thickBot="1" x14ac:dyDescent="0.5">
      <c r="B1" s="4"/>
      <c r="C1" s="11"/>
      <c r="XES1" s="2"/>
    </row>
    <row r="2" spans="2:30 16373:16373" s="2" customFormat="1" x14ac:dyDescent="0.35">
      <c r="B2" s="68" t="str">
        <f>'Template guidance'!B6</f>
        <v>Note 2</v>
      </c>
      <c r="C2" s="277" t="s">
        <v>124</v>
      </c>
      <c r="D2" s="278"/>
      <c r="E2" s="278"/>
      <c r="F2" s="278"/>
      <c r="G2" s="278"/>
      <c r="H2" s="278"/>
      <c r="I2" s="278"/>
      <c r="J2" s="279"/>
      <c r="XES2" s="2" t="s">
        <v>8</v>
      </c>
    </row>
    <row r="3" spans="2:30 16373:16373" s="2" customFormat="1" ht="30" customHeight="1" x14ac:dyDescent="0.35">
      <c r="B3" s="35"/>
      <c r="C3" s="287" t="s">
        <v>176</v>
      </c>
      <c r="D3" s="155"/>
      <c r="E3" s="280" t="s">
        <v>17</v>
      </c>
      <c r="F3" s="281"/>
      <c r="G3" s="281"/>
      <c r="H3" s="282"/>
      <c r="I3" s="83" t="str">
        <f>'Template guidance'!B4</f>
        <v>Note 1</v>
      </c>
      <c r="J3" s="79"/>
    </row>
    <row r="4" spans="2:30 16373:16373" s="2" customFormat="1" x14ac:dyDescent="0.35">
      <c r="B4" s="35"/>
      <c r="C4" s="287" t="s">
        <v>177</v>
      </c>
      <c r="D4" s="155"/>
      <c r="E4" s="283" t="s">
        <v>57</v>
      </c>
      <c r="F4" s="284"/>
      <c r="G4" s="284"/>
      <c r="H4" s="285"/>
      <c r="I4" s="81" t="str">
        <f>IF(E4="Automated","Reference to GITC consideration in current year and operating effectiveness impact","")</f>
        <v/>
      </c>
      <c r="J4" s="82"/>
    </row>
    <row r="5" spans="2:30 16373:16373" s="2" customFormat="1" x14ac:dyDescent="0.35">
      <c r="B5" s="41"/>
      <c r="C5" s="298" t="s">
        <v>145</v>
      </c>
      <c r="D5" s="299"/>
      <c r="E5" s="283" t="str">
        <f>'Design and implementation'!C10</f>
        <v>Significant</v>
      </c>
      <c r="F5" s="284"/>
      <c r="G5" s="284"/>
      <c r="H5" s="285"/>
      <c r="I5" s="81"/>
      <c r="J5" s="82"/>
    </row>
    <row r="6" spans="2:30 16373:16373" s="2" customFormat="1" x14ac:dyDescent="0.35">
      <c r="B6" s="41"/>
      <c r="C6" s="298" t="s">
        <v>146</v>
      </c>
      <c r="D6" s="299"/>
      <c r="E6" s="273" t="s">
        <v>56</v>
      </c>
      <c r="F6" s="274"/>
      <c r="G6" s="274"/>
      <c r="H6" s="275"/>
      <c r="I6" s="81"/>
      <c r="J6" s="82"/>
    </row>
    <row r="7" spans="2:30 16373:16373" s="2" customFormat="1" ht="31.9" customHeight="1" x14ac:dyDescent="0.35">
      <c r="B7" s="68" t="str">
        <f>'Template guidance'!B28</f>
        <v>Note 13</v>
      </c>
      <c r="C7" s="298" t="s">
        <v>44</v>
      </c>
      <c r="D7" s="299"/>
      <c r="E7" s="290"/>
      <c r="F7" s="291"/>
      <c r="G7" s="291"/>
      <c r="H7" s="291"/>
      <c r="I7" s="291"/>
      <c r="J7" s="292"/>
    </row>
    <row r="8" spans="2:30 16373:16373" s="2" customFormat="1" ht="63" customHeight="1" thickBot="1" x14ac:dyDescent="0.4">
      <c r="B8" s="35"/>
      <c r="C8" s="288" t="s">
        <v>81</v>
      </c>
      <c r="D8" s="289"/>
      <c r="E8" s="295">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40</v>
      </c>
      <c r="F8" s="296"/>
      <c r="G8" s="296"/>
      <c r="H8" s="297"/>
      <c r="I8" s="293"/>
      <c r="J8" s="294"/>
    </row>
    <row r="9" spans="2:30 16373:16373" s="2" customFormat="1" ht="63" customHeight="1" x14ac:dyDescent="0.35">
      <c r="B9" s="87"/>
      <c r="C9" s="300" t="s">
        <v>207</v>
      </c>
      <c r="D9" s="301"/>
      <c r="E9" s="126"/>
      <c r="F9" s="126"/>
      <c r="G9" s="126"/>
      <c r="H9" s="127" t="s">
        <v>149</v>
      </c>
      <c r="I9" s="302"/>
      <c r="J9" s="303"/>
    </row>
    <row r="10" spans="2:30 16373:16373" s="2" customFormat="1" x14ac:dyDescent="0.35">
      <c r="B10" s="286" t="str">
        <f>'Template guidance'!B30</f>
        <v>Note 14</v>
      </c>
      <c r="C10" s="21"/>
      <c r="D10" s="21"/>
      <c r="J10" s="21"/>
    </row>
    <row r="11" spans="2:30 16373:16373" s="2" customFormat="1" ht="15" thickBot="1" x14ac:dyDescent="0.4">
      <c r="B11" s="286"/>
      <c r="C11" s="136"/>
      <c r="D11" s="136"/>
      <c r="E11" s="136"/>
      <c r="F11" s="136"/>
      <c r="G11" s="136"/>
      <c r="H11" s="136"/>
      <c r="I11" s="136"/>
      <c r="J11" s="136"/>
      <c r="M11" s="286" t="str">
        <f>'Template guidance'!B32</f>
        <v>Note 15</v>
      </c>
      <c r="N11" s="286"/>
      <c r="O11" s="286"/>
      <c r="P11" s="69" t="str">
        <f>'Template guidance'!B34</f>
        <v>Note 16</v>
      </c>
      <c r="Q11" s="137"/>
      <c r="R11" s="137"/>
      <c r="S11" s="137"/>
      <c r="T11" s="137"/>
      <c r="U11" s="137"/>
      <c r="V11" s="137"/>
      <c r="W11" s="137"/>
      <c r="X11" s="137"/>
      <c r="Y11" s="137"/>
      <c r="Z11" s="137"/>
      <c r="AA11" s="137"/>
      <c r="AB11" s="69" t="str">
        <f>'Template guidance'!B36</f>
        <v>Note 17</v>
      </c>
      <c r="AC11" s="69" t="str">
        <f>'Template guidance'!B36</f>
        <v>Note 17</v>
      </c>
      <c r="AD11" s="70"/>
    </row>
    <row r="12" spans="2:30 16373:16373" s="2" customFormat="1" ht="15" thickBot="1" x14ac:dyDescent="0.35">
      <c r="B12" s="94"/>
      <c r="C12" s="315" t="s">
        <v>208</v>
      </c>
      <c r="D12" s="316"/>
      <c r="E12" s="316"/>
      <c r="F12" s="316"/>
      <c r="G12" s="316"/>
      <c r="H12" s="316"/>
      <c r="I12" s="316"/>
      <c r="J12" s="317"/>
      <c r="K12" s="94"/>
    </row>
    <row r="13" spans="2:30 16373:16373" s="2" customFormat="1" ht="72.5" outlineLevel="1" x14ac:dyDescent="0.35">
      <c r="B13" s="26"/>
      <c r="C13" s="19" t="s">
        <v>117</v>
      </c>
      <c r="D13" s="91" t="s">
        <v>118</v>
      </c>
      <c r="E13" s="91" t="s">
        <v>34</v>
      </c>
      <c r="F13" s="91" t="s">
        <v>35</v>
      </c>
      <c r="G13" s="91" t="s">
        <v>36</v>
      </c>
      <c r="H13" s="91" t="s">
        <v>119</v>
      </c>
      <c r="I13" s="22" t="s">
        <v>209</v>
      </c>
      <c r="J13" s="92" t="s">
        <v>121</v>
      </c>
    </row>
    <row r="14" spans="2:30 16373:16373" s="2" customFormat="1" ht="67.900000000000006" customHeight="1" outlineLevel="1" x14ac:dyDescent="0.35">
      <c r="B14" s="26"/>
      <c r="C14" s="28">
        <v>1</v>
      </c>
      <c r="D14" s="20" t="s">
        <v>18</v>
      </c>
      <c r="E14" s="34" t="s">
        <v>24</v>
      </c>
      <c r="F14" s="34" t="s">
        <v>25</v>
      </c>
      <c r="G14" s="34" t="s">
        <v>26</v>
      </c>
      <c r="H14" s="29" t="s">
        <v>210</v>
      </c>
      <c r="I14" s="29" t="s">
        <v>153</v>
      </c>
      <c r="J14" s="30" t="s">
        <v>162</v>
      </c>
    </row>
    <row r="15" spans="2:30 16373:16373" s="2" customFormat="1" ht="67.900000000000006" customHeight="1" outlineLevel="1" x14ac:dyDescent="0.35">
      <c r="B15" s="26"/>
      <c r="C15" s="28"/>
      <c r="D15" s="20"/>
      <c r="E15" s="34"/>
      <c r="F15" s="34"/>
      <c r="G15" s="34"/>
      <c r="H15" s="29"/>
      <c r="I15" s="29"/>
      <c r="J15" s="30"/>
    </row>
    <row r="16" spans="2:30 16373:16373" s="2" customFormat="1" ht="67.900000000000006" customHeight="1" outlineLevel="1" x14ac:dyDescent="0.35">
      <c r="B16" s="26"/>
      <c r="C16" s="28"/>
      <c r="D16" s="20"/>
      <c r="E16" s="34"/>
      <c r="F16" s="34"/>
      <c r="G16" s="34"/>
      <c r="H16" s="29"/>
      <c r="I16" s="29" t="s">
        <v>153</v>
      </c>
      <c r="J16" s="30"/>
    </row>
    <row r="17" spans="2:11" s="2" customFormat="1" ht="15" outlineLevel="1" thickBot="1" x14ac:dyDescent="0.4">
      <c r="B17" s="26"/>
      <c r="C17" s="122"/>
      <c r="D17" s="123"/>
      <c r="E17" s="124"/>
      <c r="F17" s="124"/>
      <c r="G17" s="124"/>
      <c r="H17" s="124"/>
      <c r="I17" s="124"/>
      <c r="J17" s="125"/>
    </row>
    <row r="18" spans="2:11" s="2" customFormat="1" ht="15" thickBot="1" x14ac:dyDescent="0.4">
      <c r="B18" s="26"/>
      <c r="C18" s="26"/>
      <c r="D18" s="26"/>
      <c r="E18" s="26"/>
      <c r="F18" s="26"/>
      <c r="G18" s="26"/>
      <c r="H18" s="26"/>
      <c r="I18" s="26"/>
      <c r="J18" s="26"/>
      <c r="K18" s="26"/>
    </row>
    <row r="19" spans="2:11" s="2" customFormat="1" ht="15" thickBot="1" x14ac:dyDescent="0.35">
      <c r="B19" s="94" t="s">
        <v>75</v>
      </c>
      <c r="C19" s="318" t="s">
        <v>211</v>
      </c>
      <c r="D19" s="319"/>
      <c r="E19" s="319"/>
      <c r="F19" s="319"/>
      <c r="G19" s="319"/>
      <c r="H19" s="319"/>
      <c r="I19" s="319"/>
      <c r="J19" s="320"/>
    </row>
    <row r="20" spans="2:11" s="2" customFormat="1" ht="72.5" outlineLevel="1" x14ac:dyDescent="0.35">
      <c r="B20" s="26"/>
      <c r="C20" s="19" t="s">
        <v>117</v>
      </c>
      <c r="D20" s="91" t="s">
        <v>118</v>
      </c>
      <c r="E20" s="91" t="s">
        <v>34</v>
      </c>
      <c r="F20" s="91" t="s">
        <v>35</v>
      </c>
      <c r="G20" s="91" t="s">
        <v>36</v>
      </c>
      <c r="H20" s="91" t="s">
        <v>119</v>
      </c>
      <c r="I20" s="22" t="s">
        <v>209</v>
      </c>
      <c r="J20" s="92" t="s">
        <v>121</v>
      </c>
    </row>
    <row r="21" spans="2:11" s="2" customFormat="1" ht="58" outlineLevel="1" x14ac:dyDescent="0.35">
      <c r="B21" s="26"/>
      <c r="C21" s="28">
        <v>1</v>
      </c>
      <c r="D21" s="20" t="s">
        <v>18</v>
      </c>
      <c r="E21" s="34" t="s">
        <v>24</v>
      </c>
      <c r="F21" s="34" t="s">
        <v>25</v>
      </c>
      <c r="G21" s="34" t="s">
        <v>26</v>
      </c>
      <c r="H21" s="29" t="s">
        <v>210</v>
      </c>
      <c r="I21" s="29" t="s">
        <v>153</v>
      </c>
      <c r="J21" s="30" t="s">
        <v>162</v>
      </c>
    </row>
    <row r="22" spans="2:11" s="2" customFormat="1" ht="29" outlineLevel="1" x14ac:dyDescent="0.35">
      <c r="B22" s="26"/>
      <c r="C22" s="28"/>
      <c r="D22" s="20"/>
      <c r="E22" s="34"/>
      <c r="F22" s="34"/>
      <c r="G22" s="34"/>
      <c r="H22" s="29"/>
      <c r="I22" s="29" t="s">
        <v>153</v>
      </c>
      <c r="J22" s="30"/>
    </row>
    <row r="23" spans="2:11" s="2" customFormat="1" outlineLevel="1" x14ac:dyDescent="0.35">
      <c r="B23" s="26"/>
      <c r="C23" s="118"/>
      <c r="D23" s="119"/>
      <c r="E23" s="120"/>
      <c r="F23" s="120"/>
      <c r="G23" s="120"/>
      <c r="H23" s="120"/>
      <c r="I23" s="120"/>
      <c r="J23" s="121"/>
    </row>
    <row r="24" spans="2:11" s="2" customFormat="1" ht="15.75" customHeight="1" thickBot="1" x14ac:dyDescent="0.4">
      <c r="B24" s="26"/>
      <c r="C24" s="36" t="s">
        <v>215</v>
      </c>
      <c r="D24" s="37"/>
      <c r="E24" s="37"/>
      <c r="F24" s="37"/>
      <c r="G24" s="37"/>
      <c r="H24" s="37"/>
      <c r="I24" s="37"/>
      <c r="J24" s="38"/>
    </row>
    <row r="25" spans="2:11" s="2" customFormat="1" ht="15.75" customHeight="1" thickBot="1" x14ac:dyDescent="0.4">
      <c r="B25" s="26"/>
      <c r="C25" s="26"/>
      <c r="D25" s="26"/>
      <c r="E25" s="26"/>
      <c r="F25" s="26"/>
      <c r="G25" s="26"/>
      <c r="H25" s="26"/>
      <c r="I25" s="26"/>
      <c r="J25" s="26"/>
    </row>
    <row r="26" spans="2:11" s="2" customFormat="1" ht="15" thickBot="1" x14ac:dyDescent="0.4">
      <c r="B26" s="68" t="str">
        <f>'Template guidance'!B36</f>
        <v>Note 17</v>
      </c>
      <c r="C26" s="84" t="s">
        <v>175</v>
      </c>
      <c r="D26" s="128" t="s">
        <v>153</v>
      </c>
    </row>
    <row r="27" spans="2:11" s="2" customFormat="1" ht="38.5" customHeight="1" thickBot="1" x14ac:dyDescent="0.4">
      <c r="B27" s="95" t="str">
        <f>'Template guidance'!$B$44</f>
        <v>Note 21</v>
      </c>
      <c r="C27" s="321" t="s">
        <v>220</v>
      </c>
      <c r="D27" s="322"/>
      <c r="E27" s="323"/>
      <c r="F27" s="324"/>
      <c r="G27" s="324"/>
      <c r="H27" s="324"/>
      <c r="I27" s="325"/>
    </row>
    <row r="28" spans="2:11" s="2" customFormat="1" ht="15" thickBot="1" x14ac:dyDescent="0.4">
      <c r="B28" s="23"/>
      <c r="E28" s="23"/>
      <c r="F28" s="31"/>
      <c r="G28" s="31"/>
    </row>
    <row r="29" spans="2:11" s="2" customFormat="1" ht="15" customHeight="1" thickBot="1" x14ac:dyDescent="0.4">
      <c r="B29" s="276" t="str">
        <f>'Template guidance'!B38</f>
        <v>Note 18</v>
      </c>
      <c r="C29" s="313" t="s">
        <v>122</v>
      </c>
      <c r="D29" s="314"/>
      <c r="E29" s="310" t="s">
        <v>153</v>
      </c>
      <c r="F29" s="311"/>
      <c r="G29" s="311"/>
      <c r="H29" s="312"/>
    </row>
    <row r="30" spans="2:11" s="2" customFormat="1" ht="43.5" x14ac:dyDescent="0.35">
      <c r="B30" s="276"/>
      <c r="C30" s="32" t="s">
        <v>125</v>
      </c>
      <c r="D30" s="307"/>
      <c r="E30" s="308"/>
      <c r="F30" s="308"/>
      <c r="G30" s="308"/>
      <c r="H30" s="309"/>
    </row>
    <row r="31" spans="2:11" s="2" customFormat="1" ht="148.9" customHeight="1" thickBot="1" x14ac:dyDescent="0.4">
      <c r="B31" s="276"/>
      <c r="C31" s="33" t="s">
        <v>126</v>
      </c>
      <c r="D31" s="304"/>
      <c r="E31" s="305"/>
      <c r="F31" s="305"/>
      <c r="G31" s="305"/>
      <c r="H31" s="306"/>
    </row>
    <row r="32" spans="2:11" s="2" customFormat="1" x14ac:dyDescent="0.35">
      <c r="B32" s="16"/>
    </row>
    <row r="33" spans="2:2" s="2" customFormat="1" x14ac:dyDescent="0.35">
      <c r="B33" s="16"/>
    </row>
    <row r="34" spans="2:2" s="2" customFormat="1" x14ac:dyDescent="0.35">
      <c r="B34" s="16"/>
    </row>
    <row r="35" spans="2:2" s="2" customFormat="1" x14ac:dyDescent="0.35">
      <c r="B35" s="16"/>
    </row>
    <row r="36" spans="2:2" s="2" customFormat="1" x14ac:dyDescent="0.35">
      <c r="B36" s="16"/>
    </row>
    <row r="37" spans="2:2" s="2" customFormat="1" x14ac:dyDescent="0.35">
      <c r="B37" s="16"/>
    </row>
    <row r="38" spans="2:2" s="2" customFormat="1" x14ac:dyDescent="0.35">
      <c r="B38" s="16"/>
    </row>
    <row r="39" spans="2:2" s="2" customFormat="1" x14ac:dyDescent="0.35">
      <c r="B39" s="16"/>
    </row>
    <row r="40" spans="2:2" s="2" customFormat="1" x14ac:dyDescent="0.35">
      <c r="B40" s="16"/>
    </row>
    <row r="41" spans="2:2" s="2" customFormat="1" x14ac:dyDescent="0.35">
      <c r="B41" s="16"/>
    </row>
    <row r="42" spans="2:2" s="2" customFormat="1" x14ac:dyDescent="0.35">
      <c r="B42" s="16"/>
    </row>
    <row r="43" spans="2:2" s="2" customFormat="1" x14ac:dyDescent="0.35">
      <c r="B43" s="16"/>
    </row>
    <row r="44" spans="2:2" s="2" customFormat="1" x14ac:dyDescent="0.35">
      <c r="B44" s="16"/>
    </row>
    <row r="45" spans="2:2" s="2" customFormat="1" x14ac:dyDescent="0.35">
      <c r="B45" s="16"/>
    </row>
    <row r="46" spans="2:2" s="2" customFormat="1" x14ac:dyDescent="0.35">
      <c r="B46" s="16"/>
    </row>
    <row r="47" spans="2:2" s="2" customFormat="1" x14ac:dyDescent="0.35">
      <c r="B47" s="16"/>
    </row>
    <row r="48" spans="2:2" s="2" customFormat="1" x14ac:dyDescent="0.35">
      <c r="B48" s="16"/>
    </row>
    <row r="49" spans="2:2" s="2" customFormat="1" x14ac:dyDescent="0.35">
      <c r="B49" s="16"/>
    </row>
    <row r="50" spans="2:2" s="2" customFormat="1" x14ac:dyDescent="0.35">
      <c r="B50" s="16"/>
    </row>
    <row r="51" spans="2:2" s="2" customFormat="1" x14ac:dyDescent="0.35">
      <c r="B51" s="16"/>
    </row>
    <row r="52" spans="2:2" s="2" customFormat="1" x14ac:dyDescent="0.35">
      <c r="B52" s="16"/>
    </row>
    <row r="53" spans="2:2" s="2" customFormat="1" x14ac:dyDescent="0.35">
      <c r="B53" s="16"/>
    </row>
    <row r="54" spans="2:2" s="2" customFormat="1" x14ac:dyDescent="0.35">
      <c r="B54" s="16"/>
    </row>
    <row r="55" spans="2:2" s="2" customFormat="1" x14ac:dyDescent="0.35">
      <c r="B55" s="16"/>
    </row>
    <row r="56" spans="2:2" s="2" customFormat="1" x14ac:dyDescent="0.35">
      <c r="B56" s="16"/>
    </row>
    <row r="57" spans="2:2" s="2" customFormat="1" x14ac:dyDescent="0.35">
      <c r="B57" s="16"/>
    </row>
    <row r="58" spans="2:2" s="2" customFormat="1" x14ac:dyDescent="0.35">
      <c r="B58" s="16"/>
    </row>
    <row r="59" spans="2:2" s="2" customFormat="1" x14ac:dyDescent="0.35">
      <c r="B59" s="16"/>
    </row>
    <row r="60" spans="2:2" s="2" customFormat="1" x14ac:dyDescent="0.35">
      <c r="B60" s="16"/>
    </row>
    <row r="61" spans="2:2" s="2" customFormat="1" x14ac:dyDescent="0.35">
      <c r="B61" s="16"/>
    </row>
    <row r="62" spans="2:2" s="2" customFormat="1" x14ac:dyDescent="0.35">
      <c r="B62" s="16"/>
    </row>
    <row r="63" spans="2:2" s="2" customFormat="1" x14ac:dyDescent="0.35">
      <c r="B63" s="16"/>
    </row>
    <row r="64" spans="2:2" s="2" customFormat="1" x14ac:dyDescent="0.35">
      <c r="B64" s="16"/>
    </row>
    <row r="65" spans="2:2" s="2" customFormat="1" x14ac:dyDescent="0.35">
      <c r="B65" s="16"/>
    </row>
    <row r="66" spans="2:2" s="2" customFormat="1" x14ac:dyDescent="0.35">
      <c r="B66" s="16"/>
    </row>
    <row r="67" spans="2:2" s="2" customFormat="1" x14ac:dyDescent="0.35">
      <c r="B67" s="16"/>
    </row>
    <row r="68" spans="2:2" s="2" customFormat="1" x14ac:dyDescent="0.35">
      <c r="B68" s="16"/>
    </row>
    <row r="69" spans="2:2" s="2" customFormat="1" x14ac:dyDescent="0.35">
      <c r="B69" s="16"/>
    </row>
    <row r="70" spans="2:2" s="2" customFormat="1" x14ac:dyDescent="0.35">
      <c r="B70" s="16"/>
    </row>
    <row r="71" spans="2:2" s="2" customFormat="1" x14ac:dyDescent="0.35">
      <c r="B71" s="16"/>
    </row>
    <row r="72" spans="2:2" s="2" customFormat="1" x14ac:dyDescent="0.35">
      <c r="B72" s="16"/>
    </row>
    <row r="73" spans="2:2" s="2" customFormat="1" x14ac:dyDescent="0.35">
      <c r="B73" s="16"/>
    </row>
    <row r="74" spans="2:2" s="2" customFormat="1" x14ac:dyDescent="0.35">
      <c r="B74" s="16"/>
    </row>
    <row r="75" spans="2:2" s="2" customFormat="1" x14ac:dyDescent="0.35">
      <c r="B75" s="16"/>
    </row>
    <row r="76" spans="2:2" s="2" customFormat="1" x14ac:dyDescent="0.35">
      <c r="B76" s="16"/>
    </row>
    <row r="77" spans="2:2" s="2" customFormat="1" x14ac:dyDescent="0.35">
      <c r="B77" s="16"/>
    </row>
    <row r="78" spans="2:2" s="2" customFormat="1" x14ac:dyDescent="0.35">
      <c r="B78" s="16"/>
    </row>
    <row r="79" spans="2:2" s="2" customFormat="1" x14ac:dyDescent="0.35">
      <c r="B79" s="16"/>
    </row>
    <row r="80" spans="2:2"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row r="148" spans="2:2" s="2" customFormat="1" x14ac:dyDescent="0.35">
      <c r="B148" s="16"/>
    </row>
  </sheetData>
  <mergeCells count="27">
    <mergeCell ref="C12:J12"/>
    <mergeCell ref="C19:J19"/>
    <mergeCell ref="C27:D27"/>
    <mergeCell ref="E27:I27"/>
    <mergeCell ref="M11:O11"/>
    <mergeCell ref="C3:D3"/>
    <mergeCell ref="C4:D4"/>
    <mergeCell ref="C8:D8"/>
    <mergeCell ref="E7:J7"/>
    <mergeCell ref="I8:J8"/>
    <mergeCell ref="E8:H8"/>
    <mergeCell ref="C5:D5"/>
    <mergeCell ref="E5:H5"/>
    <mergeCell ref="C6:D6"/>
    <mergeCell ref="C7:D7"/>
    <mergeCell ref="C9:D9"/>
    <mergeCell ref="I9:J9"/>
    <mergeCell ref="E6:H6"/>
    <mergeCell ref="B29:B31"/>
    <mergeCell ref="C2:J2"/>
    <mergeCell ref="E3:H3"/>
    <mergeCell ref="E4:H4"/>
    <mergeCell ref="B10:B11"/>
    <mergeCell ref="D31:H31"/>
    <mergeCell ref="D30:H30"/>
    <mergeCell ref="E29:H29"/>
    <mergeCell ref="C29:D29"/>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7 I23" xr:uid="{00000000-0002-0000-0300-000000000000}">
      <formula1>"No deviation, Deviation noted"</formula1>
    </dataValidation>
  </dataValidations>
  <hyperlinks>
    <hyperlink ref="B2" location="'Template guidance'!B6" display="'Template guidance'!B6" xr:uid="{00000000-0004-0000-0300-000000000000}"/>
    <hyperlink ref="AB11" location="'Template guidance'!B36" display="'Template guidance'!B36" xr:uid="{00000000-0004-0000-0300-000001000000}"/>
    <hyperlink ref="P11" location="'Template guidance'!B34" display="'Template guidance'!B34" xr:uid="{00000000-0004-0000-0300-000002000000}"/>
    <hyperlink ref="AC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M11:O11" location="'Template guidance'!B32" display="'Template guidance'!B32" xr:uid="{00000000-0004-0000-0300-000006000000}"/>
    <hyperlink ref="B26" location="'Template guidance'!B36" display="'Template guidance'!B36" xr:uid="{00000000-0004-0000-0300-000007000000}"/>
    <hyperlink ref="B7" location="'Template guidance'!B28" display="'Template guidance'!B28" xr:uid="{00000000-0004-0000-0300-000008000000}"/>
    <hyperlink ref="B29:B31" location="'Template guidance'!B38" display="'Template guidance'!B38" xr:uid="{00000000-0004-0000-0300-000009000000}"/>
    <hyperlink ref="B19"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E29:H29</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D26</xm:sqref>
        </x14:dataValidation>
        <x14:dataValidation type="list" allowBlank="1" showInputMessage="1" showErrorMessage="1" xr:uid="{00000000-0002-0000-0300-000006000000}">
          <x14:formula1>
            <xm:f>Parameters!$C$46:$C$48</xm:f>
          </x14:formula1>
          <xm:sqref>I21:I22 I14:I16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7" t="s">
        <v>154</v>
      </c>
      <c r="B1" s="108"/>
      <c r="C1" s="109"/>
    </row>
    <row r="2" spans="1:3" ht="13" x14ac:dyDescent="0.3">
      <c r="A2" s="102" t="s">
        <v>155</v>
      </c>
      <c r="B2" s="102" t="s">
        <v>156</v>
      </c>
      <c r="C2" s="103" t="s">
        <v>157</v>
      </c>
    </row>
    <row r="3" spans="1:3" ht="13.9" customHeight="1" x14ac:dyDescent="0.25">
      <c r="A3" s="332" t="s">
        <v>158</v>
      </c>
      <c r="B3" s="326" t="s">
        <v>147</v>
      </c>
      <c r="C3" s="96" t="s">
        <v>153</v>
      </c>
    </row>
    <row r="4" spans="1:3" ht="13.9" customHeight="1" x14ac:dyDescent="0.25">
      <c r="A4" s="333"/>
      <c r="B4" s="327"/>
      <c r="C4" s="97" t="s">
        <v>71</v>
      </c>
    </row>
    <row r="5" spans="1:3" ht="13.9" customHeight="1" x14ac:dyDescent="0.25">
      <c r="A5" s="333"/>
      <c r="B5" s="327"/>
      <c r="C5" s="98" t="s">
        <v>56</v>
      </c>
    </row>
    <row r="6" spans="1:3" ht="13.9" customHeight="1" x14ac:dyDescent="0.25">
      <c r="A6" s="334"/>
      <c r="B6" s="328"/>
      <c r="C6" s="99" t="s">
        <v>72</v>
      </c>
    </row>
    <row r="7" spans="1:3" ht="13.9" customHeight="1" x14ac:dyDescent="0.25">
      <c r="A7" s="329" t="s">
        <v>158</v>
      </c>
      <c r="B7" s="335" t="s">
        <v>138</v>
      </c>
      <c r="C7" s="96" t="s">
        <v>153</v>
      </c>
    </row>
    <row r="8" spans="1:3" ht="13.9" customHeight="1" x14ac:dyDescent="0.25">
      <c r="A8" s="330"/>
      <c r="B8" s="336"/>
      <c r="C8" s="97" t="s">
        <v>23</v>
      </c>
    </row>
    <row r="9" spans="1:3" ht="13.9" customHeight="1" x14ac:dyDescent="0.25">
      <c r="A9" s="330"/>
      <c r="B9" s="336"/>
      <c r="C9" s="110" t="s">
        <v>57</v>
      </c>
    </row>
    <row r="10" spans="1:3" x14ac:dyDescent="0.25">
      <c r="A10" s="332" t="s">
        <v>158</v>
      </c>
      <c r="B10" s="326" t="s">
        <v>102</v>
      </c>
      <c r="C10" s="96" t="s">
        <v>153</v>
      </c>
    </row>
    <row r="11" spans="1:3" x14ac:dyDescent="0.25">
      <c r="A11" s="333"/>
      <c r="B11" s="327"/>
      <c r="C11" s="97" t="s">
        <v>99</v>
      </c>
    </row>
    <row r="12" spans="1:3" x14ac:dyDescent="0.25">
      <c r="A12" s="334"/>
      <c r="B12" s="328"/>
      <c r="C12" s="101" t="s">
        <v>139</v>
      </c>
    </row>
    <row r="13" spans="1:3" ht="13.9" customHeight="1" x14ac:dyDescent="0.25">
      <c r="A13" s="329" t="s">
        <v>158</v>
      </c>
      <c r="B13" s="326" t="s">
        <v>103</v>
      </c>
      <c r="C13" s="96" t="s">
        <v>153</v>
      </c>
    </row>
    <row r="14" spans="1:3" ht="13.9" customHeight="1" x14ac:dyDescent="0.25">
      <c r="A14" s="330"/>
      <c r="B14" s="327"/>
      <c r="C14" s="97" t="s">
        <v>20</v>
      </c>
    </row>
    <row r="15" spans="1:3" ht="13.9" customHeight="1" x14ac:dyDescent="0.25">
      <c r="A15" s="330"/>
      <c r="B15" s="327"/>
      <c r="C15" s="98" t="s">
        <v>79</v>
      </c>
    </row>
    <row r="16" spans="1:3" ht="13.9" customHeight="1" x14ac:dyDescent="0.25">
      <c r="A16" s="330"/>
      <c r="B16" s="327"/>
      <c r="C16" s="97" t="s">
        <v>111</v>
      </c>
    </row>
    <row r="17" spans="1:3" ht="13.9" customHeight="1" x14ac:dyDescent="0.25">
      <c r="A17" s="330"/>
      <c r="B17" s="327"/>
      <c r="C17" s="98" t="s">
        <v>33</v>
      </c>
    </row>
    <row r="18" spans="1:3" ht="13.9" customHeight="1" x14ac:dyDescent="0.25">
      <c r="A18" s="330"/>
      <c r="B18" s="327"/>
      <c r="C18" s="97" t="s">
        <v>19</v>
      </c>
    </row>
    <row r="19" spans="1:3" ht="13.9" customHeight="1" x14ac:dyDescent="0.25">
      <c r="A19" s="331"/>
      <c r="B19" s="328"/>
      <c r="C19" s="101" t="s">
        <v>112</v>
      </c>
    </row>
    <row r="20" spans="1:3" ht="13.9" customHeight="1" x14ac:dyDescent="0.25">
      <c r="A20" s="332" t="s">
        <v>159</v>
      </c>
      <c r="B20" s="326" t="s">
        <v>140</v>
      </c>
      <c r="C20" s="96" t="s">
        <v>153</v>
      </c>
    </row>
    <row r="21" spans="1:3" ht="13.9" customHeight="1" x14ac:dyDescent="0.25">
      <c r="A21" s="333"/>
      <c r="B21" s="327"/>
      <c r="C21" s="97" t="s">
        <v>94</v>
      </c>
    </row>
    <row r="22" spans="1:3" ht="13.9" customHeight="1" x14ac:dyDescent="0.25">
      <c r="A22" s="334"/>
      <c r="B22" s="328"/>
      <c r="C22" s="101" t="s">
        <v>95</v>
      </c>
    </row>
    <row r="23" spans="1:3" ht="13.9" customHeight="1" x14ac:dyDescent="0.25">
      <c r="A23" s="329" t="s">
        <v>158</v>
      </c>
      <c r="B23" s="326" t="s">
        <v>141</v>
      </c>
      <c r="C23" s="96" t="s">
        <v>153</v>
      </c>
    </row>
    <row r="24" spans="1:3" ht="13.9" customHeight="1" x14ac:dyDescent="0.25">
      <c r="A24" s="330"/>
      <c r="B24" s="327"/>
      <c r="C24" s="97" t="s">
        <v>109</v>
      </c>
    </row>
    <row r="25" spans="1:3" ht="13.9" customHeight="1" x14ac:dyDescent="0.25">
      <c r="A25" s="330"/>
      <c r="B25" s="327"/>
      <c r="C25" s="98" t="s">
        <v>113</v>
      </c>
    </row>
    <row r="26" spans="1:3" ht="13.9" customHeight="1" x14ac:dyDescent="0.25">
      <c r="A26" s="331"/>
      <c r="B26" s="328"/>
      <c r="C26" s="99" t="s">
        <v>114</v>
      </c>
    </row>
    <row r="27" spans="1:3" ht="13.9" customHeight="1" x14ac:dyDescent="0.25">
      <c r="A27" s="332" t="s">
        <v>160</v>
      </c>
      <c r="B27" s="339" t="s">
        <v>37</v>
      </c>
      <c r="C27" s="96" t="s">
        <v>153</v>
      </c>
    </row>
    <row r="28" spans="1:3" ht="13.9" customHeight="1" x14ac:dyDescent="0.25">
      <c r="A28" s="333"/>
      <c r="B28" s="340"/>
      <c r="C28" s="97" t="s">
        <v>142</v>
      </c>
    </row>
    <row r="29" spans="1:3" ht="13.9" customHeight="1" x14ac:dyDescent="0.25">
      <c r="A29" s="333"/>
      <c r="B29" s="340"/>
      <c r="C29" s="98" t="s">
        <v>96</v>
      </c>
    </row>
    <row r="30" spans="1:3" ht="13.15" customHeight="1" x14ac:dyDescent="0.25">
      <c r="A30" s="329" t="s">
        <v>160</v>
      </c>
      <c r="B30" s="337" t="s">
        <v>144</v>
      </c>
      <c r="C30" s="96" t="s">
        <v>153</v>
      </c>
    </row>
    <row r="31" spans="1:3" ht="13.15" customHeight="1" x14ac:dyDescent="0.25">
      <c r="A31" s="330"/>
      <c r="B31" s="338"/>
      <c r="C31" s="97" t="s">
        <v>47</v>
      </c>
    </row>
    <row r="32" spans="1:3" ht="13.15" customHeight="1" x14ac:dyDescent="0.25">
      <c r="A32" s="330"/>
      <c r="B32" s="338"/>
      <c r="C32" s="98" t="s">
        <v>48</v>
      </c>
    </row>
    <row r="33" spans="1:3" x14ac:dyDescent="0.25">
      <c r="A33" s="330"/>
      <c r="B33" s="338"/>
      <c r="C33" s="106" t="s">
        <v>49</v>
      </c>
    </row>
    <row r="34" spans="1:3" x14ac:dyDescent="0.25">
      <c r="A34" s="332" t="s">
        <v>161</v>
      </c>
      <c r="B34" s="326" t="s">
        <v>123</v>
      </c>
      <c r="C34" s="96" t="s">
        <v>153</v>
      </c>
    </row>
    <row r="35" spans="1:3" ht="13.9" customHeight="1" x14ac:dyDescent="0.25">
      <c r="A35" s="333"/>
      <c r="B35" s="327"/>
      <c r="C35" s="97" t="s">
        <v>88</v>
      </c>
    </row>
    <row r="36" spans="1:3" ht="13.9" customHeight="1" x14ac:dyDescent="0.25">
      <c r="A36" s="333"/>
      <c r="B36" s="327"/>
      <c r="C36" s="98" t="s">
        <v>89</v>
      </c>
    </row>
    <row r="37" spans="1:3" ht="13.9" customHeight="1" x14ac:dyDescent="0.25">
      <c r="A37" s="333"/>
      <c r="B37" s="327"/>
      <c r="C37" s="97" t="s">
        <v>17</v>
      </c>
    </row>
    <row r="38" spans="1:3" ht="13.9" customHeight="1" x14ac:dyDescent="0.25">
      <c r="A38" s="333"/>
      <c r="B38" s="327"/>
      <c r="C38" s="98" t="s">
        <v>10</v>
      </c>
    </row>
    <row r="39" spans="1:3" ht="13.9" customHeight="1" x14ac:dyDescent="0.25">
      <c r="A39" s="333"/>
      <c r="B39" s="327"/>
      <c r="C39" s="97" t="s">
        <v>16</v>
      </c>
    </row>
    <row r="40" spans="1:3" ht="13.9" customHeight="1" x14ac:dyDescent="0.25">
      <c r="A40" s="333"/>
      <c r="B40" s="327"/>
      <c r="C40" s="98" t="s">
        <v>15</v>
      </c>
    </row>
    <row r="41" spans="1:3" ht="13.9" customHeight="1" x14ac:dyDescent="0.25">
      <c r="A41" s="333"/>
      <c r="B41" s="327"/>
      <c r="C41" s="97" t="s">
        <v>59</v>
      </c>
    </row>
    <row r="42" spans="1:3" ht="13.9" customHeight="1" x14ac:dyDescent="0.25">
      <c r="A42" s="334"/>
      <c r="B42" s="328"/>
      <c r="C42" s="101" t="s">
        <v>32</v>
      </c>
    </row>
    <row r="43" spans="1:3" x14ac:dyDescent="0.25">
      <c r="A43" s="329" t="s">
        <v>161</v>
      </c>
      <c r="B43" s="342" t="s">
        <v>116</v>
      </c>
      <c r="C43" s="96" t="s">
        <v>153</v>
      </c>
    </row>
    <row r="44" spans="1:3" ht="13.9" customHeight="1" x14ac:dyDescent="0.25">
      <c r="A44" s="330"/>
      <c r="B44" s="343"/>
      <c r="C44" s="97" t="s">
        <v>55</v>
      </c>
    </row>
    <row r="45" spans="1:3" ht="13.9" customHeight="1" x14ac:dyDescent="0.25">
      <c r="A45" s="331"/>
      <c r="B45" s="344"/>
      <c r="C45" s="101" t="s">
        <v>56</v>
      </c>
    </row>
    <row r="46" spans="1:3" x14ac:dyDescent="0.25">
      <c r="A46" s="332" t="s">
        <v>161</v>
      </c>
      <c r="B46" s="342" t="s">
        <v>120</v>
      </c>
      <c r="C46" s="96" t="s">
        <v>153</v>
      </c>
    </row>
    <row r="47" spans="1:3" x14ac:dyDescent="0.25">
      <c r="A47" s="333"/>
      <c r="B47" s="343"/>
      <c r="C47" s="97" t="s">
        <v>22</v>
      </c>
    </row>
    <row r="48" spans="1:3" x14ac:dyDescent="0.25">
      <c r="A48" s="334"/>
      <c r="B48" s="344"/>
      <c r="C48" s="101" t="s">
        <v>143</v>
      </c>
    </row>
    <row r="49" spans="1:3" x14ac:dyDescent="0.25">
      <c r="A49" s="329" t="s">
        <v>161</v>
      </c>
      <c r="B49" s="335" t="s">
        <v>152</v>
      </c>
      <c r="C49" s="104" t="s">
        <v>153</v>
      </c>
    </row>
    <row r="50" spans="1:3" x14ac:dyDescent="0.25">
      <c r="A50" s="330"/>
      <c r="B50" s="336"/>
      <c r="C50" s="98" t="s">
        <v>93</v>
      </c>
    </row>
    <row r="51" spans="1:3" x14ac:dyDescent="0.25">
      <c r="A51" s="331"/>
      <c r="B51" s="345"/>
      <c r="C51" s="99" t="s">
        <v>92</v>
      </c>
    </row>
    <row r="52" spans="1:3" x14ac:dyDescent="0.25">
      <c r="A52" s="332" t="s">
        <v>158</v>
      </c>
      <c r="B52" s="337" t="s">
        <v>165</v>
      </c>
      <c r="C52" s="104" t="s">
        <v>153</v>
      </c>
    </row>
    <row r="53" spans="1:3" x14ac:dyDescent="0.25">
      <c r="A53" s="333"/>
      <c r="B53" s="338"/>
      <c r="C53" s="106" t="s">
        <v>164</v>
      </c>
    </row>
    <row r="54" spans="1:3" x14ac:dyDescent="0.25">
      <c r="A54" s="334"/>
      <c r="B54" s="341"/>
      <c r="C54" s="99" t="s">
        <v>91</v>
      </c>
    </row>
    <row r="55" spans="1:3" ht="13.15" customHeight="1" x14ac:dyDescent="0.25">
      <c r="A55" s="332" t="s">
        <v>158</v>
      </c>
      <c r="B55" s="337" t="s">
        <v>178</v>
      </c>
      <c r="C55" s="115" t="s">
        <v>153</v>
      </c>
    </row>
    <row r="56" spans="1:3" ht="13.15" customHeight="1" x14ac:dyDescent="0.25">
      <c r="A56" s="333"/>
      <c r="B56" s="338"/>
      <c r="C56" s="117" t="s">
        <v>179</v>
      </c>
    </row>
    <row r="57" spans="1:3" ht="13.15" customHeight="1" x14ac:dyDescent="0.25">
      <c r="A57" s="333"/>
      <c r="B57" s="338"/>
      <c r="C57" s="116" t="s">
        <v>180</v>
      </c>
    </row>
    <row r="58" spans="1:3" x14ac:dyDescent="0.25">
      <c r="A58" s="333"/>
      <c r="B58" s="338"/>
      <c r="C58" s="98" t="s">
        <v>181</v>
      </c>
    </row>
    <row r="59" spans="1:3" x14ac:dyDescent="0.25">
      <c r="A59" s="333"/>
      <c r="B59" s="338"/>
      <c r="C59" s="97" t="s">
        <v>182</v>
      </c>
    </row>
    <row r="60" spans="1:3" x14ac:dyDescent="0.25">
      <c r="A60" s="333"/>
      <c r="B60" s="338"/>
      <c r="C60" s="98" t="s">
        <v>183</v>
      </c>
    </row>
    <row r="61" spans="1:3" x14ac:dyDescent="0.25">
      <c r="A61" s="333"/>
      <c r="B61" s="338"/>
      <c r="C61" s="97" t="s">
        <v>184</v>
      </c>
    </row>
    <row r="62" spans="1:3" x14ac:dyDescent="0.25">
      <c r="A62" s="333"/>
      <c r="B62" s="338"/>
      <c r="C62" s="98" t="s">
        <v>185</v>
      </c>
    </row>
    <row r="63" spans="1:3" x14ac:dyDescent="0.25">
      <c r="A63" s="333"/>
      <c r="B63" s="338"/>
      <c r="C63" s="97" t="s">
        <v>186</v>
      </c>
    </row>
    <row r="64" spans="1:3" x14ac:dyDescent="0.25">
      <c r="A64" s="333"/>
      <c r="B64" s="338"/>
      <c r="C64" s="98" t="s">
        <v>187</v>
      </c>
    </row>
    <row r="65" spans="1:3" x14ac:dyDescent="0.25">
      <c r="A65" s="334"/>
      <c r="B65" s="341"/>
      <c r="C65" s="99" t="s">
        <v>188</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61" t="s">
        <v>88</v>
      </c>
      <c r="B1" s="13" t="s">
        <v>109</v>
      </c>
      <c r="D1" s="13" t="s">
        <v>20</v>
      </c>
      <c r="F1" s="13" t="s">
        <v>47</v>
      </c>
    </row>
    <row r="2" spans="1:11" ht="30" customHeight="1" x14ac:dyDescent="0.25">
      <c r="A2" s="61" t="s">
        <v>89</v>
      </c>
      <c r="B2" s="13" t="s">
        <v>113</v>
      </c>
      <c r="D2" s="13" t="s">
        <v>79</v>
      </c>
      <c r="F2" s="13" t="s">
        <v>48</v>
      </c>
    </row>
    <row r="3" spans="1:11" x14ac:dyDescent="0.25">
      <c r="A3" s="61" t="s">
        <v>17</v>
      </c>
      <c r="B3" s="13" t="s">
        <v>114</v>
      </c>
      <c r="D3" s="13" t="s">
        <v>111</v>
      </c>
      <c r="F3" s="13" t="s">
        <v>49</v>
      </c>
    </row>
    <row r="4" spans="1:11" x14ac:dyDescent="0.25">
      <c r="A4" s="61" t="s">
        <v>10</v>
      </c>
      <c r="D4" s="13" t="s">
        <v>33</v>
      </c>
    </row>
    <row r="5" spans="1:11" x14ac:dyDescent="0.25">
      <c r="A5" s="61" t="s">
        <v>16</v>
      </c>
      <c r="D5" s="13" t="s">
        <v>19</v>
      </c>
    </row>
    <row r="6" spans="1:11" x14ac:dyDescent="0.25">
      <c r="A6" s="61" t="s">
        <v>15</v>
      </c>
      <c r="D6" s="13" t="s">
        <v>112</v>
      </c>
    </row>
    <row r="7" spans="1:11" x14ac:dyDescent="0.25">
      <c r="A7" s="61" t="s">
        <v>59</v>
      </c>
    </row>
    <row r="8" spans="1:11" x14ac:dyDescent="0.25">
      <c r="A8" s="13" t="s">
        <v>32</v>
      </c>
    </row>
    <row r="15" spans="1:11" s="61" customFormat="1" ht="13.15" customHeight="1" x14ac:dyDescent="0.25">
      <c r="F15" s="346" t="s">
        <v>50</v>
      </c>
      <c r="G15" s="346"/>
      <c r="H15" s="346"/>
      <c r="I15" s="346"/>
      <c r="J15" s="346"/>
      <c r="K15" s="346"/>
    </row>
    <row r="16" spans="1:11" s="61" customFormat="1" ht="50" x14ac:dyDescent="0.25">
      <c r="B16" s="61" t="s">
        <v>115</v>
      </c>
      <c r="F16" s="61" t="s">
        <v>51</v>
      </c>
      <c r="G16" s="61" t="s">
        <v>52</v>
      </c>
      <c r="H16" s="346"/>
      <c r="I16" s="346"/>
      <c r="J16" s="346"/>
      <c r="K16" s="346"/>
    </row>
    <row r="17" spans="6:13" s="61" customFormat="1" x14ac:dyDescent="0.25"/>
    <row r="18" spans="6:13" s="61" customFormat="1" x14ac:dyDescent="0.25">
      <c r="G18" s="61" t="s">
        <v>70</v>
      </c>
      <c r="H18" s="61" t="s">
        <v>71</v>
      </c>
      <c r="I18" s="61" t="s">
        <v>71</v>
      </c>
      <c r="J18" s="61" t="s">
        <v>56</v>
      </c>
      <c r="K18" s="61" t="s">
        <v>56</v>
      </c>
      <c r="L18" s="61" t="s">
        <v>72</v>
      </c>
      <c r="M18" s="61" t="s">
        <v>72</v>
      </c>
    </row>
    <row r="19" spans="6:13" s="61" customFormat="1" x14ac:dyDescent="0.25">
      <c r="G19" s="61" t="s">
        <v>69</v>
      </c>
      <c r="H19" s="61" t="s">
        <v>55</v>
      </c>
      <c r="I19" s="61" t="s">
        <v>56</v>
      </c>
      <c r="J19" s="61" t="s">
        <v>55</v>
      </c>
      <c r="K19" s="61" t="s">
        <v>56</v>
      </c>
      <c r="L19" s="61" t="s">
        <v>55</v>
      </c>
      <c r="M19" s="61" t="s">
        <v>56</v>
      </c>
    </row>
    <row r="20" spans="6:13" s="61" customFormat="1" ht="25" x14ac:dyDescent="0.25">
      <c r="F20" s="61" t="s">
        <v>57</v>
      </c>
      <c r="G20" s="61" t="s">
        <v>88</v>
      </c>
      <c r="H20" s="61">
        <v>25</v>
      </c>
      <c r="I20" s="61">
        <v>35</v>
      </c>
      <c r="J20" s="61">
        <v>40</v>
      </c>
      <c r="K20" s="61">
        <v>60</v>
      </c>
      <c r="L20" s="61">
        <v>70</v>
      </c>
      <c r="M20" s="61">
        <v>95</v>
      </c>
    </row>
    <row r="21" spans="6:13" s="61" customFormat="1" ht="25" x14ac:dyDescent="0.25">
      <c r="F21" s="61" t="s">
        <v>57</v>
      </c>
      <c r="G21" s="61" t="s">
        <v>89</v>
      </c>
      <c r="H21" s="61">
        <v>10</v>
      </c>
      <c r="I21" s="61">
        <v>15</v>
      </c>
      <c r="J21" s="61">
        <v>25</v>
      </c>
      <c r="K21" s="61">
        <v>35</v>
      </c>
      <c r="L21" s="61">
        <v>45</v>
      </c>
      <c r="M21" s="61">
        <v>60</v>
      </c>
    </row>
    <row r="22" spans="6:13" s="61" customFormat="1" x14ac:dyDescent="0.25">
      <c r="F22" s="61" t="s">
        <v>57</v>
      </c>
      <c r="G22" s="61" t="s">
        <v>17</v>
      </c>
      <c r="H22" s="61">
        <v>7</v>
      </c>
      <c r="I22" s="61">
        <v>10</v>
      </c>
      <c r="J22" s="61">
        <v>15</v>
      </c>
      <c r="K22" s="61">
        <v>20</v>
      </c>
      <c r="L22" s="61">
        <v>25</v>
      </c>
      <c r="M22" s="61">
        <v>40</v>
      </c>
    </row>
    <row r="23" spans="6:13" s="61" customFormat="1" x14ac:dyDescent="0.25">
      <c r="F23" s="61" t="s">
        <v>57</v>
      </c>
      <c r="G23" s="61" t="s">
        <v>10</v>
      </c>
      <c r="H23" s="61">
        <v>5</v>
      </c>
      <c r="I23" s="61">
        <v>5</v>
      </c>
      <c r="J23" s="61">
        <v>5</v>
      </c>
      <c r="K23" s="61">
        <v>8</v>
      </c>
      <c r="L23" s="61">
        <v>8</v>
      </c>
      <c r="M23" s="61">
        <v>10</v>
      </c>
    </row>
    <row r="24" spans="6:13" s="61" customFormat="1" x14ac:dyDescent="0.25">
      <c r="F24" s="61" t="s">
        <v>57</v>
      </c>
      <c r="G24" s="61" t="s">
        <v>16</v>
      </c>
      <c r="H24" s="61">
        <v>2</v>
      </c>
      <c r="I24" s="61">
        <v>2</v>
      </c>
      <c r="J24" s="61">
        <v>2</v>
      </c>
      <c r="K24" s="61">
        <v>3</v>
      </c>
      <c r="L24" s="61">
        <v>3</v>
      </c>
      <c r="M24" s="61">
        <v>4</v>
      </c>
    </row>
    <row r="25" spans="6:13" s="61" customFormat="1" x14ac:dyDescent="0.25">
      <c r="F25" s="61" t="s">
        <v>57</v>
      </c>
      <c r="G25" s="61" t="s">
        <v>15</v>
      </c>
      <c r="H25" s="61">
        <v>2</v>
      </c>
      <c r="I25" s="61">
        <v>2</v>
      </c>
      <c r="J25" s="61">
        <v>2</v>
      </c>
      <c r="K25" s="61">
        <v>2</v>
      </c>
      <c r="L25" s="61">
        <v>2</v>
      </c>
      <c r="M25" s="61">
        <v>2</v>
      </c>
    </row>
    <row r="26" spans="6:13" s="61" customFormat="1" x14ac:dyDescent="0.25">
      <c r="F26" s="61" t="s">
        <v>57</v>
      </c>
      <c r="G26" s="61" t="s">
        <v>59</v>
      </c>
      <c r="H26" s="61">
        <v>1</v>
      </c>
      <c r="I26" s="61">
        <v>1</v>
      </c>
      <c r="J26" s="61">
        <v>1</v>
      </c>
      <c r="K26" s="61">
        <v>1</v>
      </c>
      <c r="L26" s="61">
        <v>1</v>
      </c>
      <c r="M26" s="61">
        <v>1</v>
      </c>
    </row>
    <row r="27" spans="6:13" s="61" customFormat="1" ht="25" x14ac:dyDescent="0.25">
      <c r="F27" s="61" t="s">
        <v>60</v>
      </c>
      <c r="G27" s="61" t="s">
        <v>61</v>
      </c>
      <c r="H27" s="61">
        <v>1</v>
      </c>
      <c r="I27" s="61">
        <v>1</v>
      </c>
      <c r="J27" s="61">
        <v>1</v>
      </c>
      <c r="K27" s="61">
        <v>1</v>
      </c>
      <c r="L27" s="61">
        <v>1</v>
      </c>
      <c r="M27" s="61">
        <v>1</v>
      </c>
    </row>
    <row r="28" spans="6:13" s="61" customFormat="1" ht="50" x14ac:dyDescent="0.25">
      <c r="F28" s="61" t="s">
        <v>62</v>
      </c>
      <c r="G28" s="61" t="s">
        <v>63</v>
      </c>
      <c r="H28" s="61">
        <v>1</v>
      </c>
      <c r="I28" s="61">
        <v>1</v>
      </c>
      <c r="J28" s="61">
        <v>1</v>
      </c>
      <c r="K28" s="61">
        <v>1</v>
      </c>
      <c r="L28" s="61">
        <v>1</v>
      </c>
      <c r="M28" s="61">
        <v>1</v>
      </c>
    </row>
    <row r="29" spans="6:13" s="61" customFormat="1" x14ac:dyDescent="0.25"/>
    <row r="30" spans="6:13" s="61" customFormat="1" x14ac:dyDescent="0.25"/>
    <row r="31" spans="6:13" s="61" customFormat="1" ht="13.15" customHeight="1" x14ac:dyDescent="0.25">
      <c r="F31" s="346" t="s">
        <v>64</v>
      </c>
      <c r="G31" s="346"/>
      <c r="H31" s="346"/>
      <c r="I31" s="346"/>
      <c r="J31" s="346"/>
      <c r="K31" s="346"/>
    </row>
    <row r="32" spans="6:13" s="61" customFormat="1" ht="39.65" customHeight="1" x14ac:dyDescent="0.25">
      <c r="F32" s="61" t="s">
        <v>51</v>
      </c>
      <c r="G32" s="61" t="s">
        <v>65</v>
      </c>
      <c r="H32" s="346" t="s">
        <v>66</v>
      </c>
      <c r="I32" s="346"/>
    </row>
    <row r="33" spans="6:9" s="61" customFormat="1" x14ac:dyDescent="0.25"/>
    <row r="34" spans="6:9" s="61" customFormat="1" x14ac:dyDescent="0.25">
      <c r="G34" s="61" t="s">
        <v>53</v>
      </c>
    </row>
    <row r="35" spans="6:9" s="61" customFormat="1" x14ac:dyDescent="0.25">
      <c r="G35" s="61" t="s">
        <v>54</v>
      </c>
      <c r="H35" s="61" t="s">
        <v>55</v>
      </c>
      <c r="I35" s="61" t="s">
        <v>56</v>
      </c>
    </row>
    <row r="36" spans="6:9" s="61" customFormat="1" x14ac:dyDescent="0.25">
      <c r="F36" s="61" t="s">
        <v>57</v>
      </c>
      <c r="G36" s="61" t="s">
        <v>58</v>
      </c>
      <c r="H36" s="61">
        <v>45</v>
      </c>
      <c r="I36" s="61" t="s">
        <v>67</v>
      </c>
    </row>
    <row r="37" spans="6:9" s="61" customFormat="1" x14ac:dyDescent="0.25">
      <c r="F37" s="61" t="s">
        <v>57</v>
      </c>
      <c r="G37" s="61" t="s">
        <v>17</v>
      </c>
      <c r="H37" s="61">
        <v>25</v>
      </c>
      <c r="I37" s="61" t="s">
        <v>68</v>
      </c>
    </row>
    <row r="38" spans="6:9" s="61" customFormat="1" x14ac:dyDescent="0.25">
      <c r="F38" s="61" t="s">
        <v>57</v>
      </c>
      <c r="G38" s="61" t="s">
        <v>10</v>
      </c>
      <c r="H38" s="61">
        <v>8</v>
      </c>
      <c r="I38" s="61">
        <v>10</v>
      </c>
    </row>
    <row r="39" spans="6:9" s="61" customFormat="1" x14ac:dyDescent="0.25">
      <c r="F39" s="61" t="s">
        <v>57</v>
      </c>
      <c r="G39" s="61" t="s">
        <v>16</v>
      </c>
      <c r="H39" s="61">
        <v>3</v>
      </c>
      <c r="I39" s="61">
        <v>4</v>
      </c>
    </row>
    <row r="40" spans="6:9" s="61" customFormat="1" x14ac:dyDescent="0.25">
      <c r="F40" s="61" t="s">
        <v>57</v>
      </c>
      <c r="G40" s="61" t="s">
        <v>15</v>
      </c>
      <c r="H40" s="61">
        <v>2</v>
      </c>
      <c r="I40" s="61">
        <v>2</v>
      </c>
    </row>
    <row r="41" spans="6:9" s="61" customFormat="1" x14ac:dyDescent="0.25">
      <c r="F41" s="61" t="s">
        <v>57</v>
      </c>
      <c r="G41" s="61" t="s">
        <v>59</v>
      </c>
      <c r="H41" s="61">
        <v>1</v>
      </c>
      <c r="I41" s="61">
        <v>1</v>
      </c>
    </row>
    <row r="42" spans="6:9" s="61" customFormat="1" ht="25" x14ac:dyDescent="0.25">
      <c r="F42" s="61" t="s">
        <v>60</v>
      </c>
      <c r="G42" s="61" t="s">
        <v>61</v>
      </c>
      <c r="H42" s="61">
        <v>1</v>
      </c>
      <c r="I42" s="61">
        <v>1</v>
      </c>
    </row>
    <row r="43" spans="6:9" s="61" customFormat="1" ht="50" x14ac:dyDescent="0.25">
      <c r="F43" s="61" t="s">
        <v>62</v>
      </c>
      <c r="G43" s="61" t="s">
        <v>63</v>
      </c>
      <c r="H43" s="61">
        <v>1</v>
      </c>
      <c r="I43" s="61">
        <v>1</v>
      </c>
    </row>
    <row r="44" spans="6:9" s="61"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47" t="s">
        <v>216</v>
      </c>
      <c r="D4" s="348"/>
      <c r="E4" s="348"/>
      <c r="F4" s="349"/>
    </row>
    <row r="5" spans="2:7" x14ac:dyDescent="0.3">
      <c r="B5" s="5"/>
      <c r="C5" s="6"/>
      <c r="D5" s="7"/>
      <c r="E5" s="7"/>
      <c r="F5" s="8"/>
    </row>
    <row r="6" spans="2:7" ht="226.9" customHeight="1" x14ac:dyDescent="0.3">
      <c r="B6" s="10" t="s">
        <v>1</v>
      </c>
      <c r="C6" s="351" t="s">
        <v>127</v>
      </c>
      <c r="D6" s="352"/>
      <c r="E6" s="352"/>
      <c r="F6" s="353"/>
      <c r="G6" s="12"/>
    </row>
    <row r="7" spans="2:7" x14ac:dyDescent="0.3">
      <c r="C7" s="6"/>
      <c r="D7" s="7"/>
      <c r="E7" s="7"/>
      <c r="F7" s="7"/>
    </row>
    <row r="8" spans="2:7" ht="89.5" customHeight="1" x14ac:dyDescent="0.3">
      <c r="B8" s="10" t="s">
        <v>3</v>
      </c>
      <c r="C8" s="357" t="s">
        <v>128</v>
      </c>
      <c r="D8" s="358"/>
      <c r="E8" s="358"/>
      <c r="F8" s="359"/>
    </row>
    <row r="9" spans="2:7" x14ac:dyDescent="0.3">
      <c r="B9" s="10"/>
    </row>
    <row r="10" spans="2:7" ht="49.15" customHeight="1" x14ac:dyDescent="0.3">
      <c r="B10" s="10" t="s">
        <v>4</v>
      </c>
      <c r="C10" s="350" t="s">
        <v>129</v>
      </c>
      <c r="D10" s="348"/>
      <c r="E10" s="348"/>
      <c r="F10" s="349"/>
    </row>
    <row r="12" spans="2:7" ht="200.5" customHeight="1" x14ac:dyDescent="0.3">
      <c r="B12" s="10" t="s">
        <v>9</v>
      </c>
      <c r="C12" s="360" t="s">
        <v>217</v>
      </c>
      <c r="D12" s="361"/>
      <c r="E12" s="361"/>
      <c r="F12" s="362"/>
    </row>
    <row r="13" spans="2:7" x14ac:dyDescent="0.3">
      <c r="B13" s="10"/>
    </row>
    <row r="14" spans="2:7" ht="237" customHeight="1" x14ac:dyDescent="0.3">
      <c r="B14" s="10" t="s">
        <v>5</v>
      </c>
      <c r="C14" s="350" t="s">
        <v>130</v>
      </c>
      <c r="D14" s="348"/>
      <c r="E14" s="348"/>
      <c r="F14" s="349"/>
    </row>
    <row r="15" spans="2:7" x14ac:dyDescent="0.3">
      <c r="B15" s="10"/>
    </row>
    <row r="16" spans="2:7" ht="308.5" customHeight="1" x14ac:dyDescent="0.3">
      <c r="B16" s="10" t="s">
        <v>6</v>
      </c>
      <c r="C16" s="354" t="s">
        <v>131</v>
      </c>
      <c r="D16" s="355"/>
      <c r="E16" s="355"/>
      <c r="F16" s="356"/>
    </row>
    <row r="17" spans="2:6" x14ac:dyDescent="0.3">
      <c r="B17" s="10"/>
      <c r="C17" s="14"/>
      <c r="D17" s="14"/>
      <c r="E17" s="14"/>
      <c r="F17" s="14"/>
    </row>
    <row r="18" spans="2:6" ht="47.5" customHeight="1" x14ac:dyDescent="0.3">
      <c r="B18" s="10" t="s">
        <v>7</v>
      </c>
      <c r="C18" s="354" t="s">
        <v>132</v>
      </c>
      <c r="D18" s="355"/>
      <c r="E18" s="355"/>
      <c r="F18" s="356"/>
    </row>
    <row r="19" spans="2:6" x14ac:dyDescent="0.3">
      <c r="B19" s="10"/>
    </row>
    <row r="20" spans="2:6" ht="170.5" customHeight="1" x14ac:dyDescent="0.3">
      <c r="B20" s="10" t="s">
        <v>11</v>
      </c>
      <c r="C20" s="357" t="s">
        <v>133</v>
      </c>
      <c r="D20" s="358"/>
      <c r="E20" s="358"/>
      <c r="F20" s="359"/>
    </row>
    <row r="22" spans="2:6" ht="193.9" customHeight="1" x14ac:dyDescent="0.3">
      <c r="B22" s="10" t="s">
        <v>12</v>
      </c>
      <c r="C22" s="351" t="s">
        <v>219</v>
      </c>
      <c r="D22" s="352"/>
      <c r="E22" s="352"/>
      <c r="F22" s="353"/>
    </row>
    <row r="24" spans="2:6" ht="30.65" customHeight="1" x14ac:dyDescent="0.3">
      <c r="B24" s="10" t="s">
        <v>13</v>
      </c>
      <c r="C24" s="350" t="s">
        <v>221</v>
      </c>
      <c r="D24" s="348"/>
      <c r="E24" s="348"/>
      <c r="F24" s="349"/>
    </row>
    <row r="25" spans="2:6" x14ac:dyDescent="0.3">
      <c r="B25" s="10"/>
    </row>
    <row r="26" spans="2:6" ht="208.9" customHeight="1" x14ac:dyDescent="0.3">
      <c r="B26" s="10" t="s">
        <v>14</v>
      </c>
      <c r="C26" s="351" t="s">
        <v>80</v>
      </c>
      <c r="D26" s="361"/>
      <c r="E26" s="361"/>
      <c r="F26" s="362"/>
    </row>
    <row r="27" spans="2:6" x14ac:dyDescent="0.3">
      <c r="B27" s="10"/>
    </row>
    <row r="28" spans="2:6" ht="244.15" customHeight="1" x14ac:dyDescent="0.3">
      <c r="B28" s="10" t="s">
        <v>73</v>
      </c>
      <c r="C28" s="351" t="s">
        <v>134</v>
      </c>
      <c r="D28" s="361"/>
      <c r="E28" s="361"/>
      <c r="F28" s="362"/>
    </row>
    <row r="29" spans="2:6" x14ac:dyDescent="0.3">
      <c r="B29" s="10"/>
    </row>
    <row r="30" spans="2:6" ht="70.900000000000006" customHeight="1" x14ac:dyDescent="0.3">
      <c r="B30" s="10" t="s">
        <v>27</v>
      </c>
      <c r="C30" s="350" t="s">
        <v>28</v>
      </c>
      <c r="D30" s="348"/>
      <c r="E30" s="348"/>
      <c r="F30" s="349"/>
    </row>
    <row r="31" spans="2:6" x14ac:dyDescent="0.3">
      <c r="B31" s="10"/>
    </row>
    <row r="32" spans="2:6" ht="141" customHeight="1" x14ac:dyDescent="0.3">
      <c r="B32" s="10" t="s">
        <v>31</v>
      </c>
      <c r="C32" s="350" t="s">
        <v>135</v>
      </c>
      <c r="D32" s="348"/>
      <c r="E32" s="348"/>
      <c r="F32" s="349"/>
    </row>
    <row r="33" spans="2:6" x14ac:dyDescent="0.3">
      <c r="B33" s="10"/>
    </row>
    <row r="34" spans="2:6" ht="212.5" customHeight="1" x14ac:dyDescent="0.3">
      <c r="B34" s="10" t="s">
        <v>74</v>
      </c>
      <c r="C34" s="347" t="s">
        <v>218</v>
      </c>
      <c r="D34" s="348"/>
      <c r="E34" s="348"/>
      <c r="F34" s="349"/>
    </row>
    <row r="35" spans="2:6" x14ac:dyDescent="0.3">
      <c r="B35" s="10"/>
    </row>
    <row r="36" spans="2:6" ht="276.64999999999998" customHeight="1" x14ac:dyDescent="0.3">
      <c r="B36" s="10" t="s">
        <v>45</v>
      </c>
      <c r="C36" s="350" t="s">
        <v>137</v>
      </c>
      <c r="D36" s="348"/>
      <c r="E36" s="348"/>
      <c r="F36" s="349"/>
    </row>
    <row r="38" spans="2:6" ht="201.65" customHeight="1" x14ac:dyDescent="0.3">
      <c r="B38" s="10" t="s">
        <v>75</v>
      </c>
      <c r="C38" s="350" t="s">
        <v>136</v>
      </c>
      <c r="D38" s="348"/>
      <c r="E38" s="348"/>
      <c r="F38" s="349"/>
    </row>
    <row r="40" spans="2:6" ht="48" customHeight="1" x14ac:dyDescent="0.3">
      <c r="B40" s="10" t="s">
        <v>97</v>
      </c>
      <c r="C40" s="350" t="s">
        <v>98</v>
      </c>
      <c r="D40" s="348"/>
      <c r="E40" s="348"/>
      <c r="F40" s="349"/>
    </row>
    <row r="42" spans="2:6" ht="213.65" customHeight="1" x14ac:dyDescent="0.3">
      <c r="B42" s="10" t="s">
        <v>150</v>
      </c>
      <c r="C42" s="351" t="s">
        <v>151</v>
      </c>
      <c r="D42" s="361"/>
      <c r="E42" s="361"/>
      <c r="F42" s="362"/>
    </row>
    <row r="44" spans="2:6" ht="241.15" customHeight="1" x14ac:dyDescent="0.3">
      <c r="B44" s="10" t="s">
        <v>189</v>
      </c>
      <c r="C44" s="363" t="s">
        <v>190</v>
      </c>
      <c r="D44" s="361"/>
      <c r="E44" s="361"/>
      <c r="F44" s="362"/>
    </row>
    <row r="46" spans="2:6" ht="234" customHeight="1" x14ac:dyDescent="0.3"/>
    <row r="48" spans="2:6" x14ac:dyDescent="0.3">
      <c r="B48" s="53"/>
      <c r="C48" s="53"/>
      <c r="D48" s="53"/>
      <c r="E48" s="53"/>
      <c r="F48" s="53"/>
    </row>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9.xml>��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 
</file>

<file path=customXml/item13.xml>�� 
</file>

<file path=customXml/item14.xml>�� 
</file>

<file path=customXml/item15.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Props1.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5.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7.xml><?xml version="1.0" encoding="utf-8"?>
<ds:datastoreItem xmlns:ds="http://schemas.openxmlformats.org/officeDocument/2006/customXml" ds:itemID="{7B364215-F72C-41F1-84AD-A4E200F0892A}">
  <ds:schemaRefs>
    <ds:schemaRef ds:uri="http://www.w3.org/2001/XMLSchema"/>
  </ds:schemaRefs>
</ds:datastoreItem>
</file>

<file path=customXml/itemProps8.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BE56E351-2B31-45CE-9CA7-E6DD1418F644}">
  <ds:schemaRefs>
    <ds:schemaRef ds:uri="http://www.w3.org/2001/XMLSchema"/>
  </ds:schemaRefs>
</ds:datastoreItem>
</file>

<file path=customXml/itemProps11.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2.xml><?xml version="1.0" encoding="utf-8"?>
<ds:datastoreItem xmlns:ds="http://schemas.openxmlformats.org/officeDocument/2006/customXml" ds:itemID="{F87DA4CB-E85B-487F-ABAC-A6E45F262FBD}">
  <ds:schemaRefs>
    <ds:schemaRef ds:uri="http://www.w3.org/2001/XMLSchema"/>
  </ds:schemaRefs>
</ds:datastoreItem>
</file>

<file path=customXml/itemProps13.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4.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DE5EB227-00A3-4048-8907-D845BDAC8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2022-04-19T08:45:50Z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2022-04-19T06:57:14Z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d2ede3e0-cea5-42bd-a7ad-130bd3c59534</vt:lpwstr>
  </property>
  <property fmtid="{D5CDD505-2E9C-101B-9397-08002B2CF9AE}" pid="21" name="MSIP_Label_ea60d57e-af5b-4752-ac57-3e4f28ca11dc_ContentBits">
    <vt:lpwstr>0</vt:lpwstr>
  </property>
</Properties>
</file>