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illee\Desktop\"/>
    </mc:Choice>
  </mc:AlternateContent>
  <bookViews>
    <workbookView xWindow="0" yWindow="0" windowWidth="17256" windowHeight="5196" activeTab="1"/>
  </bookViews>
  <sheets>
    <sheet name="P&amp;L Breakdown" sheetId="1" r:id="rId1"/>
    <sheet name="BS Breakdown" sheetId="2" r:id="rId2"/>
  </sheets>
  <calcPr calcId="162913"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1" i="2" l="1"/>
  <c r="F149" i="2"/>
  <c r="F132" i="2"/>
  <c r="F121" i="2"/>
  <c r="F114" i="2"/>
  <c r="F87" i="2"/>
  <c r="G55" i="1"/>
  <c r="G50" i="1"/>
  <c r="G41" i="1"/>
  <c r="G30" i="1"/>
  <c r="G19" i="1"/>
</calcChain>
</file>

<file path=xl/sharedStrings.xml><?xml version="1.0" encoding="utf-8"?>
<sst xmlns="http://schemas.openxmlformats.org/spreadsheetml/2006/main" count="240" uniqueCount="175">
  <si>
    <t xml:space="preserve">Government incentives and benefits </t>
  </si>
  <si>
    <t xml:space="preserve">Sales of masks </t>
  </si>
  <si>
    <t xml:space="preserve">Sales of scrap materials </t>
  </si>
  <si>
    <t xml:space="preserve">Government grant </t>
  </si>
  <si>
    <t>USD</t>
  </si>
  <si>
    <t>Net exchange (loss) gain</t>
  </si>
  <si>
    <t xml:space="preserve">(Loss) gain on disposal of property, plant and equipment </t>
  </si>
  <si>
    <t xml:space="preserve">Impairment loss under expected credit loss </t>
  </si>
  <si>
    <t>Others</t>
  </si>
  <si>
    <t>OTHER GAINS AND LOSSES</t>
  </si>
  <si>
    <t>OTHER INCOME</t>
  </si>
  <si>
    <t>FINANCE COSTS</t>
  </si>
  <si>
    <t xml:space="preserve">Other bank charges </t>
  </si>
  <si>
    <t>Interest on lease liabilities</t>
  </si>
  <si>
    <t xml:space="preserve">Interest on discounted bills </t>
  </si>
  <si>
    <t>Interest on bank borrowings</t>
  </si>
  <si>
    <t>Current tax:</t>
  </si>
  <si>
    <t>Under(over)provision in prior years:</t>
  </si>
  <si>
    <t>INCOME TAX EXPENSE</t>
  </si>
  <si>
    <t xml:space="preserve">Hong Kong Profits Tax </t>
  </si>
  <si>
    <t xml:space="preserve">Bangladesh corporate tax </t>
  </si>
  <si>
    <t xml:space="preserve">Other jurisdictions </t>
  </si>
  <si>
    <t>Bangladesh corporate tax</t>
  </si>
  <si>
    <t>Profit before taxation</t>
  </si>
  <si>
    <t>Staff costs:</t>
  </si>
  <si>
    <t xml:space="preserve">Depreciation of right-of-use assets </t>
  </si>
  <si>
    <t xml:space="preserve">Depreciation for property, plant and equipment </t>
  </si>
  <si>
    <t xml:space="preserve">Cost of inventories recognised as expenses </t>
  </si>
  <si>
    <t xml:space="preserve">Auditor's remuneration </t>
  </si>
  <si>
    <t xml:space="preserve">Amortisation of intangible assets </t>
  </si>
  <si>
    <t xml:space="preserve">Income tax expense for the year </t>
  </si>
  <si>
    <t>DEFERRED TAXATION</t>
  </si>
  <si>
    <t>Total</t>
  </si>
  <si>
    <t>At 30th June, 2021</t>
  </si>
  <si>
    <t>Credited to PL</t>
  </si>
  <si>
    <t>Credited to OCI</t>
  </si>
  <si>
    <t>At 30th June, 2022</t>
  </si>
  <si>
    <t>TRADE RECEIVABLES</t>
  </si>
  <si>
    <t xml:space="preserve">Tax at Hong Kong Profits Tax rate of 16.5% </t>
  </si>
  <si>
    <t xml:space="preserve">Tax effect of income not taxable for tax purpose </t>
  </si>
  <si>
    <t xml:space="preserve">Tax effect of expenses not deductible for tax purpose </t>
  </si>
  <si>
    <t xml:space="preserve">Tax effect on exemption granted to an overseas subsidiary </t>
  </si>
  <si>
    <t xml:space="preserve">Tax effect of tax loss not recognised </t>
  </si>
  <si>
    <t xml:space="preserve">Under(over)provision in prior years </t>
  </si>
  <si>
    <t xml:space="preserve">Effect on concessionary tax </t>
  </si>
  <si>
    <t xml:space="preserve">Tax effect on different tax rates of subsidiaries operating in other jurisdictions </t>
  </si>
  <si>
    <t>Not yet due</t>
  </si>
  <si>
    <t>1 - 30 days</t>
  </si>
  <si>
    <t>31 - 90 days</t>
  </si>
  <si>
    <t>Over 90 days</t>
  </si>
  <si>
    <t>Deposit paid for acquisition of a subsidiary</t>
  </si>
  <si>
    <t>Prepayment for acquisition of intangible assets</t>
  </si>
  <si>
    <t>Prepayment for acquisition of fixed assets</t>
  </si>
  <si>
    <t>Rental Deposits (Non-current)</t>
  </si>
  <si>
    <t>OTHER RECEIVABLES (NON-CURRENT)</t>
  </si>
  <si>
    <t>OTHER RECEIVABLES (CURRENT)</t>
  </si>
  <si>
    <t>Other advances (including travel, payroll and office expenses)</t>
  </si>
  <si>
    <t>Sundry deposits</t>
  </si>
  <si>
    <t>Utility deposits</t>
  </si>
  <si>
    <t>Rental deposits</t>
  </si>
  <si>
    <t>Prepayment for purchase of raw materials</t>
  </si>
  <si>
    <t>Prepaid freight charges</t>
  </si>
  <si>
    <t>Prepaid expenses</t>
  </si>
  <si>
    <t>Other receivables</t>
  </si>
  <si>
    <t>Other prepayment</t>
  </si>
  <si>
    <t>Tax recoverable - VAT</t>
  </si>
  <si>
    <t xml:space="preserve">BILL RECEIVABLES </t>
  </si>
  <si>
    <t>Aging</t>
  </si>
  <si>
    <t>31 - 60 days</t>
  </si>
  <si>
    <t xml:space="preserve">Over 60 days </t>
  </si>
  <si>
    <t>%</t>
  </si>
  <si>
    <t>TRADE PAYABLES</t>
  </si>
  <si>
    <t>Account payable against Raw Materials</t>
  </si>
  <si>
    <t>Trade payables</t>
  </si>
  <si>
    <t>Accounts payable - non trade</t>
  </si>
  <si>
    <t>Account payable against purchase of fixed assets</t>
  </si>
  <si>
    <t>OTHER PAYABLES</t>
  </si>
  <si>
    <t>Security deposit</t>
  </si>
  <si>
    <t>Salaries &amp; Wages Payable - Local</t>
  </si>
  <si>
    <t>Salary Payable - Expatriates</t>
  </si>
  <si>
    <t>Provident Fund (Employee &amp; Company Contribution)</t>
  </si>
  <si>
    <t>Audit Legal &amp; Professional Fees Payable</t>
  </si>
  <si>
    <t>Warehouse HANDLING COST</t>
  </si>
  <si>
    <t>Commission payables</t>
  </si>
  <si>
    <t>Accrued Expenses</t>
  </si>
  <si>
    <t>Provision for annual leave and long service payment</t>
  </si>
  <si>
    <t>Interest payables</t>
  </si>
  <si>
    <t>VAT &amp; TDS &amp; AIT &amp; Employee income tax payables</t>
  </si>
  <si>
    <t xml:space="preserve">Job work, machine hire charges and others </t>
  </si>
  <si>
    <t>Clearing and forwarding and freight charges</t>
  </si>
  <si>
    <t>Provision for Severance pay</t>
  </si>
  <si>
    <t>Dividend payable</t>
  </si>
  <si>
    <t>Bill payable</t>
  </si>
  <si>
    <t>Claim of defective garment</t>
  </si>
  <si>
    <t>BILL PAYABLES</t>
  </si>
  <si>
    <t>Within 120 days</t>
  </si>
  <si>
    <t>Within 121 to 365 days</t>
  </si>
  <si>
    <t>BANKBORROWINGS</t>
  </si>
  <si>
    <t>Secured bank loan</t>
  </si>
  <si>
    <t>Bank overdrafts</t>
  </si>
  <si>
    <t>Unsecured bank loan and overdraft</t>
  </si>
  <si>
    <t>Less: amount due within one year</t>
  </si>
  <si>
    <t>Amount due after one year</t>
  </si>
  <si>
    <t>Nature</t>
  </si>
  <si>
    <t>Breakdown of Bank borrowing</t>
  </si>
  <si>
    <t>EDF and local loan</t>
  </si>
  <si>
    <t>Secured mortgage loan</t>
  </si>
  <si>
    <t>Manufacturer advance facility</t>
  </si>
  <si>
    <t>Cash Loan</t>
  </si>
  <si>
    <t>Commercial loan</t>
  </si>
  <si>
    <t>Long term loan from Banks(HSBC,SCB,EBL)</t>
  </si>
  <si>
    <t>Short term loan from Bangledash Bank</t>
  </si>
  <si>
    <t>Advance agst Negotiation (Related party)</t>
  </si>
  <si>
    <t>Discounted bills with recourse:</t>
  </si>
  <si>
    <t>Other bank loans:</t>
  </si>
  <si>
    <t>Advance agst Negotiation (3rd party)</t>
  </si>
  <si>
    <t>Trade receivable factored to bank with recourse:</t>
  </si>
  <si>
    <t>Factor receivable</t>
  </si>
  <si>
    <t>Trade loans:</t>
  </si>
  <si>
    <t>Export Loan</t>
  </si>
  <si>
    <t>Import Loan</t>
  </si>
  <si>
    <t>Bank Overdraft</t>
  </si>
  <si>
    <t>A</t>
  </si>
  <si>
    <t>B</t>
  </si>
  <si>
    <t>C</t>
  </si>
  <si>
    <t>D</t>
  </si>
  <si>
    <t>E</t>
  </si>
  <si>
    <t>equal to SUM of A, B, C,D, E</t>
  </si>
  <si>
    <t>Bank borrowings with demand clasue</t>
  </si>
  <si>
    <t>On demand or within one year</t>
  </si>
  <si>
    <t>More than one year but not more than two years</t>
  </si>
  <si>
    <t>More than two year but not more than five years</t>
  </si>
  <si>
    <t>Over 5 years</t>
  </si>
  <si>
    <t>Clasue</t>
  </si>
  <si>
    <t>Bank borrowings with no demand clasue</t>
  </si>
  <si>
    <t>F</t>
  </si>
  <si>
    <t>G</t>
  </si>
  <si>
    <t>SUM of F and G</t>
  </si>
  <si>
    <t>equal to</t>
  </si>
  <si>
    <t>SUM of A, B, C, D, E</t>
  </si>
  <si>
    <t>Borrowing currency</t>
  </si>
  <si>
    <t>HKD</t>
  </si>
  <si>
    <t>BDT</t>
  </si>
  <si>
    <t>Movement</t>
  </si>
  <si>
    <t>Borrowing of trade loans and other bank borrowings</t>
  </si>
  <si>
    <t>Repayment of trade loans and other bank borrowings</t>
  </si>
  <si>
    <t>Borrowings Opening</t>
  </si>
  <si>
    <t>ALPHA RANK GROUP</t>
  </si>
  <si>
    <t>Y/E: 30 JUNE 2022</t>
  </si>
  <si>
    <t>REPORTING PACKAGE</t>
  </si>
  <si>
    <t>Instruction for component teams</t>
  </si>
  <si>
    <t>For consolidation purpose, please provide the following breakdown and submit group auditor for further preparation. You are suggested to prepare the breakdown based on the your audited figures, please ensure the amounts could be reconciled to your audited report before submission.</t>
  </si>
  <si>
    <t>FY2022</t>
  </si>
  <si>
    <t>[A]</t>
  </si>
  <si>
    <t>[B]</t>
  </si>
  <si>
    <t>[C]</t>
  </si>
  <si>
    <t>[D]</t>
  </si>
  <si>
    <t>[E]</t>
  </si>
  <si>
    <t>PROFIT FOR THE YEAR</t>
  </si>
  <si>
    <t>Others, please specify</t>
  </si>
  <si>
    <t xml:space="preserve">Interest income from bank deposits </t>
  </si>
  <si>
    <t>Deferred taxation charged/credited to income statement</t>
  </si>
  <si>
    <t xml:space="preserve"> - Salaries, bonus and allowance</t>
  </si>
  <si>
    <t xml:space="preserve"> - Retirement benefit contribution expenses</t>
  </si>
  <si>
    <t>Others, 
please specify</t>
  </si>
  <si>
    <t>Properties valuation</t>
  </si>
  <si>
    <t>Accelerated tax depreciation</t>
  </si>
  <si>
    <t>Aging analysis - Past due day</t>
  </si>
  <si>
    <t>PLEDGED BANK DEPOSITS</t>
  </si>
  <si>
    <t>Pledged bank deposits carry interest at market rate</t>
  </si>
  <si>
    <t>Bank deposits with maturity of 1 year up</t>
  </si>
  <si>
    <t>Lowest</t>
  </si>
  <si>
    <t>Highest</t>
  </si>
  <si>
    <t>Others, pleas specify</t>
  </si>
  <si>
    <t>Interest rate , LIBOR plus a specific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</si>
</sst>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 #,##0.00_ ;_ * \-#,##0.00_ ;_ * &quot;-&quot;??_ ;_ @_ "/>
  </numFmts>
  <fonts count="12">
    <font>
      <sz val="12"/>
      <color theme="1"/>
      <name val="Calibri"/>
      <family val="2"/>
      <scheme val="minor"/>
    </font>
    <font>
      <sz val="12"/>
      <name val="新細明體"/>
      <family val="1"/>
      <charset val="136"/>
    </font>
    <font>
      <sz val="10"/>
      <name val="Arial"/>
      <family val="2"/>
    </font>
    <font>
      <sz val="10"/>
      <name val="Times New Roman"/>
      <family val="1"/>
    </font>
    <font>
      <sz val="10"/>
      <name val="Tahoma"/>
      <family val="2"/>
    </font>
    <font>
      <sz val="12"/>
      <color theme="1"/>
      <name val="Calibri"/>
      <family val="2"/>
      <scheme val="minor"/>
    </font>
    <font>
      <b/>
      <sz val="12"/>
      <color theme="1"/>
      <name val="Verdana"/>
      <family val="2"/>
    </font>
    <font>
      <sz val="12"/>
      <color theme="1"/>
      <name val="Verdana"/>
      <family val="2"/>
    </font>
    <font>
      <u/>
      <sz val="12"/>
      <color theme="1"/>
      <name val="Verdana"/>
      <family val="2"/>
    </font>
    <font>
      <b/>
      <u/>
      <sz val="12"/>
      <color theme="1"/>
      <name val="Verdana"/>
      <family val="2"/>
    </font>
    <font>
      <sz val="12"/>
      <name val="Verdana"/>
      <family val="2"/>
    </font>
    <font>
      <b/>
      <sz val="12"/>
      <name val="Verdana"/>
      <family val="2"/>
    </font>
  </fonts>
  <fills count="4">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s>
  <borders count="5">
    <border>
      <left/>
      <right/>
      <top/>
      <bottom/>
      <diagonal/>
    </border>
    <border>
      <left/>
      <right/>
      <top style="thin">
        <color indexed="64"/>
      </top>
      <bottom style="double">
        <color indexed="64"/>
      </bottom>
      <diagonal/>
    </border>
    <border>
      <left/>
      <right/>
      <top/>
      <bottom style="thin">
        <color indexed="64"/>
      </bottom>
      <diagonal/>
    </border>
    <border>
      <left/>
      <right/>
      <top/>
      <bottom style="double">
        <color indexed="64"/>
      </bottom>
      <diagonal/>
    </border>
    <border>
      <left/>
      <right/>
      <top style="thin">
        <color indexed="64"/>
      </top>
      <bottom/>
      <diagonal/>
    </border>
  </borders>
  <cellStyleXfs count="6">
    <xf numFmtId="0" fontId="0" fillId="0" borderId="0"/>
    <xf numFmtId="0" fontId="1" fillId="0" borderId="0"/>
    <xf numFmtId="164" fontId="3" fillId="0" borderId="0" applyFont="0" applyFill="0" applyBorder="0" applyAlignment="0" applyProtection="0"/>
    <xf numFmtId="0" fontId="2" fillId="0" borderId="0"/>
    <xf numFmtId="0" fontId="4" fillId="0" borderId="0"/>
    <xf numFmtId="43" fontId="5" fillId="0" borderId="0" applyFont="0" applyFill="0" applyBorder="0" applyAlignment="0" applyProtection="0"/>
  </cellStyleXfs>
  <cellXfs count="36">
    <xf numFmtId="0" fontId="0" fillId="0" borderId="0" xfId="0"/>
    <xf numFmtId="0" fontId="6" fillId="0" borderId="0" xfId="0" applyFont="1"/>
    <xf numFmtId="0" fontId="7" fillId="0" borderId="0" xfId="0" applyFont="1"/>
    <xf numFmtId="3" fontId="7" fillId="0" borderId="0" xfId="0" applyNumberFormat="1" applyFont="1"/>
    <xf numFmtId="0" fontId="7" fillId="0" borderId="0" xfId="0" quotePrefix="1" applyFont="1"/>
    <xf numFmtId="0" fontId="8" fillId="0" borderId="0" xfId="0" applyFont="1"/>
    <xf numFmtId="0" fontId="7" fillId="0" borderId="0" xfId="0" applyFont="1" applyAlignment="1">
      <alignment horizontal="center"/>
    </xf>
    <xf numFmtId="0" fontId="7" fillId="0" borderId="0" xfId="0" applyFont="1" applyAlignment="1">
      <alignment horizontal="justify"/>
    </xf>
    <xf numFmtId="0" fontId="7" fillId="2" borderId="0" xfId="0" applyFont="1" applyFill="1" applyAlignment="1">
      <alignment horizontal="center"/>
    </xf>
    <xf numFmtId="0" fontId="7" fillId="0" borderId="1" xfId="0" applyFont="1" applyBorder="1" applyAlignment="1">
      <alignment horizontal="center"/>
    </xf>
    <xf numFmtId="0" fontId="7" fillId="2" borderId="1" xfId="0" applyFont="1" applyFill="1" applyBorder="1" applyAlignment="1">
      <alignment horizontal="center"/>
    </xf>
    <xf numFmtId="0" fontId="7" fillId="0" borderId="0" xfId="0" applyFont="1" applyAlignment="1"/>
    <xf numFmtId="0" fontId="6" fillId="0" borderId="0" xfId="0" applyFont="1" applyAlignment="1">
      <alignment horizontal="center"/>
    </xf>
    <xf numFmtId="0" fontId="9" fillId="0" borderId="0" xfId="0" applyFont="1"/>
    <xf numFmtId="43" fontId="7" fillId="0" borderId="1" xfId="5" applyFont="1" applyBorder="1" applyAlignment="1">
      <alignment horizontal="center"/>
    </xf>
    <xf numFmtId="0" fontId="7" fillId="2" borderId="3" xfId="0" applyFont="1" applyFill="1" applyBorder="1" applyAlignment="1">
      <alignment horizontal="center"/>
    </xf>
    <xf numFmtId="0" fontId="7" fillId="0" borderId="0" xfId="0" applyFont="1" applyFill="1" applyBorder="1" applyAlignment="1">
      <alignment horizontal="left"/>
    </xf>
    <xf numFmtId="0" fontId="10" fillId="0" borderId="0" xfId="1" applyFont="1" applyFill="1"/>
    <xf numFmtId="0" fontId="10" fillId="0" borderId="0" xfId="1" applyFont="1"/>
    <xf numFmtId="0" fontId="10" fillId="0" borderId="0" xfId="0" applyFont="1" applyFill="1" applyBorder="1" applyAlignment="1">
      <alignment horizontal="left"/>
    </xf>
    <xf numFmtId="0" fontId="10" fillId="0" borderId="0" xfId="0" applyFont="1" applyFill="1" applyAlignment="1">
      <alignment vertical="top"/>
    </xf>
    <xf numFmtId="0" fontId="10" fillId="0" borderId="0" xfId="1" applyFont="1" applyFill="1" applyBorder="1"/>
    <xf numFmtId="0" fontId="11" fillId="3" borderId="2" xfId="2" applyNumberFormat="1" applyFont="1" applyFill="1" applyBorder="1"/>
    <xf numFmtId="0" fontId="11" fillId="0" borderId="0" xfId="2" applyNumberFormat="1" applyFont="1" applyFill="1" applyBorder="1"/>
    <xf numFmtId="0" fontId="7" fillId="0" borderId="0" xfId="0" applyFont="1" applyAlignment="1">
      <alignment horizontal="justify"/>
    </xf>
    <xf numFmtId="0" fontId="7" fillId="0" borderId="0" xfId="0" applyFont="1" applyFill="1" applyBorder="1" applyAlignment="1">
      <alignment horizontal="center"/>
    </xf>
    <xf numFmtId="0" fontId="6" fillId="0" borderId="0" xfId="0" applyFont="1" applyAlignment="1">
      <alignment horizontal="center" wrapText="1"/>
    </xf>
    <xf numFmtId="0" fontId="6" fillId="0" borderId="0" xfId="0" applyFont="1" applyAlignment="1">
      <alignment wrapText="1"/>
    </xf>
    <xf numFmtId="0" fontId="6" fillId="0" borderId="2" xfId="0" applyFont="1" applyBorder="1" applyAlignment="1">
      <alignment horizontal="center" wrapText="1"/>
    </xf>
    <xf numFmtId="0" fontId="6" fillId="0" borderId="2" xfId="0" applyFont="1" applyBorder="1" applyAlignment="1">
      <alignment horizontal="center"/>
    </xf>
    <xf numFmtId="0" fontId="6" fillId="0" borderId="4" xfId="0" applyFont="1" applyFill="1" applyBorder="1" applyAlignment="1">
      <alignment horizontal="center"/>
    </xf>
    <xf numFmtId="43" fontId="6" fillId="0" borderId="1" xfId="5" applyFont="1" applyBorder="1" applyAlignment="1">
      <alignment horizontal="center"/>
    </xf>
    <xf numFmtId="0" fontId="6" fillId="0" borderId="0" xfId="0" applyFont="1" applyFill="1" applyBorder="1" applyAlignment="1">
      <alignment horizontal="center"/>
    </xf>
    <xf numFmtId="0" fontId="7" fillId="0" borderId="0" xfId="0" applyFont="1" applyBorder="1" applyAlignment="1">
      <alignment horizontal="center"/>
    </xf>
    <xf numFmtId="0" fontId="7" fillId="0" borderId="0" xfId="0" applyFont="1" applyAlignment="1">
      <alignment horizontal="left"/>
    </xf>
    <xf numFmtId="43" fontId="7" fillId="0" borderId="4" xfId="5" applyFont="1" applyBorder="1"/>
  </cellXfs>
  <cellStyles count="6">
    <cellStyle name="Comma" xfId="5" builtinId="3"/>
    <cellStyle name="Comma 2" xfId="2"/>
    <cellStyle name="Normal" xfId="0" builtinId="0"/>
    <cellStyle name="Normal 2 2" xfId="3"/>
    <cellStyle name="Normal 2 2 2" xfId="4"/>
    <cellStyle name="Normal_Creditors and Debtors aging"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7"/>
  <sheetViews>
    <sheetView showGridLines="0" zoomScale="70" zoomScaleNormal="70" workbookViewId="0">
      <selection activeCell="B18" sqref="B18"/>
    </sheetView>
  </sheetViews>
  <sheetFormatPr defaultRowHeight="16.2"/>
  <cols>
    <col min="1" max="1" width="5" style="2" customWidth="1"/>
    <col min="2" max="5" width="8.796875" style="2"/>
    <col min="6" max="6" width="34.59765625" style="2" customWidth="1"/>
    <col min="7" max="7" width="15.69921875" style="6" customWidth="1"/>
    <col min="8" max="8" width="8.796875" style="2"/>
    <col min="9" max="9" width="15.69921875" style="6" customWidth="1"/>
    <col min="10" max="16384" width="8.796875" style="2"/>
  </cols>
  <sheetData>
    <row r="1" spans="1:12">
      <c r="B1" s="1" t="s">
        <v>147</v>
      </c>
    </row>
    <row r="2" spans="1:12">
      <c r="B2" s="1" t="s">
        <v>148</v>
      </c>
    </row>
    <row r="3" spans="1:12">
      <c r="B3" s="1" t="s">
        <v>149</v>
      </c>
    </row>
    <row r="5" spans="1:12">
      <c r="B5" s="5" t="s">
        <v>150</v>
      </c>
    </row>
    <row r="6" spans="1:12">
      <c r="B6" s="7" t="s">
        <v>151</v>
      </c>
      <c r="C6" s="7"/>
      <c r="D6" s="7"/>
      <c r="E6" s="7"/>
      <c r="F6" s="7"/>
      <c r="G6" s="7"/>
      <c r="H6" s="7"/>
      <c r="I6" s="7"/>
      <c r="J6" s="7"/>
      <c r="K6" s="7"/>
      <c r="L6" s="7"/>
    </row>
    <row r="7" spans="1:12">
      <c r="B7" s="7"/>
      <c r="C7" s="7"/>
      <c r="D7" s="7"/>
      <c r="E7" s="7"/>
      <c r="F7" s="7"/>
      <c r="G7" s="7"/>
      <c r="H7" s="7"/>
      <c r="I7" s="7"/>
      <c r="J7" s="7"/>
      <c r="K7" s="7"/>
      <c r="L7" s="7"/>
    </row>
    <row r="8" spans="1:12">
      <c r="B8" s="7"/>
      <c r="C8" s="7"/>
      <c r="D8" s="7"/>
      <c r="E8" s="7"/>
      <c r="F8" s="7"/>
      <c r="G8" s="7"/>
      <c r="H8" s="7"/>
      <c r="I8" s="7"/>
      <c r="J8" s="7"/>
      <c r="K8" s="7"/>
      <c r="L8" s="7"/>
    </row>
    <row r="10" spans="1:12">
      <c r="G10" s="12" t="s">
        <v>152</v>
      </c>
    </row>
    <row r="11" spans="1:12">
      <c r="A11" s="1" t="s">
        <v>153</v>
      </c>
      <c r="B11" s="13" t="s">
        <v>10</v>
      </c>
      <c r="G11" s="12" t="s">
        <v>4</v>
      </c>
    </row>
    <row r="13" spans="1:12">
      <c r="B13" s="2" t="s">
        <v>0</v>
      </c>
      <c r="G13" s="8"/>
    </row>
    <row r="14" spans="1:12">
      <c r="B14" s="2" t="s">
        <v>1</v>
      </c>
      <c r="G14" s="8"/>
    </row>
    <row r="15" spans="1:12">
      <c r="B15" s="2" t="s">
        <v>2</v>
      </c>
      <c r="G15" s="8"/>
    </row>
    <row r="16" spans="1:12">
      <c r="B16" s="2" t="s">
        <v>3</v>
      </c>
      <c r="G16" s="8"/>
    </row>
    <row r="17" spans="1:7">
      <c r="B17" s="2" t="s">
        <v>160</v>
      </c>
      <c r="G17" s="8"/>
    </row>
    <row r="18" spans="1:7">
      <c r="B18" s="2" t="s">
        <v>159</v>
      </c>
      <c r="G18" s="8"/>
    </row>
    <row r="19" spans="1:7" ht="16.8" thickBot="1">
      <c r="G19" s="14">
        <f>SUM(G13:G18)</f>
        <v>0</v>
      </c>
    </row>
    <row r="20" spans="1:7" ht="16.8" thickTop="1"/>
    <row r="23" spans="1:7">
      <c r="G23" s="12" t="s">
        <v>152</v>
      </c>
    </row>
    <row r="24" spans="1:7">
      <c r="A24" s="1" t="s">
        <v>154</v>
      </c>
      <c r="B24" s="1" t="s">
        <v>9</v>
      </c>
      <c r="G24" s="12" t="s">
        <v>4</v>
      </c>
    </row>
    <row r="26" spans="1:7">
      <c r="B26" s="2" t="s">
        <v>5</v>
      </c>
      <c r="G26" s="8"/>
    </row>
    <row r="27" spans="1:7">
      <c r="B27" s="2" t="s">
        <v>6</v>
      </c>
      <c r="G27" s="8"/>
    </row>
    <row r="28" spans="1:7">
      <c r="B28" s="2" t="s">
        <v>7</v>
      </c>
      <c r="G28" s="8"/>
    </row>
    <row r="29" spans="1:7">
      <c r="B29" s="2" t="s">
        <v>159</v>
      </c>
      <c r="G29" s="8"/>
    </row>
    <row r="30" spans="1:7" ht="16.8" thickBot="1">
      <c r="G30" s="14">
        <f>SUM(G26:G29)</f>
        <v>0</v>
      </c>
    </row>
    <row r="31" spans="1:7" ht="16.8" thickTop="1"/>
    <row r="34" spans="1:7">
      <c r="G34" s="12" t="s">
        <v>152</v>
      </c>
    </row>
    <row r="35" spans="1:7">
      <c r="A35" s="1" t="s">
        <v>155</v>
      </c>
      <c r="B35" s="1" t="s">
        <v>11</v>
      </c>
      <c r="G35" s="12" t="s">
        <v>4</v>
      </c>
    </row>
    <row r="37" spans="1:7">
      <c r="B37" s="2" t="s">
        <v>15</v>
      </c>
      <c r="G37" s="8"/>
    </row>
    <row r="38" spans="1:7">
      <c r="B38" s="2" t="s">
        <v>14</v>
      </c>
      <c r="G38" s="8"/>
    </row>
    <row r="39" spans="1:7">
      <c r="B39" s="2" t="s">
        <v>13</v>
      </c>
      <c r="G39" s="8"/>
    </row>
    <row r="40" spans="1:7">
      <c r="B40" s="2" t="s">
        <v>12</v>
      </c>
      <c r="G40" s="8"/>
    </row>
    <row r="41" spans="1:7" ht="16.8" thickBot="1">
      <c r="G41" s="14">
        <f>SUM(G37:G40)</f>
        <v>0</v>
      </c>
    </row>
    <row r="42" spans="1:7" ht="16.8" thickTop="1"/>
    <row r="43" spans="1:7">
      <c r="G43" s="12" t="s">
        <v>152</v>
      </c>
    </row>
    <row r="44" spans="1:7">
      <c r="A44" s="1" t="s">
        <v>156</v>
      </c>
      <c r="B44" s="1" t="s">
        <v>18</v>
      </c>
      <c r="G44" s="12" t="s">
        <v>4</v>
      </c>
    </row>
    <row r="46" spans="1:7">
      <c r="B46" s="2" t="s">
        <v>16</v>
      </c>
    </row>
    <row r="47" spans="1:7">
      <c r="B47" s="2" t="s">
        <v>19</v>
      </c>
      <c r="G47" s="8"/>
    </row>
    <row r="48" spans="1:7">
      <c r="B48" s="2" t="s">
        <v>20</v>
      </c>
      <c r="G48" s="8"/>
    </row>
    <row r="49" spans="2:7">
      <c r="B49" s="2" t="s">
        <v>21</v>
      </c>
      <c r="G49" s="8"/>
    </row>
    <row r="50" spans="2:7" ht="16.8" thickBot="1">
      <c r="G50" s="14">
        <f>SUM(G47:G49)</f>
        <v>0</v>
      </c>
    </row>
    <row r="51" spans="2:7" ht="16.8" thickTop="1">
      <c r="B51" s="2" t="s">
        <v>17</v>
      </c>
    </row>
    <row r="52" spans="2:7">
      <c r="B52" s="2" t="s">
        <v>19</v>
      </c>
      <c r="G52" s="8"/>
    </row>
    <row r="53" spans="2:7">
      <c r="B53" s="2" t="s">
        <v>22</v>
      </c>
      <c r="G53" s="8"/>
    </row>
    <row r="54" spans="2:7">
      <c r="B54" s="2" t="s">
        <v>21</v>
      </c>
      <c r="G54" s="8"/>
    </row>
    <row r="55" spans="2:7" ht="16.8" thickBot="1">
      <c r="G55" s="14">
        <f>SUM(G52:G54)</f>
        <v>0</v>
      </c>
    </row>
    <row r="56" spans="2:7" ht="16.8" thickTop="1">
      <c r="B56" s="3"/>
    </row>
    <row r="57" spans="2:7" ht="16.8" thickBot="1">
      <c r="B57" s="2" t="s">
        <v>161</v>
      </c>
      <c r="G57" s="15"/>
    </row>
    <row r="58" spans="2:7" ht="16.8" thickTop="1"/>
    <row r="61" spans="2:7">
      <c r="G61" s="12" t="s">
        <v>152</v>
      </c>
    </row>
    <row r="62" spans="2:7">
      <c r="G62" s="12" t="s">
        <v>4</v>
      </c>
    </row>
    <row r="63" spans="2:7">
      <c r="B63" s="2" t="s">
        <v>23</v>
      </c>
    </row>
    <row r="64" spans="2:7">
      <c r="B64" s="2" t="s">
        <v>38</v>
      </c>
      <c r="G64" s="8"/>
    </row>
    <row r="65" spans="1:7">
      <c r="B65" s="2" t="s">
        <v>39</v>
      </c>
      <c r="G65" s="8"/>
    </row>
    <row r="66" spans="1:7">
      <c r="B66" s="2" t="s">
        <v>40</v>
      </c>
      <c r="G66" s="8"/>
    </row>
    <row r="67" spans="1:7">
      <c r="B67" s="2" t="s">
        <v>45</v>
      </c>
      <c r="G67" s="8"/>
    </row>
    <row r="68" spans="1:7">
      <c r="B68" s="2" t="s">
        <v>41</v>
      </c>
      <c r="G68" s="8"/>
    </row>
    <row r="69" spans="1:7">
      <c r="B69" s="2" t="s">
        <v>42</v>
      </c>
      <c r="G69" s="8"/>
    </row>
    <row r="70" spans="1:7">
      <c r="B70" s="2" t="s">
        <v>43</v>
      </c>
      <c r="G70" s="8"/>
    </row>
    <row r="71" spans="1:7">
      <c r="B71" s="2" t="s">
        <v>44</v>
      </c>
      <c r="G71" s="8"/>
    </row>
    <row r="72" spans="1:7">
      <c r="B72" s="2" t="s">
        <v>8</v>
      </c>
      <c r="G72" s="8"/>
    </row>
    <row r="73" spans="1:7" ht="16.8" thickBot="1">
      <c r="B73" s="2" t="s">
        <v>30</v>
      </c>
      <c r="G73" s="10"/>
    </row>
    <row r="74" spans="1:7" ht="16.8" thickTop="1"/>
    <row r="76" spans="1:7">
      <c r="G76" s="12" t="s">
        <v>152</v>
      </c>
    </row>
    <row r="77" spans="1:7">
      <c r="A77" s="1" t="s">
        <v>157</v>
      </c>
      <c r="B77" s="1" t="s">
        <v>158</v>
      </c>
      <c r="G77" s="12" t="s">
        <v>4</v>
      </c>
    </row>
    <row r="79" spans="1:7">
      <c r="B79" s="2" t="s">
        <v>29</v>
      </c>
      <c r="G79" s="8"/>
    </row>
    <row r="80" spans="1:7">
      <c r="B80" s="2" t="s">
        <v>28</v>
      </c>
      <c r="G80" s="8"/>
    </row>
    <row r="81" spans="2:7">
      <c r="B81" s="2" t="s">
        <v>27</v>
      </c>
      <c r="G81" s="8"/>
    </row>
    <row r="82" spans="2:7">
      <c r="B82" s="2" t="s">
        <v>26</v>
      </c>
      <c r="G82" s="8"/>
    </row>
    <row r="83" spans="2:7">
      <c r="B83" s="2" t="s">
        <v>25</v>
      </c>
      <c r="G83" s="8"/>
    </row>
    <row r="84" spans="2:7">
      <c r="B84" s="2" t="s">
        <v>24</v>
      </c>
    </row>
    <row r="85" spans="2:7">
      <c r="B85" s="4" t="s">
        <v>162</v>
      </c>
      <c r="G85" s="8"/>
    </row>
    <row r="86" spans="2:7" ht="16.8" thickBot="1">
      <c r="B86" s="4" t="s">
        <v>163</v>
      </c>
      <c r="G86" s="15"/>
    </row>
    <row r="87" spans="2:7" ht="16.8" thickTop="1"/>
  </sheetData>
  <mergeCells count="1">
    <mergeCell ref="B6:L8"/>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3"/>
  <sheetViews>
    <sheetView showGridLines="0" tabSelected="1" zoomScale="70" zoomScaleNormal="70" workbookViewId="0">
      <selection activeCell="H195" sqref="H195"/>
    </sheetView>
  </sheetViews>
  <sheetFormatPr defaultRowHeight="16.2"/>
  <cols>
    <col min="1" max="1" width="4.3984375" style="2" bestFit="1" customWidth="1"/>
    <col min="2" max="4" width="8.796875" style="2"/>
    <col min="5" max="5" width="37.09765625" style="2" customWidth="1"/>
    <col min="6" max="6" width="15.69921875" style="6" customWidth="1"/>
    <col min="7" max="7" width="1.69921875" style="2" customWidth="1"/>
    <col min="8" max="8" width="15.69921875" style="6" customWidth="1"/>
    <col min="9" max="9" width="1.69921875" style="2" customWidth="1"/>
    <col min="10" max="10" width="15.69921875" style="6" customWidth="1"/>
    <col min="11" max="11" width="1.69921875" style="2" customWidth="1"/>
    <col min="12" max="12" width="15.69921875" style="6" customWidth="1"/>
    <col min="13" max="16384" width="8.796875" style="2"/>
  </cols>
  <sheetData>
    <row r="1" spans="1:12">
      <c r="B1" s="1" t="s">
        <v>147</v>
      </c>
      <c r="G1" s="6"/>
      <c r="I1" s="6"/>
    </row>
    <row r="2" spans="1:12">
      <c r="B2" s="1" t="s">
        <v>148</v>
      </c>
      <c r="G2" s="6"/>
      <c r="I2" s="6"/>
    </row>
    <row r="3" spans="1:12">
      <c r="B3" s="1" t="s">
        <v>149</v>
      </c>
      <c r="G3" s="6"/>
      <c r="I3" s="6"/>
    </row>
    <row r="4" spans="1:12">
      <c r="G4" s="6"/>
      <c r="I4" s="6"/>
    </row>
    <row r="5" spans="1:12">
      <c r="B5" s="5" t="s">
        <v>150</v>
      </c>
      <c r="G5" s="6"/>
      <c r="I5" s="6"/>
    </row>
    <row r="6" spans="1:12">
      <c r="B6" s="7" t="s">
        <v>151</v>
      </c>
      <c r="C6" s="7"/>
      <c r="D6" s="7"/>
      <c r="E6" s="7"/>
      <c r="F6" s="7"/>
      <c r="G6" s="7"/>
      <c r="H6" s="7"/>
      <c r="I6" s="7"/>
      <c r="J6" s="7"/>
      <c r="K6" s="7"/>
      <c r="L6" s="7"/>
    </row>
    <row r="7" spans="1:12">
      <c r="B7" s="7"/>
      <c r="C7" s="7"/>
      <c r="D7" s="7"/>
      <c r="E7" s="7"/>
      <c r="F7" s="7"/>
      <c r="G7" s="7"/>
      <c r="H7" s="7"/>
      <c r="I7" s="7"/>
      <c r="J7" s="7"/>
      <c r="K7" s="7"/>
      <c r="L7" s="7"/>
    </row>
    <row r="8" spans="1:12">
      <c r="B8" s="7"/>
      <c r="C8" s="7"/>
      <c r="D8" s="7"/>
      <c r="E8" s="7"/>
      <c r="F8" s="7"/>
      <c r="G8" s="7"/>
      <c r="H8" s="7"/>
      <c r="I8" s="7"/>
      <c r="J8" s="7"/>
      <c r="K8" s="7"/>
      <c r="L8" s="7"/>
    </row>
    <row r="9" spans="1:12">
      <c r="B9" s="24"/>
      <c r="C9" s="24"/>
      <c r="D9" s="24"/>
      <c r="E9" s="24"/>
      <c r="G9" s="24"/>
      <c r="I9" s="24"/>
      <c r="K9" s="24"/>
    </row>
    <row r="10" spans="1:12">
      <c r="B10" s="24"/>
      <c r="C10" s="24"/>
      <c r="D10" s="24"/>
      <c r="E10" s="24"/>
      <c r="G10" s="24"/>
      <c r="I10" s="24"/>
      <c r="K10" s="24"/>
    </row>
    <row r="11" spans="1:12">
      <c r="A11" s="1" t="s">
        <v>153</v>
      </c>
      <c r="B11" s="1" t="s">
        <v>31</v>
      </c>
    </row>
    <row r="12" spans="1:12" ht="48.6">
      <c r="F12" s="26" t="s">
        <v>166</v>
      </c>
      <c r="G12" s="27"/>
      <c r="H12" s="28" t="s">
        <v>165</v>
      </c>
      <c r="I12" s="27"/>
      <c r="J12" s="28" t="s">
        <v>164</v>
      </c>
      <c r="K12" s="1"/>
      <c r="L12" s="29" t="s">
        <v>32</v>
      </c>
    </row>
    <row r="13" spans="1:12">
      <c r="F13" s="30" t="s">
        <v>4</v>
      </c>
      <c r="G13" s="1"/>
      <c r="H13" s="12" t="s">
        <v>4</v>
      </c>
      <c r="I13" s="1"/>
      <c r="J13" s="12" t="s">
        <v>4</v>
      </c>
      <c r="K13" s="1"/>
      <c r="L13" s="12" t="s">
        <v>4</v>
      </c>
    </row>
    <row r="15" spans="1:12">
      <c r="B15" s="2" t="s">
        <v>33</v>
      </c>
      <c r="F15" s="8"/>
      <c r="H15" s="8"/>
      <c r="J15" s="8"/>
      <c r="L15" s="8"/>
    </row>
    <row r="16" spans="1:12">
      <c r="B16" s="2" t="s">
        <v>34</v>
      </c>
      <c r="F16" s="8"/>
      <c r="H16" s="8"/>
      <c r="J16" s="8"/>
      <c r="L16" s="8"/>
    </row>
    <row r="17" spans="1:12">
      <c r="B17" s="2" t="s">
        <v>35</v>
      </c>
      <c r="F17" s="8"/>
      <c r="H17" s="8"/>
      <c r="J17" s="8"/>
      <c r="L17" s="8"/>
    </row>
    <row r="18" spans="1:12" ht="16.8" thickBot="1">
      <c r="B18" s="2" t="s">
        <v>36</v>
      </c>
      <c r="F18" s="10"/>
      <c r="H18" s="10"/>
      <c r="J18" s="10"/>
      <c r="L18" s="10"/>
    </row>
    <row r="19" spans="1:12" ht="16.8" thickTop="1"/>
    <row r="21" spans="1:12">
      <c r="A21" s="1" t="s">
        <v>153</v>
      </c>
      <c r="B21" s="1" t="s">
        <v>37</v>
      </c>
    </row>
    <row r="22" spans="1:12">
      <c r="B22" s="2" t="s">
        <v>167</v>
      </c>
    </row>
    <row r="23" spans="1:12">
      <c r="F23" s="32" t="s">
        <v>4</v>
      </c>
    </row>
    <row r="24" spans="1:12">
      <c r="B24" s="2" t="s">
        <v>46</v>
      </c>
      <c r="F24" s="8"/>
    </row>
    <row r="25" spans="1:12">
      <c r="B25" s="2" t="s">
        <v>47</v>
      </c>
      <c r="F25" s="8"/>
    </row>
    <row r="26" spans="1:12">
      <c r="B26" s="2" t="s">
        <v>48</v>
      </c>
      <c r="F26" s="8"/>
    </row>
    <row r="27" spans="1:12">
      <c r="B27" s="2" t="s">
        <v>49</v>
      </c>
      <c r="F27" s="8"/>
    </row>
    <row r="28" spans="1:12" ht="16.8" thickBot="1">
      <c r="B28" s="2" t="s">
        <v>32</v>
      </c>
      <c r="F28" s="10"/>
    </row>
    <row r="29" spans="1:12" ht="16.8" thickTop="1"/>
    <row r="31" spans="1:12">
      <c r="A31" s="1" t="s">
        <v>153</v>
      </c>
      <c r="B31" s="1" t="s">
        <v>54</v>
      </c>
    </row>
    <row r="33" spans="1:6">
      <c r="F33" s="32" t="s">
        <v>4</v>
      </c>
    </row>
    <row r="34" spans="1:6">
      <c r="B34" s="2" t="s">
        <v>50</v>
      </c>
      <c r="F34" s="8"/>
    </row>
    <row r="35" spans="1:6">
      <c r="B35" s="2" t="s">
        <v>51</v>
      </c>
      <c r="F35" s="8"/>
    </row>
    <row r="36" spans="1:6">
      <c r="B36" s="2" t="s">
        <v>52</v>
      </c>
      <c r="F36" s="8"/>
    </row>
    <row r="37" spans="1:6">
      <c r="B37" s="2" t="s">
        <v>53</v>
      </c>
      <c r="F37" s="8"/>
    </row>
    <row r="38" spans="1:6">
      <c r="B38" s="2" t="s">
        <v>159</v>
      </c>
      <c r="F38" s="8"/>
    </row>
    <row r="39" spans="1:6" ht="16.8" thickBot="1">
      <c r="F39" s="9"/>
    </row>
    <row r="40" spans="1:6" ht="16.8" thickTop="1"/>
    <row r="42" spans="1:6">
      <c r="A42" s="1" t="s">
        <v>153</v>
      </c>
      <c r="B42" s="1" t="s">
        <v>55</v>
      </c>
    </row>
    <row r="44" spans="1:6">
      <c r="F44" s="32" t="s">
        <v>4</v>
      </c>
    </row>
    <row r="45" spans="1:6">
      <c r="B45" s="2" t="s">
        <v>56</v>
      </c>
      <c r="F45" s="8"/>
    </row>
    <row r="46" spans="1:6">
      <c r="B46" s="2" t="s">
        <v>57</v>
      </c>
      <c r="F46" s="8"/>
    </row>
    <row r="47" spans="1:6">
      <c r="B47" s="2" t="s">
        <v>58</v>
      </c>
      <c r="F47" s="8"/>
    </row>
    <row r="48" spans="1:6">
      <c r="B48" s="2" t="s">
        <v>59</v>
      </c>
      <c r="F48" s="8"/>
    </row>
    <row r="49" spans="1:6">
      <c r="B49" s="2" t="s">
        <v>60</v>
      </c>
      <c r="F49" s="8"/>
    </row>
    <row r="50" spans="1:6">
      <c r="B50" s="2" t="s">
        <v>61</v>
      </c>
      <c r="F50" s="8"/>
    </row>
    <row r="51" spans="1:6">
      <c r="B51" s="2" t="s">
        <v>62</v>
      </c>
      <c r="F51" s="8"/>
    </row>
    <row r="52" spans="1:6">
      <c r="B52" s="2" t="s">
        <v>63</v>
      </c>
      <c r="F52" s="8"/>
    </row>
    <row r="53" spans="1:6">
      <c r="B53" s="2" t="s">
        <v>64</v>
      </c>
      <c r="F53" s="8"/>
    </row>
    <row r="54" spans="1:6">
      <c r="B54" s="2" t="s">
        <v>65</v>
      </c>
      <c r="F54" s="8"/>
    </row>
    <row r="55" spans="1:6">
      <c r="B55" s="2" t="s">
        <v>159</v>
      </c>
      <c r="F55" s="8"/>
    </row>
    <row r="56" spans="1:6" ht="16.8" thickBot="1">
      <c r="F56" s="9"/>
    </row>
    <row r="57" spans="1:6" ht="16.8" thickTop="1"/>
    <row r="59" spans="1:6">
      <c r="A59" s="1" t="s">
        <v>153</v>
      </c>
      <c r="B59" s="1" t="s">
        <v>66</v>
      </c>
    </row>
    <row r="60" spans="1:6">
      <c r="B60" s="2" t="s">
        <v>67</v>
      </c>
    </row>
    <row r="61" spans="1:6">
      <c r="F61" s="32" t="s">
        <v>4</v>
      </c>
    </row>
    <row r="62" spans="1:6">
      <c r="B62" s="17" t="s">
        <v>46</v>
      </c>
      <c r="F62" s="8"/>
    </row>
    <row r="63" spans="1:6">
      <c r="B63" s="17" t="s">
        <v>47</v>
      </c>
      <c r="F63" s="8"/>
    </row>
    <row r="64" spans="1:6">
      <c r="B64" s="17" t="s">
        <v>68</v>
      </c>
      <c r="F64" s="8"/>
    </row>
    <row r="65" spans="1:8">
      <c r="B65" s="17" t="s">
        <v>69</v>
      </c>
      <c r="F65" s="8"/>
    </row>
    <row r="66" spans="1:8" ht="16.8" thickBot="1">
      <c r="B66" s="17" t="s">
        <v>32</v>
      </c>
      <c r="F66" s="10"/>
    </row>
    <row r="67" spans="1:8" ht="16.8" thickTop="1"/>
    <row r="69" spans="1:8">
      <c r="A69" s="1" t="s">
        <v>153</v>
      </c>
      <c r="B69" s="1" t="s">
        <v>168</v>
      </c>
    </row>
    <row r="72" spans="1:8">
      <c r="F72" s="12" t="s">
        <v>171</v>
      </c>
      <c r="H72" s="12" t="s">
        <v>172</v>
      </c>
    </row>
    <row r="73" spans="1:8">
      <c r="F73" s="6" t="s">
        <v>70</v>
      </c>
      <c r="H73" s="6" t="s">
        <v>70</v>
      </c>
    </row>
    <row r="74" spans="1:8">
      <c r="B74" s="2" t="s">
        <v>169</v>
      </c>
      <c r="F74" s="8"/>
      <c r="H74" s="8"/>
    </row>
    <row r="76" spans="1:8">
      <c r="F76" s="32" t="s">
        <v>4</v>
      </c>
    </row>
    <row r="77" spans="1:8">
      <c r="B77" s="2" t="s">
        <v>170</v>
      </c>
      <c r="F77" s="8"/>
    </row>
    <row r="81" spans="1:6">
      <c r="A81" s="1" t="s">
        <v>153</v>
      </c>
      <c r="B81" s="1" t="s">
        <v>71</v>
      </c>
    </row>
    <row r="82" spans="1:6">
      <c r="F82" s="32" t="s">
        <v>4</v>
      </c>
    </row>
    <row r="83" spans="1:6">
      <c r="B83" s="2" t="s">
        <v>72</v>
      </c>
      <c r="F83" s="8"/>
    </row>
    <row r="84" spans="1:6">
      <c r="B84" s="2" t="s">
        <v>73</v>
      </c>
      <c r="F84" s="8"/>
    </row>
    <row r="85" spans="1:6">
      <c r="B85" s="2" t="s">
        <v>74</v>
      </c>
      <c r="F85" s="8"/>
    </row>
    <row r="86" spans="1:6">
      <c r="B86" s="2" t="s">
        <v>75</v>
      </c>
      <c r="F86" s="8"/>
    </row>
    <row r="87" spans="1:6" ht="16.8" thickBot="1">
      <c r="F87" s="31">
        <f>SUM(F83:F86)</f>
        <v>0</v>
      </c>
    </row>
    <row r="88" spans="1:6" ht="16.8" thickTop="1"/>
    <row r="91" spans="1:6">
      <c r="A91" s="1" t="s">
        <v>153</v>
      </c>
      <c r="B91" s="1" t="s">
        <v>76</v>
      </c>
    </row>
    <row r="93" spans="1:6">
      <c r="F93" s="32" t="s">
        <v>4</v>
      </c>
    </row>
    <row r="94" spans="1:6">
      <c r="B94" s="16" t="s">
        <v>75</v>
      </c>
      <c r="F94" s="8"/>
    </row>
    <row r="95" spans="1:6">
      <c r="B95" s="18" t="s">
        <v>77</v>
      </c>
      <c r="F95" s="8"/>
    </row>
    <row r="96" spans="1:6">
      <c r="B96" s="19" t="s">
        <v>78</v>
      </c>
      <c r="F96" s="8"/>
    </row>
    <row r="97" spans="2:6">
      <c r="B97" s="19" t="s">
        <v>79</v>
      </c>
      <c r="F97" s="8"/>
    </row>
    <row r="98" spans="2:6">
      <c r="B98" s="19" t="s">
        <v>80</v>
      </c>
      <c r="F98" s="8"/>
    </row>
    <row r="99" spans="2:6">
      <c r="B99" s="19" t="s">
        <v>81</v>
      </c>
      <c r="F99" s="8"/>
    </row>
    <row r="100" spans="2:6">
      <c r="B100" s="20" t="s">
        <v>82</v>
      </c>
      <c r="F100" s="8"/>
    </row>
    <row r="101" spans="2:6">
      <c r="B101" s="19" t="s">
        <v>83</v>
      </c>
      <c r="F101" s="8"/>
    </row>
    <row r="102" spans="2:6">
      <c r="B102" s="19" t="s">
        <v>84</v>
      </c>
      <c r="F102" s="8"/>
    </row>
    <row r="103" spans="2:6">
      <c r="B103" s="19" t="s">
        <v>85</v>
      </c>
      <c r="F103" s="8"/>
    </row>
    <row r="104" spans="2:6">
      <c r="B104" s="19" t="s">
        <v>86</v>
      </c>
      <c r="F104" s="8"/>
    </row>
    <row r="105" spans="2:6">
      <c r="B105" s="19" t="s">
        <v>87</v>
      </c>
      <c r="F105" s="8"/>
    </row>
    <row r="106" spans="2:6">
      <c r="B106" s="19" t="s">
        <v>88</v>
      </c>
      <c r="F106" s="8"/>
    </row>
    <row r="107" spans="2:6">
      <c r="B107" s="19" t="s">
        <v>89</v>
      </c>
      <c r="F107" s="8"/>
    </row>
    <row r="108" spans="2:6">
      <c r="B108" s="19" t="s">
        <v>90</v>
      </c>
      <c r="F108" s="8"/>
    </row>
    <row r="109" spans="2:6">
      <c r="B109" s="19" t="s">
        <v>91</v>
      </c>
      <c r="F109" s="8"/>
    </row>
    <row r="110" spans="2:6">
      <c r="B110" s="16" t="s">
        <v>92</v>
      </c>
      <c r="F110" s="8"/>
    </row>
    <row r="111" spans="2:6">
      <c r="B111" s="20" t="s">
        <v>93</v>
      </c>
      <c r="F111" s="8"/>
    </row>
    <row r="112" spans="2:6">
      <c r="B112" s="19" t="s">
        <v>173</v>
      </c>
      <c r="F112" s="8"/>
    </row>
    <row r="113" spans="1:6">
      <c r="F113" s="8"/>
    </row>
    <row r="114" spans="1:6" ht="16.8" thickBot="1">
      <c r="F114" s="14">
        <f>SUM(F94:F112)</f>
        <v>0</v>
      </c>
    </row>
    <row r="115" spans="1:6" ht="16.8" thickTop="1"/>
    <row r="116" spans="1:6">
      <c r="A116" s="1" t="s">
        <v>153</v>
      </c>
      <c r="B116" s="1" t="s">
        <v>94</v>
      </c>
    </row>
    <row r="117" spans="1:6">
      <c r="B117" s="2" t="s">
        <v>67</v>
      </c>
    </row>
    <row r="118" spans="1:6">
      <c r="F118" s="32" t="s">
        <v>4</v>
      </c>
    </row>
    <row r="119" spans="1:6">
      <c r="B119" s="21" t="s">
        <v>95</v>
      </c>
      <c r="F119" s="8"/>
    </row>
    <row r="120" spans="1:6">
      <c r="B120" s="21" t="s">
        <v>96</v>
      </c>
      <c r="F120" s="8"/>
    </row>
    <row r="121" spans="1:6" ht="16.8" thickBot="1">
      <c r="F121" s="31">
        <f>SUM(F119:F120)</f>
        <v>0</v>
      </c>
    </row>
    <row r="122" spans="1:6" ht="16.8" thickTop="1"/>
    <row r="124" spans="1:6">
      <c r="A124" s="1" t="s">
        <v>153</v>
      </c>
      <c r="B124" s="1" t="s">
        <v>97</v>
      </c>
    </row>
    <row r="125" spans="1:6">
      <c r="B125" s="1"/>
    </row>
    <row r="126" spans="1:6">
      <c r="B126" s="22" t="s">
        <v>103</v>
      </c>
    </row>
    <row r="127" spans="1:6">
      <c r="F127" s="25" t="s">
        <v>4</v>
      </c>
    </row>
    <row r="128" spans="1:6">
      <c r="B128" s="2" t="s">
        <v>98</v>
      </c>
      <c r="F128" s="8"/>
    </row>
    <row r="129" spans="2:8">
      <c r="B129" s="2" t="s">
        <v>99</v>
      </c>
      <c r="F129" s="8"/>
    </row>
    <row r="130" spans="2:8">
      <c r="B130" s="2" t="s">
        <v>100</v>
      </c>
      <c r="F130" s="8"/>
    </row>
    <row r="131" spans="2:8">
      <c r="B131" s="2" t="s">
        <v>8</v>
      </c>
      <c r="F131" s="8"/>
    </row>
    <row r="132" spans="2:8">
      <c r="F132" s="35">
        <f>SUM(F128:F131)</f>
        <v>0</v>
      </c>
      <c r="G132" s="33"/>
      <c r="H132" s="34" t="s">
        <v>127</v>
      </c>
    </row>
    <row r="133" spans="2:8">
      <c r="B133" s="2" t="s">
        <v>101</v>
      </c>
      <c r="F133" s="8"/>
    </row>
    <row r="134" spans="2:8" ht="16.8" thickBot="1">
      <c r="B134" s="2" t="s">
        <v>102</v>
      </c>
      <c r="F134" s="9"/>
    </row>
    <row r="135" spans="2:8" ht="16.8" thickTop="1"/>
    <row r="138" spans="2:8">
      <c r="B138" s="22" t="s">
        <v>104</v>
      </c>
      <c r="F138" s="25" t="s">
        <v>4</v>
      </c>
    </row>
    <row r="140" spans="2:8">
      <c r="B140" s="23" t="s">
        <v>114</v>
      </c>
    </row>
    <row r="141" spans="2:8">
      <c r="B141" s="2" t="s">
        <v>105</v>
      </c>
      <c r="F141" s="8"/>
    </row>
    <row r="142" spans="2:8">
      <c r="B142" s="2" t="s">
        <v>106</v>
      </c>
      <c r="F142" s="8"/>
    </row>
    <row r="143" spans="2:8">
      <c r="B143" s="2" t="s">
        <v>107</v>
      </c>
      <c r="F143" s="8"/>
    </row>
    <row r="144" spans="2:8">
      <c r="B144" s="2" t="s">
        <v>108</v>
      </c>
      <c r="F144" s="8"/>
    </row>
    <row r="145" spans="2:8">
      <c r="B145" s="2" t="s">
        <v>109</v>
      </c>
      <c r="F145" s="8"/>
    </row>
    <row r="146" spans="2:8">
      <c r="B146" s="2" t="s">
        <v>110</v>
      </c>
      <c r="F146" s="8"/>
    </row>
    <row r="147" spans="2:8">
      <c r="B147" s="2" t="s">
        <v>111</v>
      </c>
      <c r="F147" s="8"/>
    </row>
    <row r="148" spans="2:8">
      <c r="B148" s="2" t="s">
        <v>112</v>
      </c>
      <c r="F148" s="8"/>
    </row>
    <row r="149" spans="2:8" ht="16.8" thickBot="1">
      <c r="F149" s="14">
        <f>SUM(F141:F148)</f>
        <v>0</v>
      </c>
      <c r="H149" s="6" t="s">
        <v>122</v>
      </c>
    </row>
    <row r="150" spans="2:8" ht="16.8" thickTop="1"/>
    <row r="152" spans="2:8">
      <c r="B152" s="23" t="s">
        <v>113</v>
      </c>
    </row>
    <row r="153" spans="2:8" ht="16.8" thickBot="1">
      <c r="B153" s="2" t="s">
        <v>115</v>
      </c>
      <c r="F153" s="15"/>
      <c r="H153" s="6" t="s">
        <v>123</v>
      </c>
    </row>
    <row r="154" spans="2:8" ht="16.8" thickTop="1"/>
    <row r="155" spans="2:8">
      <c r="B155" s="23" t="s">
        <v>116</v>
      </c>
    </row>
    <row r="156" spans="2:8" ht="16.8" thickBot="1">
      <c r="B156" s="2" t="s">
        <v>117</v>
      </c>
      <c r="F156" s="15"/>
      <c r="H156" s="6" t="s">
        <v>124</v>
      </c>
    </row>
    <row r="157" spans="2:8" ht="16.8" thickTop="1"/>
    <row r="158" spans="2:8">
      <c r="B158" s="23" t="s">
        <v>118</v>
      </c>
    </row>
    <row r="159" spans="2:8">
      <c r="B159" s="2" t="s">
        <v>119</v>
      </c>
      <c r="F159" s="8"/>
    </row>
    <row r="160" spans="2:8">
      <c r="B160" s="2" t="s">
        <v>120</v>
      </c>
      <c r="F160" s="8"/>
    </row>
    <row r="161" spans="2:8" ht="16.8" thickBot="1">
      <c r="F161" s="31">
        <f>SUM(F159:F160)</f>
        <v>0</v>
      </c>
      <c r="H161" s="6" t="s">
        <v>125</v>
      </c>
    </row>
    <row r="162" spans="2:8" ht="16.8" thickTop="1"/>
    <row r="163" spans="2:8" ht="16.8" thickBot="1">
      <c r="B163" s="23" t="s">
        <v>121</v>
      </c>
      <c r="F163" s="15"/>
      <c r="H163" s="6" t="s">
        <v>126</v>
      </c>
    </row>
    <row r="164" spans="2:8" ht="16.8" thickTop="1"/>
    <row r="166" spans="2:8">
      <c r="B166" s="22" t="s">
        <v>133</v>
      </c>
      <c r="F166" s="25" t="s">
        <v>4</v>
      </c>
    </row>
    <row r="168" spans="2:8">
      <c r="B168" s="1" t="s">
        <v>128</v>
      </c>
    </row>
    <row r="170" spans="2:8">
      <c r="B170" s="2" t="s">
        <v>129</v>
      </c>
      <c r="F170" s="8"/>
    </row>
    <row r="171" spans="2:8">
      <c r="B171" s="2" t="s">
        <v>130</v>
      </c>
      <c r="F171" s="8"/>
    </row>
    <row r="172" spans="2:8">
      <c r="B172" s="2" t="s">
        <v>131</v>
      </c>
      <c r="F172" s="8"/>
    </row>
    <row r="173" spans="2:8">
      <c r="B173" s="2" t="s">
        <v>132</v>
      </c>
      <c r="F173" s="8"/>
    </row>
    <row r="174" spans="2:8" ht="16.8" thickBot="1">
      <c r="F174" s="9"/>
      <c r="H174" s="6" t="s">
        <v>135</v>
      </c>
    </row>
    <row r="175" spans="2:8" ht="16.8" thickTop="1"/>
    <row r="176" spans="2:8">
      <c r="B176" s="1" t="s">
        <v>134</v>
      </c>
    </row>
    <row r="177" spans="2:10">
      <c r="J177" s="6" t="s">
        <v>137</v>
      </c>
    </row>
    <row r="178" spans="2:10">
      <c r="B178" s="2" t="s">
        <v>129</v>
      </c>
      <c r="F178" s="8"/>
      <c r="J178" s="6" t="s">
        <v>138</v>
      </c>
    </row>
    <row r="179" spans="2:10">
      <c r="B179" s="2" t="s">
        <v>130</v>
      </c>
      <c r="F179" s="8"/>
      <c r="J179" s="6" t="s">
        <v>139</v>
      </c>
    </row>
    <row r="180" spans="2:10">
      <c r="B180" s="2" t="s">
        <v>131</v>
      </c>
      <c r="F180" s="8"/>
    </row>
    <row r="181" spans="2:10">
      <c r="B181" s="2" t="s">
        <v>132</v>
      </c>
      <c r="F181" s="8"/>
    </row>
    <row r="182" spans="2:10" ht="16.8" thickBot="1">
      <c r="F182" s="9"/>
      <c r="H182" s="6" t="s">
        <v>136</v>
      </c>
    </row>
    <row r="183" spans="2:10" ht="16.8" thickTop="1"/>
    <row r="184" spans="2:10">
      <c r="F184" s="6" t="s">
        <v>171</v>
      </c>
      <c r="H184" s="6" t="s">
        <v>172</v>
      </c>
    </row>
    <row r="185" spans="2:10">
      <c r="F185" s="6" t="s">
        <v>70</v>
      </c>
      <c r="H185" s="6" t="s">
        <v>70</v>
      </c>
    </row>
    <row r="186" spans="2:10" ht="16.8" thickBot="1">
      <c r="B186" s="11" t="s">
        <v>174</v>
      </c>
      <c r="F186" s="15"/>
      <c r="H186" s="15"/>
    </row>
    <row r="187" spans="2:10" ht="16.8" thickTop="1"/>
    <row r="190" spans="2:10">
      <c r="B190" s="1" t="s">
        <v>140</v>
      </c>
      <c r="F190" s="25" t="s">
        <v>4</v>
      </c>
    </row>
    <row r="191" spans="2:10">
      <c r="B191" s="2" t="s">
        <v>141</v>
      </c>
      <c r="F191" s="8"/>
    </row>
    <row r="192" spans="2:10">
      <c r="B192" s="2" t="s">
        <v>4</v>
      </c>
      <c r="F192" s="8"/>
    </row>
    <row r="193" spans="2:10">
      <c r="B193" s="2" t="s">
        <v>142</v>
      </c>
      <c r="F193" s="8"/>
    </row>
    <row r="194" spans="2:10" ht="16.8" thickBot="1">
      <c r="F194" s="9"/>
    </row>
    <row r="195" spans="2:10" ht="16.8" thickTop="1"/>
    <row r="197" spans="2:10">
      <c r="B197" s="1" t="s">
        <v>143</v>
      </c>
      <c r="F197" s="25" t="s">
        <v>4</v>
      </c>
    </row>
    <row r="199" spans="2:10">
      <c r="B199" s="2" t="s">
        <v>146</v>
      </c>
      <c r="F199" s="8"/>
    </row>
    <row r="200" spans="2:10">
      <c r="B200" s="2" t="s">
        <v>144</v>
      </c>
      <c r="F200" s="8"/>
    </row>
    <row r="201" spans="2:10">
      <c r="B201" s="2" t="s">
        <v>145</v>
      </c>
      <c r="F201" s="8"/>
    </row>
    <row r="202" spans="2:10" ht="16.8" thickBot="1">
      <c r="F202" s="9"/>
      <c r="H202" s="2"/>
      <c r="J202" s="34" t="s">
        <v>127</v>
      </c>
    </row>
    <row r="203" spans="2:10" ht="16.8" thickTop="1"/>
  </sheetData>
  <mergeCells count="1">
    <mergeCell ref="B6:L8"/>
  </mergeCells>
  <pageMargins left="0.7" right="0.7" top="0.75" bottom="0.75" header="0.3" footer="0.3"/>
  <pageSetup paperSize="9" orientation="portrait" horizontalDpi="300" verticalDpi="3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P&amp;L Breakdown</vt:lpstr>
      <vt:lpstr>BS Breakdown</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Ka Chun Lam</dc:creator>
  <cp:lastModifiedBy>Hilson Ching HoLee</cp:lastModifiedBy>
  <dcterms:created xsi:type="dcterms:W3CDTF">2022-06-28T08:38:59Z</dcterms:created>
  <dcterms:modified xsi:type="dcterms:W3CDTF">2022-06-29T03:49:27Z</dcterms:modified>
</cp:coreProperties>
</file>