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Testing/Test of Detail/"/>
    </mc:Choice>
  </mc:AlternateContent>
  <xr:revisionPtr revIDLastSave="1" documentId="13_ncr:1_{0D31963D-F050-4B5E-87FF-3589C9F3955B}" xr6:coauthVersionLast="47" xr6:coauthVersionMax="47" xr10:uidLastSave="{58867837-E194-418F-8336-354899FD9D35}"/>
  <bookViews>
    <workbookView xWindow="-110" yWindow="-110" windowWidth="19420" windowHeight="11020" xr2:uid="{00000000-000D-0000-FFFF-FFFF00000000}"/>
  </bookViews>
  <sheets>
    <sheet name="Sheet1" sheetId="1" r:id="rId1"/>
    <sheet name="Sheet2" sheetId="2" r:id="rId2"/>
  </sheets>
  <definedNames>
    <definedName name="_xlnm._FilterDatabase" localSheetId="0" hidden="1">Sheet1!$A$1:$O$239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Haque, Md Amdadul</author>
    <author>tc={381F2BD3-4988-4218-92D0-025D16DA82EA}</author>
    <author>tc={372993BE-72AF-420B-A6B4-4F520444C076}</author>
    <author>tc={A1A21DB4-5692-4455-85E0-AE8C52613D42}</author>
    <author>tc={411BE901-397C-4311-B35A-F90FB1B049A3}</author>
    <author>tc={EA599BA4-44E9-4276-A593-EA1125AF32B6}</author>
    <author>tc={E78E6EBD-95DB-431C-91EF-FBC3A0520AAB}</author>
    <author>tc={9B495F96-1071-47F3-8AF9-DDD88FC5A1BE}</author>
    <author>tc={4D93D27E-C181-48CA-BE46-495CB0F89B13}</author>
    <author>tc={3ADD58E3-EBC7-490B-90A0-29DC8E0514A4}</author>
    <author>tc={8203A1D8-72E4-43B8-87C6-CCD5761C9506}</author>
    <author>tc={31E2B9B8-24C3-4BF8-BAE8-D8541442BE13}</author>
  </authors>
  <commentList>
    <comment ref="A1" authorId="0" shapeId="0" xr:uid="{F6FBEE1D-C313-40DE-A07F-4E93C22E47E4}">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381F2BD3-4988-4218-92D0-025D16DA82EA}">
      <text>
        <t>[Threaded comment]
Your version of Excel allows you to read this threaded comment; however, any edits to it will get removed if the file is opened in a newer version of Excel. Learn more: https://go.microsoft.com/fwlink/?linkid=870924
Comment:
    only excel</t>
      </text>
    </comment>
    <comment ref="K6" authorId="2" shapeId="0" xr:uid="{372993BE-72AF-420B-A6B4-4F520444C076}">
      <text>
        <t>[Threaded comment]
Your version of Excel allows you to read this threaded comment; however, any edits to it will get removed if the file is opened in a newer version of Excel. Learn more: https://go.microsoft.com/fwlink/?linkid=870924
Comment:
    Only excel file</t>
      </text>
    </comment>
    <comment ref="K7" authorId="3" shapeId="0" xr:uid="{A1A21DB4-5692-4455-85E0-AE8C52613D42}">
      <text>
        <t>[Threaded comment]
Your version of Excel allows you to read this threaded comment; however, any edits to it will get removed if the file is opened in a newer version of Excel. Learn more: https://go.microsoft.com/fwlink/?linkid=870924
Comment:
    only excel sheet</t>
      </text>
    </comment>
    <comment ref="K8" authorId="4" shapeId="0" xr:uid="{411BE901-397C-4311-B35A-F90FB1B049A3}">
      <text>
        <t>[Threaded comment]
Your version of Excel allows you to read this threaded comment; however, any edits to it will get removed if the file is opened in a newer version of Excel. Learn more: https://go.microsoft.com/fwlink/?linkid=870924
Comment:
    only excel sheet</t>
      </text>
    </comment>
    <comment ref="K78" authorId="5" shapeId="0" xr:uid="{EA599BA4-44E9-4276-A593-EA1125AF32B6}">
      <text>
        <t>[Threaded comment]
Your version of Excel allows you to read this threaded comment; however, any edits to it will get removed if the file is opened in a newer version of Excel. Learn more: https://go.microsoft.com/fwlink/?linkid=870924
Comment:
    only invoice excel</t>
      </text>
    </comment>
    <comment ref="K79" authorId="6" shapeId="0" xr:uid="{E78E6EBD-95DB-431C-91EF-FBC3A0520AAB}">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0" authorId="7" shapeId="0" xr:uid="{9B495F96-1071-47F3-8AF9-DDD88FC5A1BE}">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1" authorId="8" shapeId="0" xr:uid="{4D93D27E-C181-48CA-BE46-495CB0F89B13}">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L213" authorId="9" shapeId="0" xr:uid="{3ADD58E3-EBC7-490B-90A0-29DC8E0514A4}">
      <text>
        <t>[Threaded comment]
Your version of Excel allows you to read this threaded comment; however, any edits to it will get removed if the file is opened in a newer version of Excel. Learn more: https://go.microsoft.com/fwlink/?linkid=870924
Comment:
    invoice sob di nai
Reply:
    invoice nai</t>
      </text>
    </comment>
    <comment ref="K215" authorId="10" shapeId="0" xr:uid="{8203A1D8-72E4-43B8-87C6-CCD5761C9506}">
      <text>
        <t>[Threaded comment]
Your version of Excel allows you to read this threaded comment; however, any edits to it will get removed if the file is opened in a newer version of Excel. Learn more: https://go.microsoft.com/fwlink/?linkid=870924
Comment:
    invoice amount mila na</t>
      </text>
    </comment>
    <comment ref="L219" authorId="11" shapeId="0" xr:uid="{31E2B9B8-24C3-4BF8-BAE8-D8541442BE13}">
      <text>
        <t>[Threaded comment]
Your version of Excel allows you to read this threaded comment; however, any edits to it will get removed if the file is opened in a newer version of Excel. Learn more: https://go.microsoft.com/fwlink/?linkid=870924
Comment:
    1 ta invoice payesi</t>
      </text>
    </comment>
  </commentList>
</comments>
</file>

<file path=xl/sharedStrings.xml><?xml version="1.0" encoding="utf-8"?>
<sst xmlns="http://schemas.openxmlformats.org/spreadsheetml/2006/main" count="1039" uniqueCount="389">
  <si>
    <t>G/L Account</t>
  </si>
  <si>
    <t>Document Number</t>
  </si>
  <si>
    <t>Posting Date</t>
  </si>
  <si>
    <t>Text/CI No</t>
  </si>
  <si>
    <t>10350004</t>
  </si>
  <si>
    <t>10350005</t>
  </si>
  <si>
    <t>10350900</t>
  </si>
  <si>
    <t>2112000011</t>
  </si>
  <si>
    <t>Goods received from Union Textile Co Limited</t>
  </si>
  <si>
    <t>2112000033</t>
  </si>
  <si>
    <t>Goods received from Alok Industries Limited</t>
  </si>
  <si>
    <t>2112000366</t>
  </si>
  <si>
    <t>Goods received from Tak Sang (Sze s) Company Limit</t>
  </si>
  <si>
    <t>2112000118</t>
  </si>
  <si>
    <t>Goods received from YAN FONG DYEING &amp; WEAVING FTY</t>
  </si>
  <si>
    <t>2112000733</t>
  </si>
  <si>
    <t>Goods received from SHAHI EXPORTS PVT LTD</t>
  </si>
  <si>
    <t>2112000879</t>
  </si>
  <si>
    <t>Goods received from NANTONG YAOHAN TEXTILE CO.,</t>
  </si>
  <si>
    <t>2112000659</t>
  </si>
  <si>
    <t>2112000885</t>
  </si>
  <si>
    <t>2112002398</t>
  </si>
  <si>
    <t>2112001980</t>
  </si>
  <si>
    <t>Goods received from Shenzhen Lai Tak Creation Text</t>
  </si>
  <si>
    <t>2112002341</t>
  </si>
  <si>
    <t>Goods received from SUZHOU EMBAY INTERNATIONAL TRA</t>
  </si>
  <si>
    <t>Goods received from CHANGZHOU HENGLUN TEXTILE CO.,</t>
  </si>
  <si>
    <t>2112002363</t>
  </si>
  <si>
    <t>Goods received from Tak Sang (Sze s) Company Lt</t>
  </si>
  <si>
    <t>Goods received for Alok Industries Limited</t>
  </si>
  <si>
    <t>2112002880</t>
  </si>
  <si>
    <t>Goods received for Nice Creation Textile Limi</t>
  </si>
  <si>
    <t>Goods received for Tak Sang (Sze s) Company L</t>
  </si>
  <si>
    <t>2112002883</t>
  </si>
  <si>
    <t>2112002706</t>
  </si>
  <si>
    <t>Goods received for YAN FONG DYEING &amp; WEAVING FTY L</t>
  </si>
  <si>
    <t>Goods received for YAN FONG DYEING &amp; WEAVING</t>
  </si>
  <si>
    <t>Goods received for CHANGZHOU HENGLUN TEXTILE</t>
  </si>
  <si>
    <t>Goods received for Nice Creation Textile Limited#</t>
  </si>
  <si>
    <t>2112004230</t>
  </si>
  <si>
    <t>Goods received from Nice Creation Textile Limited</t>
  </si>
  <si>
    <t>2112004144</t>
  </si>
  <si>
    <t>Goods received for Union Textile Co Limited</t>
  </si>
  <si>
    <t>Kontoor for file no PGCL-01883</t>
  </si>
  <si>
    <t>WALMART for file no PGCL-01904</t>
  </si>
  <si>
    <t>2112005032</t>
  </si>
  <si>
    <t>2112004919</t>
  </si>
  <si>
    <t>WALMART for file no PGCL-01894</t>
  </si>
  <si>
    <t>2112004954</t>
  </si>
  <si>
    <t>2112004312</t>
  </si>
  <si>
    <t>10350901</t>
  </si>
  <si>
    <t>Goods received from Morito Scovill H.K. Co. Limite</t>
  </si>
  <si>
    <t>Goods received from Alpha Start Ltd</t>
  </si>
  <si>
    <t>Goods received from TRS Accessories International</t>
  </si>
  <si>
    <t>Goods received from Paxar Bangladesh Ltd.</t>
  </si>
  <si>
    <t>Goods received for Morito Scovill H.K. Co. Li</t>
  </si>
  <si>
    <t>Goods received for Alpha Start Ltd</t>
  </si>
  <si>
    <t>WALMART for file no PGCL-01901</t>
  </si>
  <si>
    <t>10360002</t>
  </si>
  <si>
    <t>2110000201</t>
  </si>
  <si>
    <t>Partial adjustment</t>
  </si>
  <si>
    <t>2110000207</t>
  </si>
  <si>
    <t>2113000878</t>
  </si>
  <si>
    <t>EDF Loan Creation</t>
  </si>
  <si>
    <t>Deferred Liability Creation to Union Textile Texti</t>
  </si>
  <si>
    <t>2113000937</t>
  </si>
  <si>
    <t>2113001008</t>
  </si>
  <si>
    <t>2110000007</t>
  </si>
  <si>
    <t/>
  </si>
  <si>
    <t>2113000115</t>
  </si>
  <si>
    <t>Deferred Liability Creation to YAN FONG DYEING</t>
  </si>
  <si>
    <t>Deferred Liability Creation to TAK SANG ( SZES)</t>
  </si>
  <si>
    <t>Deferred Liability Creation to Nice Creation</t>
  </si>
  <si>
    <t>2113000436</t>
  </si>
  <si>
    <t>Deferred Liability Creation to TAK SANG (SZE'S) CO</t>
  </si>
  <si>
    <t>Deferred Liability Creation to YAN FONG DYEING &amp; W</t>
  </si>
  <si>
    <t>2113000513</t>
  </si>
  <si>
    <t>Deferred Liability Creation to Arthanari Loom Cent</t>
  </si>
  <si>
    <t>Deferred Liability Creation to TAK SANG (SZE'S)</t>
  </si>
  <si>
    <t>2113000735</t>
  </si>
  <si>
    <t>2113000540</t>
  </si>
  <si>
    <t>Deferred Liability Creation to Union Textile Compa</t>
  </si>
  <si>
    <t>2113000534</t>
  </si>
  <si>
    <t>2113000934</t>
  </si>
  <si>
    <t>2113001012</t>
  </si>
  <si>
    <t>2113001168</t>
  </si>
  <si>
    <t>Deferred Liability Creation to Nice Creation Texti</t>
  </si>
  <si>
    <t>2113001189</t>
  </si>
  <si>
    <t>2113001478</t>
  </si>
  <si>
    <t>Deferred Liability Creation to TAK SANG ( SZES) CO</t>
  </si>
  <si>
    <t>2113001500</t>
  </si>
  <si>
    <t>Deferred Liability Creation to NANTONG Joint</t>
  </si>
  <si>
    <t>2113001492</t>
  </si>
  <si>
    <t>2113001505</t>
  </si>
  <si>
    <t>Sl. No.</t>
  </si>
  <si>
    <t>Amount in loc.curr.2</t>
  </si>
  <si>
    <t>2148000983</t>
  </si>
  <si>
    <t>PLASTIC PLAIN SHEET 2.5 MM - 4'x8'</t>
  </si>
  <si>
    <t>2148001719</t>
  </si>
  <si>
    <t>CRTDBXCRTN 508x330x330 3PLy</t>
  </si>
  <si>
    <t>10350006</t>
  </si>
  <si>
    <t>2148002978</t>
  </si>
  <si>
    <t>UYX128 =8 FFG</t>
  </si>
  <si>
    <t>10350012</t>
  </si>
  <si>
    <t>2103000499</t>
  </si>
  <si>
    <t>ASL reconciliation with PGCL for the month Aug'21</t>
  </si>
  <si>
    <t>2103000189</t>
  </si>
  <si>
    <t>ASL reconciliation with PGCL for the month Jul'21</t>
  </si>
  <si>
    <t>2103000800</t>
  </si>
  <si>
    <t>ASL reconciliation with PGCL for the month SEP'21</t>
  </si>
  <si>
    <t>2103002110</t>
  </si>
  <si>
    <t>ASL reconciliation with PGCL for the month FEB'22</t>
  </si>
  <si>
    <t>2103000142</t>
  </si>
  <si>
    <t>Trims transferred to WIP Jul-21</t>
  </si>
  <si>
    <t>2103000989</t>
  </si>
  <si>
    <t>Trims transferred to WIP Oct -21</t>
  </si>
  <si>
    <t>2103000491</t>
  </si>
  <si>
    <t>2103001149</t>
  </si>
  <si>
    <t>2103001152</t>
  </si>
  <si>
    <t>2103001150</t>
  </si>
  <si>
    <t>2103001151</t>
  </si>
  <si>
    <t>2103001159</t>
  </si>
  <si>
    <t>2110000002</t>
  </si>
  <si>
    <t>2110000009</t>
  </si>
  <si>
    <t>2110000031</t>
  </si>
  <si>
    <t>2110000037</t>
  </si>
  <si>
    <t>2110000042</t>
  </si>
  <si>
    <t>2110000052</t>
  </si>
  <si>
    <t>2110000065</t>
  </si>
  <si>
    <t>2110000076</t>
  </si>
  <si>
    <t>2110000077</t>
  </si>
  <si>
    <t>2110000080</t>
  </si>
  <si>
    <t>2110000082</t>
  </si>
  <si>
    <t>2110000086</t>
  </si>
  <si>
    <t>2110000090</t>
  </si>
  <si>
    <t>2110000095</t>
  </si>
  <si>
    <t>2110000098</t>
  </si>
  <si>
    <t>2110000107</t>
  </si>
  <si>
    <t>2110000123</t>
  </si>
  <si>
    <t>2110000125</t>
  </si>
  <si>
    <t>2110000127</t>
  </si>
  <si>
    <t>2110000128</t>
  </si>
  <si>
    <t>2110000133</t>
  </si>
  <si>
    <t>2110000141</t>
  </si>
  <si>
    <t>2110000165</t>
  </si>
  <si>
    <t>2110000179</t>
  </si>
  <si>
    <t>2110000199</t>
  </si>
  <si>
    <t>2110000205</t>
  </si>
  <si>
    <t>2110000238</t>
  </si>
  <si>
    <t>2110000254</t>
  </si>
  <si>
    <t>2110000259</t>
  </si>
  <si>
    <t>2110000271</t>
  </si>
  <si>
    <t>2110000274</t>
  </si>
  <si>
    <t>2110000277</t>
  </si>
  <si>
    <t>2110000278</t>
  </si>
  <si>
    <t>2110000280</t>
  </si>
  <si>
    <t>2110000281</t>
  </si>
  <si>
    <t>2110000292</t>
  </si>
  <si>
    <t>2110000306</t>
  </si>
  <si>
    <t>2110000310</t>
  </si>
  <si>
    <t>2110000311</t>
  </si>
  <si>
    <t>2110000312</t>
  </si>
  <si>
    <t>2110000316</t>
  </si>
  <si>
    <t>2110000317</t>
  </si>
  <si>
    <t>2103001176</t>
  </si>
  <si>
    <t>2110000334</t>
  </si>
  <si>
    <t>2110000337</t>
  </si>
  <si>
    <t>2110000351</t>
  </si>
  <si>
    <t>2110000352</t>
  </si>
  <si>
    <t>2110000354</t>
  </si>
  <si>
    <t>2110000356</t>
  </si>
  <si>
    <t>2110000359</t>
  </si>
  <si>
    <t>2110000363</t>
  </si>
  <si>
    <t>2110000414</t>
  </si>
  <si>
    <t>2110000421</t>
  </si>
  <si>
    <t>2110000424</t>
  </si>
  <si>
    <t>2110000426</t>
  </si>
  <si>
    <t>2149000420</t>
  </si>
  <si>
    <t>NUMBERING INK (CAPSUL)</t>
  </si>
  <si>
    <t>2149000662</t>
  </si>
  <si>
    <t>CRTDBXCRTN 64x54x18 5PLy</t>
  </si>
  <si>
    <t>2149000766</t>
  </si>
  <si>
    <t>UYX128 =9 FFG</t>
  </si>
  <si>
    <t>2112000701</t>
  </si>
  <si>
    <t>2112003306</t>
  </si>
  <si>
    <t>ASL reconciliation with PGCL for the month DEC'21</t>
  </si>
  <si>
    <t>2112002742</t>
  </si>
  <si>
    <t>ASL reconciliation with PGCL for the month NOV'21</t>
  </si>
  <si>
    <t>2112004648</t>
  </si>
  <si>
    <t>2112000005</t>
  </si>
  <si>
    <t>2112000069</t>
  </si>
  <si>
    <t>2112000254</t>
  </si>
  <si>
    <t>2112000303</t>
  </si>
  <si>
    <t>Goods received from WINTEX INTETNATIONAL DEVELOPME</t>
  </si>
  <si>
    <t>2112000269</t>
  </si>
  <si>
    <t>2112000743</t>
  </si>
  <si>
    <t>2112000760</t>
  </si>
  <si>
    <t>2112000838</t>
  </si>
  <si>
    <t>2112000654</t>
  </si>
  <si>
    <t>2112000888</t>
  </si>
  <si>
    <t>2112001377</t>
  </si>
  <si>
    <t>2112002007</t>
  </si>
  <si>
    <t>2112001891</t>
  </si>
  <si>
    <t>2112002278</t>
  </si>
  <si>
    <t>2112002253</t>
  </si>
  <si>
    <t>Goods received from GLOBAL CENTURY(HK) LIMITED</t>
  </si>
  <si>
    <t>2112002362</t>
  </si>
  <si>
    <t>2112002318</t>
  </si>
  <si>
    <t>2112002321</t>
  </si>
  <si>
    <t>2112001977</t>
  </si>
  <si>
    <t>2112002195</t>
  </si>
  <si>
    <t>2112001546</t>
  </si>
  <si>
    <t>2112002756</t>
  </si>
  <si>
    <t>2112003128</t>
  </si>
  <si>
    <t>Goods received for Zhangjiagang jinling texti</t>
  </si>
  <si>
    <t>2112003040</t>
  </si>
  <si>
    <t>Goods received for GLOBAL CENTURY(HK) LIMITED</t>
  </si>
  <si>
    <t>2112002820</t>
  </si>
  <si>
    <t>2112003016</t>
  </si>
  <si>
    <t>2112003127</t>
  </si>
  <si>
    <t>2112003115</t>
  </si>
  <si>
    <t>Goods received for NANTONG YAOHAN TEXTILE CO.</t>
  </si>
  <si>
    <t>2112003389</t>
  </si>
  <si>
    <t>2112003441</t>
  </si>
  <si>
    <t>2112003667</t>
  </si>
  <si>
    <t>2112003680</t>
  </si>
  <si>
    <t>Goods received for Tak Sang (Sze s) Company Limite</t>
  </si>
  <si>
    <t>2112003696</t>
  </si>
  <si>
    <t>Goods received for Nice Creation Textile Limited</t>
  </si>
  <si>
    <t>2112003915</t>
  </si>
  <si>
    <t>Goods received for Arthanari Loom Centre (Tex</t>
  </si>
  <si>
    <t>2112004235</t>
  </si>
  <si>
    <t>Goods received from Zhangjiagang jinling textiles</t>
  </si>
  <si>
    <t>2112003843</t>
  </si>
  <si>
    <t>2112003912</t>
  </si>
  <si>
    <t>2112004203</t>
  </si>
  <si>
    <t>2112004268</t>
  </si>
  <si>
    <t>2112004270</t>
  </si>
  <si>
    <t>2112003924</t>
  </si>
  <si>
    <t>2112004126</t>
  </si>
  <si>
    <t>2112004491</t>
  </si>
  <si>
    <t>Goods received from Lai Tak Enterprises Ltd.</t>
  </si>
  <si>
    <t>2112005044</t>
  </si>
  <si>
    <t>2112004465</t>
  </si>
  <si>
    <t>2112005035</t>
  </si>
  <si>
    <t>2112005036</t>
  </si>
  <si>
    <t>2112000310</t>
  </si>
  <si>
    <t>2112000367</t>
  </si>
  <si>
    <t>2112001920</t>
  </si>
  <si>
    <t>2112001921</t>
  </si>
  <si>
    <t>2112000848</t>
  </si>
  <si>
    <t>2112001380</t>
  </si>
  <si>
    <t>2112002805</t>
  </si>
  <si>
    <t>2112001934</t>
  </si>
  <si>
    <t>2112002777</t>
  </si>
  <si>
    <t>Goods received for BELLWOVEN BENGAL LTD</t>
  </si>
  <si>
    <t>2112003054</t>
  </si>
  <si>
    <t>2112002493</t>
  </si>
  <si>
    <t>Goods received for BENGAL WINDSOR THERMOPLAST</t>
  </si>
  <si>
    <t>2112003482</t>
  </si>
  <si>
    <t>2112004124</t>
  </si>
  <si>
    <t>2112004116</t>
  </si>
  <si>
    <t>2112003990</t>
  </si>
  <si>
    <t>Purchase of 1945  Under File No PGCL-01904</t>
  </si>
  <si>
    <t>2112004831</t>
  </si>
  <si>
    <t>2112004830</t>
  </si>
  <si>
    <t>2110000206</t>
  </si>
  <si>
    <t>2113001148</t>
  </si>
  <si>
    <t>2110000124</t>
  </si>
  <si>
    <t>2113000311</t>
  </si>
  <si>
    <t>2113000281</t>
  </si>
  <si>
    <t>2113000315</t>
  </si>
  <si>
    <t>2110000193</t>
  </si>
  <si>
    <t>2113000322</t>
  </si>
  <si>
    <t>Deferred Liability Creation to Alpha Start Ltd.</t>
  </si>
  <si>
    <t>2113000333</t>
  </si>
  <si>
    <t>Deferred Liability Creation to YAN FONG</t>
  </si>
  <si>
    <t>2113000415</t>
  </si>
  <si>
    <t>2113000318</t>
  </si>
  <si>
    <t>2113000414</t>
  </si>
  <si>
    <t>2113000422</t>
  </si>
  <si>
    <t>2113000424</t>
  </si>
  <si>
    <t>Deferred Liability Creation to SHAHI EXPORT PVT LT</t>
  </si>
  <si>
    <t>2113000441</t>
  </si>
  <si>
    <t>2113000445</t>
  </si>
  <si>
    <t>Deferred Liability Creation to Alpha start Ltd.</t>
  </si>
  <si>
    <t>2113000448</t>
  </si>
  <si>
    <t>2113000527</t>
  </si>
  <si>
    <t>2113000421</t>
  </si>
  <si>
    <t>2113000537</t>
  </si>
  <si>
    <t>2113000539</t>
  </si>
  <si>
    <t>2113000535</t>
  </si>
  <si>
    <t>2113000751</t>
  </si>
  <si>
    <t>Deferred Liability Creation to  R-PAC Bangladesh L</t>
  </si>
  <si>
    <t>2113000733</t>
  </si>
  <si>
    <t>2113000697</t>
  </si>
  <si>
    <t>2113000696</t>
  </si>
  <si>
    <t>2113000945</t>
  </si>
  <si>
    <t>Deferred Liability Creation to YKK SNAP FASTENER</t>
  </si>
  <si>
    <t>2113000545</t>
  </si>
  <si>
    <t>2113000728</t>
  </si>
  <si>
    <t>Deferred Liability Creation to Morito Scovill H.K</t>
  </si>
  <si>
    <t>2113000755</t>
  </si>
  <si>
    <t>2113000726</t>
  </si>
  <si>
    <t>Deferred Liability Creation to CHANGZHOU HENGLU</t>
  </si>
  <si>
    <t>2113000725</t>
  </si>
  <si>
    <t>2113001011</t>
  </si>
  <si>
    <t>2113001146</t>
  </si>
  <si>
    <t>2113001145</t>
  </si>
  <si>
    <t>2113001082</t>
  </si>
  <si>
    <t>Accounts payable settled to GTL for washing</t>
  </si>
  <si>
    <t>2113000996</t>
  </si>
  <si>
    <t>2113001157</t>
  </si>
  <si>
    <t>Deferred Liability Creation to SUZHOU EMBAY INTERN</t>
  </si>
  <si>
    <t>2113000883</t>
  </si>
  <si>
    <t>2113000990</t>
  </si>
  <si>
    <t>2113000989</t>
  </si>
  <si>
    <t>2113001155</t>
  </si>
  <si>
    <t>Deferred Liability Creation to Jiangsu H.F. Textil</t>
  </si>
  <si>
    <t>2113001154</t>
  </si>
  <si>
    <t>Deferred Liability Creation to CHANGZHOU HENGLUN</t>
  </si>
  <si>
    <t>2113001171</t>
  </si>
  <si>
    <t>2113001388</t>
  </si>
  <si>
    <t>Deferred Liability Creation to ALOK INDUSTRIES LTD</t>
  </si>
  <si>
    <t>2113001186</t>
  </si>
  <si>
    <t>2113001494</t>
  </si>
  <si>
    <t>Deferred Liability Creation to Jiangsu H.F.Textile</t>
  </si>
  <si>
    <t>2113001499</t>
  </si>
  <si>
    <t>2113001190</t>
  </si>
  <si>
    <t>2113001354</t>
  </si>
  <si>
    <t>Deferred Liability Creation to  JIANGSU H.F.T Text</t>
  </si>
  <si>
    <t>2113001367</t>
  </si>
  <si>
    <t>2113001371</t>
  </si>
  <si>
    <t>2113001369</t>
  </si>
  <si>
    <t>2113001508</t>
  </si>
  <si>
    <t>2113001493</t>
  </si>
  <si>
    <t>Deferred Liability Creation to Bhaskar Industries</t>
  </si>
  <si>
    <t>Received</t>
  </si>
  <si>
    <t>Status</t>
  </si>
  <si>
    <t>Date</t>
  </si>
  <si>
    <t>Given</t>
  </si>
  <si>
    <t>Invoice QTY</t>
  </si>
  <si>
    <t>Packing List QTY</t>
  </si>
  <si>
    <t>GRN QTY</t>
  </si>
  <si>
    <t xml:space="preserve">Bank Advice Amount </t>
  </si>
  <si>
    <t>Invoice Amount</t>
  </si>
  <si>
    <t>Voucher Amount(USD)</t>
  </si>
  <si>
    <t>Voucher Amount(BDT)</t>
  </si>
  <si>
    <t>367 Rolls</t>
  </si>
  <si>
    <t>226 Rolls or 42,121.50 YDS</t>
  </si>
  <si>
    <t>42370.60 YDS</t>
  </si>
  <si>
    <t>75360 PCS</t>
  </si>
  <si>
    <t>776 Rolls or 90439.5 YDS</t>
  </si>
  <si>
    <t>76753.50 YDS</t>
  </si>
  <si>
    <t>18431.00YDS</t>
  </si>
  <si>
    <t>212 Rolls or 39610 YDS</t>
  </si>
  <si>
    <t>3135 YDS</t>
  </si>
  <si>
    <t>45213 YDS</t>
  </si>
  <si>
    <t>48738.20 YDS</t>
  </si>
  <si>
    <t>40 Rolls</t>
  </si>
  <si>
    <t>52,883.2 YDS or 555 Rolls</t>
  </si>
  <si>
    <t>27175.211 YDS</t>
  </si>
  <si>
    <t>11656.1 YDS</t>
  </si>
  <si>
    <t>55053.0 YDS</t>
  </si>
  <si>
    <t>16395.77 KG</t>
  </si>
  <si>
    <t>4914.698 YDS</t>
  </si>
  <si>
    <t>56725.679 YDS</t>
  </si>
  <si>
    <t>17047.7  YDS</t>
  </si>
  <si>
    <t>92624.3 YDS</t>
  </si>
  <si>
    <t>32,154.00 YDS</t>
  </si>
  <si>
    <t>2,565.30 YDS</t>
  </si>
  <si>
    <t>87000.00YDS</t>
  </si>
  <si>
    <t>49,180.50 Yds</t>
  </si>
  <si>
    <t>30,099.90 YDS</t>
  </si>
  <si>
    <t>29,977.00 YDS</t>
  </si>
  <si>
    <t>57,048.00 YDS</t>
  </si>
  <si>
    <t>78,159.40 YDS</t>
  </si>
  <si>
    <t>39,610.00 YDS</t>
  </si>
  <si>
    <t>27,966.70 YDS</t>
  </si>
  <si>
    <t>76,929.80 YDS</t>
  </si>
  <si>
    <t>73063.70YDS</t>
  </si>
  <si>
    <t>8,061.10 YDS</t>
  </si>
  <si>
    <t>15,250.00 TDS</t>
  </si>
  <si>
    <t>28,684.00 Yds</t>
  </si>
  <si>
    <t>47,160.50 YDS</t>
  </si>
  <si>
    <t>7752 YDS</t>
  </si>
  <si>
    <t>6370 YDS</t>
  </si>
  <si>
    <t>44,359.00 YDS</t>
  </si>
  <si>
    <t>96047.10 YDS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</si>
</sst>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b/>
      <sz val="11"/>
      <name val="Calibri"/>
      <family val="2"/>
      <scheme val="minor"/>
    </font>
    <font>
      <b/>
      <sz val="9"/>
      <color indexed="81"/>
      <name val="Tahoma"/>
      <family val="2"/>
    </font>
    <font>
      <sz val="9"/>
      <color indexed="81"/>
      <name val="Tahoma"/>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0" fillId="0" borderId="0" xfId="0" applyFont="1"/>
    <xf numFmtId="0" fontId="0" fillId="0" borderId="0" xfId="0" applyAlignment="1">
      <alignment horizontal="center"/>
    </xf>
    <xf numFmtId="43" fontId="0" fillId="0" borderId="1" xfId="1" applyFont="1" applyBorder="1" applyAlignment="1">
      <alignment horizontal="right" vertical="top"/>
    </xf>
    <xf numFmtId="43" fontId="0" fillId="0" borderId="0" xfId="1" applyFont="1"/>
    <xf numFmtId="0" fontId="2" fillId="0" borderId="1" xfId="0" applyFont="1" applyBorder="1" applyAlignment="1">
      <alignment horizontal="center" vertical="center" wrapText="1"/>
    </xf>
    <xf numFmtId="43" fontId="2" fillId="0" borderId="1" xfId="1" applyFont="1" applyFill="1" applyBorder="1" applyAlignment="1">
      <alignment horizontal="center" vertical="center"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horizontal="center"/>
    </xf>
    <xf numFmtId="14" fontId="0" fillId="0" borderId="0" xfId="0" applyNumberFormat="1"/>
    <xf numFmtId="15" fontId="0" fillId="0" borderId="0" xfId="0" applyNumberFormat="1" applyFont="1"/>
    <xf numFmtId="0" fontId="0" fillId="0" borderId="0" xfId="0" applyAlignment="1">
      <alignment horizontal="left"/>
    </xf>
    <xf numFmtId="0" fontId="2"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4" fontId="0" fillId="0" borderId="0" xfId="0" applyNumberFormat="1" applyFill="1" applyBorder="1"/>
    <xf numFmtId="0" fontId="0" fillId="2" borderId="1" xfId="0" applyFill="1" applyBorder="1" applyAlignment="1">
      <alignment horizontal="center"/>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43" fontId="0" fillId="2" borderId="1" xfId="1" applyFont="1" applyFill="1" applyBorder="1" applyAlignment="1">
      <alignment horizontal="right" vertical="top"/>
    </xf>
    <xf numFmtId="0" fontId="0" fillId="2" borderId="1" xfId="0" applyFill="1" applyBorder="1" applyAlignment="1">
      <alignment vertical="top"/>
    </xf>
    <xf numFmtId="0" fontId="0" fillId="2" borderId="0" xfId="0" applyFont="1" applyFill="1"/>
    <xf numFmtId="15" fontId="0" fillId="2" borderId="0" xfId="0" applyNumberFormat="1" applyFont="1" applyFill="1"/>
    <xf numFmtId="4" fontId="0" fillId="2" borderId="0" xfId="0" applyNumberFormat="1" applyFill="1"/>
    <xf numFmtId="0" fontId="0" fillId="2" borderId="0" xfId="0" applyFill="1"/>
    <xf numFmtId="0" fontId="0" fillId="3" borderId="1" xfId="0" applyFill="1" applyBorder="1" applyAlignment="1">
      <alignment horizontal="center"/>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43" fontId="0" fillId="3" borderId="1" xfId="1" applyFont="1" applyFill="1" applyBorder="1" applyAlignment="1">
      <alignment horizontal="right" vertical="top"/>
    </xf>
    <xf numFmtId="0" fontId="0" fillId="3" borderId="1" xfId="0" applyFill="1" applyBorder="1" applyAlignment="1">
      <alignment vertical="top"/>
    </xf>
    <xf numFmtId="0" fontId="0" fillId="3" borderId="0" xfId="0" applyFont="1" applyFill="1"/>
    <xf numFmtId="14" fontId="0" fillId="3" borderId="0" xfId="0" applyNumberFormat="1" applyFill="1"/>
    <xf numFmtId="4" fontId="0" fillId="3" borderId="0" xfId="0" applyNumberFormat="1" applyFill="1"/>
    <xf numFmtId="0" fontId="0" fillId="3" borderId="0" xfId="0" applyFill="1"/>
    <xf numFmtId="14" fontId="0" fillId="2" borderId="0" xfId="0" applyNumberFormat="1" applyFill="1"/>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snim, Jarin" id="{5F74FA85-BD5D-4482-94A4-99D124B62B57}" userId="S::jtasnim@deloitte.com::bd3868c3-a114-4223-8439-91c62f9d157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 dT="2022-07-21T08:03:11.48" personId="{5F74FA85-BD5D-4482-94A4-99D124B62B57}" id="{381F2BD3-4988-4218-92D0-025D16DA82EA}">
    <text>only excel</text>
  </threadedComment>
  <threadedComment ref="K6" dT="2022-07-21T08:02:45.43" personId="{5F74FA85-BD5D-4482-94A4-99D124B62B57}" id="{372993BE-72AF-420B-A6B4-4F520444C076}">
    <text>Only excel file</text>
  </threadedComment>
  <threadedComment ref="K7" dT="2022-07-21T08:18:38.01" personId="{5F74FA85-BD5D-4482-94A4-99D124B62B57}" id="{A1A21DB4-5692-4455-85E0-AE8C52613D42}">
    <text>only excel sheet</text>
  </threadedComment>
  <threadedComment ref="K8" dT="2022-07-21T08:27:31.96" personId="{5F74FA85-BD5D-4482-94A4-99D124B62B57}" id="{411BE901-397C-4311-B35A-F90FB1B049A3}">
    <text>only excel sheet</text>
  </threadedComment>
  <threadedComment ref="K78" dT="2022-07-21T09:53:29.15" personId="{5F74FA85-BD5D-4482-94A4-99D124B62B57}" id="{EA599BA4-44E9-4276-A593-EA1125AF32B6}">
    <text>only invoice excel</text>
  </threadedComment>
  <threadedComment ref="K79" dT="2022-07-24T05:00:39.91" personId="{5F74FA85-BD5D-4482-94A4-99D124B62B57}" id="{E78E6EBD-95DB-431C-91EF-FBC3A0520AAB}">
    <text>only excel top sheet</text>
  </threadedComment>
  <threadedComment ref="K80" dT="2022-07-24T04:56:11.25" personId="{5F74FA85-BD5D-4482-94A4-99D124B62B57}" id="{9B495F96-1071-47F3-8AF9-DDD88FC5A1BE}">
    <text>only excel top sheet</text>
  </threadedComment>
  <threadedComment ref="K81" dT="2022-07-24T07:54:13.91" personId="{5F74FA85-BD5D-4482-94A4-99D124B62B57}" id="{4D93D27E-C181-48CA-BE46-495CB0F89B13}">
    <text>Only excel top sheet</text>
  </threadedComment>
  <threadedComment ref="L213" dT="2022-07-18T10:00:58.59" personId="{5F74FA85-BD5D-4482-94A4-99D124B62B57}" id="{3ADD58E3-EBC7-490B-90A0-29DC8E0514A4}">
    <text>invoice sob di nai</text>
  </threadedComment>
  <threadedComment ref="L213" dT="2022-07-18T10:01:19.17" personId="{5F74FA85-BD5D-4482-94A4-99D124B62B57}" id="{6F50D0E0-D724-43AF-8ED0-C85347A603E8}" parentId="{3ADD58E3-EBC7-490B-90A0-29DC8E0514A4}">
    <text>invoice nai</text>
  </threadedComment>
  <threadedComment ref="K215" dT="2022-07-18T08:27:59.43" personId="{5F74FA85-BD5D-4482-94A4-99D124B62B57}" id="{8203A1D8-72E4-43B8-87C6-CCD5761C9506}">
    <text>invoice amount mila na</text>
  </threadedComment>
  <threadedComment ref="L219" dT="2022-07-18T08:03:28.50" personId="{5F74FA85-BD5D-4482-94A4-99D124B62B57}" id="{31E2B9B8-24C3-4BF8-BAE8-D8541442BE13}">
    <text>1 ta invoice payesi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4"/>
  <sheetViews>
    <sheetView tabSelected="1" topLeftCell="C1" workbookViewId="0">
      <selection activeCell="K5" sqref="K5"/>
    </sheetView>
  </sheetViews>
  <sheetFormatPr defaultRowHeight="14.5" x14ac:dyDescent="0.35"/>
  <cols>
    <col min="1" max="1" width="6.453125" style="2" bestFit="1" customWidth="1"/>
    <col min="2" max="2" width="14.26953125" bestFit="1" customWidth="1"/>
    <col min="3" max="3" width="11" bestFit="1" customWidth="1"/>
    <col min="4" max="4" width="11.7265625" bestFit="1" customWidth="1"/>
    <col min="5" max="5" width="15.26953125" style="4"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s>
  <sheetData>
    <row r="1" spans="1:15" s="15" customFormat="1" ht="29" x14ac:dyDescent="0.35">
      <c r="A1" s="5" t="s">
        <v>94</v>
      </c>
      <c r="B1" s="5" t="s">
        <v>0</v>
      </c>
      <c r="C1" s="5" t="s">
        <v>1</v>
      </c>
      <c r="D1" s="5" t="s">
        <v>2</v>
      </c>
      <c r="E1" s="6" t="s">
        <v>95</v>
      </c>
      <c r="F1" s="5" t="s">
        <v>3</v>
      </c>
      <c r="G1" s="14" t="s">
        <v>338</v>
      </c>
      <c r="H1" s="14" t="s">
        <v>339</v>
      </c>
      <c r="I1" s="14" t="s">
        <v>346</v>
      </c>
      <c r="J1" s="14" t="s">
        <v>347</v>
      </c>
      <c r="K1" s="14" t="s">
        <v>345</v>
      </c>
      <c r="L1" s="14" t="s">
        <v>341</v>
      </c>
      <c r="M1" s="15" t="s">
        <v>342</v>
      </c>
      <c r="N1" s="15" t="s">
        <v>343</v>
      </c>
      <c r="O1" s="15" t="s">
        <v>344</v>
      </c>
    </row>
    <row r="2" spans="1:15" x14ac:dyDescent="0.35">
      <c r="A2" s="10">
        <v>1</v>
      </c>
      <c r="B2" s="7" t="s">
        <v>4</v>
      </c>
      <c r="C2" s="7" t="s">
        <v>96</v>
      </c>
      <c r="D2" s="8">
        <v>44485</v>
      </c>
      <c r="E2" s="3">
        <v>-501.46</v>
      </c>
      <c r="F2" s="9" t="s">
        <v>97</v>
      </c>
      <c r="G2" s="1" t="s">
        <v>337</v>
      </c>
      <c r="H2" s="12">
        <v>44728</v>
      </c>
      <c r="I2">
        <v>-501.46</v>
      </c>
      <c r="J2" s="16">
        <v>-42900</v>
      </c>
      <c r="K2" s="14"/>
      <c r="L2" s="1"/>
    </row>
    <row r="3" spans="1:15" x14ac:dyDescent="0.35">
      <c r="A3" s="10">
        <v>2</v>
      </c>
      <c r="B3" s="7" t="s">
        <v>5</v>
      </c>
      <c r="C3" s="7" t="s">
        <v>98</v>
      </c>
      <c r="D3" s="8">
        <v>44541</v>
      </c>
      <c r="E3" s="3">
        <v>-450.5</v>
      </c>
      <c r="F3" s="9" t="s">
        <v>99</v>
      </c>
      <c r="G3" s="1" t="s">
        <v>337</v>
      </c>
      <c r="H3" s="12">
        <v>44728</v>
      </c>
      <c r="I3">
        <v>-450.5</v>
      </c>
      <c r="J3" s="16">
        <v>-38675.089999999997</v>
      </c>
      <c r="K3" s="1"/>
      <c r="L3" s="1"/>
    </row>
    <row r="4" spans="1:15" x14ac:dyDescent="0.35">
      <c r="A4" s="10">
        <v>3</v>
      </c>
      <c r="B4" s="7" t="s">
        <v>100</v>
      </c>
      <c r="C4" s="7" t="s">
        <v>101</v>
      </c>
      <c r="D4" s="8">
        <v>44632</v>
      </c>
      <c r="E4" s="3">
        <v>-788.26</v>
      </c>
      <c r="F4" s="9" t="s">
        <v>102</v>
      </c>
      <c r="G4" s="1" t="s">
        <v>337</v>
      </c>
      <c r="H4" s="12">
        <v>44728</v>
      </c>
      <c r="I4">
        <v>-788.26</v>
      </c>
      <c r="J4" s="16">
        <v>-67829.899999999994</v>
      </c>
      <c r="K4" s="1"/>
      <c r="L4" s="1"/>
    </row>
    <row r="5" spans="1:15" x14ac:dyDescent="0.35">
      <c r="A5" s="10">
        <v>4</v>
      </c>
      <c r="B5" s="7" t="s">
        <v>103</v>
      </c>
      <c r="C5" s="7" t="s">
        <v>104</v>
      </c>
      <c r="D5" s="8">
        <v>44440</v>
      </c>
      <c r="E5" s="3">
        <v>-203135.49</v>
      </c>
      <c r="F5" s="9" t="s">
        <v>105</v>
      </c>
      <c r="G5" s="1" t="s">
        <v>337</v>
      </c>
      <c r="H5" s="11">
        <v>44721</v>
      </c>
      <c r="I5" s="16">
        <v>-203135.49</v>
      </c>
      <c r="J5" s="16">
        <v>-17114165.030000001</v>
      </c>
      <c r="K5" s="16">
        <v>-203135.49</v>
      </c>
      <c r="L5" s="1"/>
    </row>
    <row r="6" spans="1:15" x14ac:dyDescent="0.35">
      <c r="A6" s="10">
        <v>5</v>
      </c>
      <c r="B6" s="7" t="s">
        <v>103</v>
      </c>
      <c r="C6" s="7" t="s">
        <v>106</v>
      </c>
      <c r="D6" s="8">
        <v>44409</v>
      </c>
      <c r="E6" s="3">
        <v>-86004.32</v>
      </c>
      <c r="F6" s="9" t="s">
        <v>107</v>
      </c>
      <c r="G6" s="1" t="s">
        <v>337</v>
      </c>
      <c r="H6" s="11">
        <v>44721</v>
      </c>
      <c r="I6" s="16">
        <v>-86004.32</v>
      </c>
      <c r="J6" s="16">
        <v>-7220062.6600000001</v>
      </c>
      <c r="K6" s="16">
        <v>-86004.32</v>
      </c>
      <c r="L6" s="1"/>
    </row>
    <row r="7" spans="1:15" x14ac:dyDescent="0.35">
      <c r="A7" s="10">
        <v>6</v>
      </c>
      <c r="B7" s="7" t="s">
        <v>103</v>
      </c>
      <c r="C7" s="7" t="s">
        <v>108</v>
      </c>
      <c r="D7" s="8">
        <v>44470</v>
      </c>
      <c r="E7" s="3">
        <v>-79667.960000000006</v>
      </c>
      <c r="F7" s="9" t="s">
        <v>109</v>
      </c>
      <c r="G7" s="1" t="s">
        <v>337</v>
      </c>
      <c r="H7" s="11">
        <v>44721</v>
      </c>
      <c r="I7" s="16">
        <v>-79667.960000000006</v>
      </c>
      <c r="J7" s="16">
        <v>-6735926.0199999996</v>
      </c>
      <c r="K7" s="16">
        <v>-79667.960000000006</v>
      </c>
      <c r="L7" s="1"/>
    </row>
    <row r="8" spans="1:15" x14ac:dyDescent="0.35">
      <c r="A8" s="10">
        <v>7</v>
      </c>
      <c r="B8" s="7" t="s">
        <v>103</v>
      </c>
      <c r="C8" s="7" t="s">
        <v>110</v>
      </c>
      <c r="D8" s="8">
        <v>44621</v>
      </c>
      <c r="E8" s="3">
        <v>-64328.56</v>
      </c>
      <c r="F8" s="9" t="s">
        <v>111</v>
      </c>
      <c r="G8" s="1" t="s">
        <v>337</v>
      </c>
      <c r="H8" s="11">
        <v>44721</v>
      </c>
      <c r="I8" s="16">
        <v>-64328.56</v>
      </c>
      <c r="J8" s="16">
        <v>-5458278.3200000003</v>
      </c>
      <c r="K8" s="16">
        <v>-64328.56</v>
      </c>
      <c r="L8" s="1"/>
    </row>
    <row r="9" spans="1:15" x14ac:dyDescent="0.35">
      <c r="A9" s="10">
        <v>8</v>
      </c>
      <c r="B9" s="7" t="s">
        <v>50</v>
      </c>
      <c r="C9" s="7" t="s">
        <v>112</v>
      </c>
      <c r="D9" s="8">
        <v>44408</v>
      </c>
      <c r="E9" s="3">
        <v>-174454</v>
      </c>
      <c r="F9" s="9" t="s">
        <v>113</v>
      </c>
      <c r="G9" s="1" t="s">
        <v>337</v>
      </c>
      <c r="H9" s="12">
        <v>44728</v>
      </c>
      <c r="I9" s="16">
        <v>-174454</v>
      </c>
      <c r="J9" s="16">
        <v>-14645442</v>
      </c>
      <c r="K9" s="1"/>
      <c r="L9" s="1"/>
    </row>
    <row r="10" spans="1:15" x14ac:dyDescent="0.35">
      <c r="A10" s="10">
        <v>9</v>
      </c>
      <c r="B10" s="7" t="s">
        <v>50</v>
      </c>
      <c r="C10" s="7" t="s">
        <v>114</v>
      </c>
      <c r="D10" s="8">
        <v>44500</v>
      </c>
      <c r="E10" s="3">
        <v>-214869</v>
      </c>
      <c r="F10" s="9" t="s">
        <v>115</v>
      </c>
      <c r="G10" s="1" t="s">
        <v>337</v>
      </c>
      <c r="H10" s="12">
        <v>44728</v>
      </c>
      <c r="I10" s="16">
        <v>-214869</v>
      </c>
      <c r="J10" s="16">
        <v>-18279455</v>
      </c>
      <c r="K10" s="1"/>
      <c r="L10" s="1"/>
    </row>
    <row r="11" spans="1:15" x14ac:dyDescent="0.35">
      <c r="A11" s="10">
        <v>10</v>
      </c>
      <c r="B11" s="7" t="s">
        <v>58</v>
      </c>
      <c r="C11" s="7" t="s">
        <v>116</v>
      </c>
      <c r="D11" s="8">
        <v>44474</v>
      </c>
      <c r="E11" s="3">
        <v>-98261.13</v>
      </c>
      <c r="F11" s="9" t="s">
        <v>89</v>
      </c>
      <c r="G11" s="1" t="s">
        <v>337</v>
      </c>
      <c r="H11" s="12">
        <v>44728</v>
      </c>
      <c r="I11" s="16">
        <v>-98261.13</v>
      </c>
      <c r="J11" s="16">
        <v>-8307978.54</v>
      </c>
      <c r="K11" s="1"/>
      <c r="L11" s="1"/>
    </row>
    <row r="12" spans="1:15" x14ac:dyDescent="0.35">
      <c r="A12" s="10">
        <v>11</v>
      </c>
      <c r="B12" s="7" t="s">
        <v>58</v>
      </c>
      <c r="C12" s="7" t="s">
        <v>117</v>
      </c>
      <c r="D12" s="8">
        <v>44545</v>
      </c>
      <c r="E12" s="3">
        <v>-186120.39</v>
      </c>
      <c r="F12" s="9" t="s">
        <v>63</v>
      </c>
      <c r="G12" s="1" t="s">
        <v>337</v>
      </c>
      <c r="H12" s="12">
        <v>44728</v>
      </c>
      <c r="I12" s="16">
        <v>-186120.39</v>
      </c>
      <c r="J12" s="16">
        <v>-15792315.09</v>
      </c>
      <c r="K12" s="1"/>
      <c r="L12" s="1"/>
    </row>
    <row r="13" spans="1:15" x14ac:dyDescent="0.35">
      <c r="A13" s="10">
        <v>12</v>
      </c>
      <c r="B13" s="7" t="s">
        <v>58</v>
      </c>
      <c r="C13" s="7" t="s">
        <v>118</v>
      </c>
      <c r="D13" s="8">
        <v>44531</v>
      </c>
      <c r="E13" s="3">
        <v>-101091.6</v>
      </c>
      <c r="F13" s="9" t="s">
        <v>63</v>
      </c>
      <c r="G13" s="1" t="s">
        <v>337</v>
      </c>
      <c r="H13" s="12">
        <v>44728</v>
      </c>
      <c r="I13" s="16">
        <v>-101091.6</v>
      </c>
      <c r="J13" s="16">
        <v>-8577622.2599999998</v>
      </c>
      <c r="K13" s="1"/>
      <c r="L13" s="1"/>
    </row>
    <row r="14" spans="1:15" x14ac:dyDescent="0.35">
      <c r="A14" s="10">
        <v>13</v>
      </c>
      <c r="B14" s="7" t="s">
        <v>58</v>
      </c>
      <c r="C14" s="7" t="s">
        <v>119</v>
      </c>
      <c r="D14" s="8">
        <v>44538</v>
      </c>
      <c r="E14" s="3">
        <v>-176730.37</v>
      </c>
      <c r="F14" s="9" t="s">
        <v>63</v>
      </c>
      <c r="G14" s="1" t="s">
        <v>337</v>
      </c>
      <c r="H14" s="12">
        <v>44728</v>
      </c>
      <c r="I14" s="16">
        <v>-176730.37</v>
      </c>
      <c r="J14" s="16">
        <v>-14995571.890000001</v>
      </c>
      <c r="K14" s="1"/>
      <c r="L14" s="1"/>
    </row>
    <row r="15" spans="1:15" x14ac:dyDescent="0.35">
      <c r="A15" s="10">
        <v>14</v>
      </c>
      <c r="B15" s="7" t="s">
        <v>58</v>
      </c>
      <c r="C15" s="7" t="s">
        <v>120</v>
      </c>
      <c r="D15" s="8">
        <v>44545</v>
      </c>
      <c r="E15" s="3">
        <v>-124751.37</v>
      </c>
      <c r="F15" s="9" t="s">
        <v>63</v>
      </c>
      <c r="G15" s="1" t="s">
        <v>337</v>
      </c>
      <c r="H15" s="12">
        <v>44728</v>
      </c>
      <c r="I15" s="16">
        <v>-124751.37</v>
      </c>
      <c r="J15" s="16">
        <v>-10585153.74</v>
      </c>
      <c r="K15" s="1"/>
      <c r="L15" s="1"/>
    </row>
    <row r="16" spans="1:15" x14ac:dyDescent="0.35">
      <c r="A16" s="10">
        <v>15</v>
      </c>
      <c r="B16" s="7" t="s">
        <v>58</v>
      </c>
      <c r="C16" s="7" t="s">
        <v>121</v>
      </c>
      <c r="D16" s="8">
        <v>44538</v>
      </c>
      <c r="E16" s="3">
        <v>-95064</v>
      </c>
      <c r="F16" s="9" t="s">
        <v>63</v>
      </c>
      <c r="G16" s="1" t="s">
        <v>337</v>
      </c>
      <c r="H16" s="12">
        <v>44728</v>
      </c>
      <c r="I16" s="16">
        <v>-95064</v>
      </c>
      <c r="J16" s="16">
        <v>-8066180.4000000004</v>
      </c>
      <c r="K16" s="1"/>
      <c r="L16" s="1"/>
    </row>
    <row r="17" spans="1:12" x14ac:dyDescent="0.35">
      <c r="A17" s="10">
        <v>16</v>
      </c>
      <c r="B17" s="7" t="s">
        <v>58</v>
      </c>
      <c r="C17" s="7" t="s">
        <v>122</v>
      </c>
      <c r="D17" s="8">
        <v>44387</v>
      </c>
      <c r="E17" s="3">
        <v>-44994.81</v>
      </c>
      <c r="F17" s="9" t="s">
        <v>68</v>
      </c>
      <c r="G17" s="1" t="s">
        <v>340</v>
      </c>
      <c r="H17" s="12">
        <v>44726</v>
      </c>
      <c r="I17" s="16">
        <v>-44994.81</v>
      </c>
      <c r="J17" s="16">
        <v>-3777314.3</v>
      </c>
      <c r="K17" s="1"/>
      <c r="L17" s="1"/>
    </row>
    <row r="18" spans="1:12" x14ac:dyDescent="0.35">
      <c r="A18" s="10">
        <v>17</v>
      </c>
      <c r="B18" s="7" t="s">
        <v>58</v>
      </c>
      <c r="C18" s="7" t="s">
        <v>67</v>
      </c>
      <c r="D18" s="8">
        <v>44395</v>
      </c>
      <c r="E18" s="3">
        <v>-194630.39</v>
      </c>
      <c r="F18" s="9" t="s">
        <v>68</v>
      </c>
      <c r="G18" s="1" t="s">
        <v>337</v>
      </c>
      <c r="H18" s="12">
        <v>44728</v>
      </c>
      <c r="I18" s="16">
        <v>-194630.39</v>
      </c>
      <c r="J18" s="16">
        <v>-16339221.24</v>
      </c>
      <c r="K18" s="1"/>
      <c r="L18" s="1"/>
    </row>
    <row r="19" spans="1:12" x14ac:dyDescent="0.35">
      <c r="A19" s="10">
        <v>18</v>
      </c>
      <c r="B19" s="7" t="s">
        <v>58</v>
      </c>
      <c r="C19" s="7" t="s">
        <v>123</v>
      </c>
      <c r="D19" s="8">
        <v>44395</v>
      </c>
      <c r="E19" s="3">
        <v>-95683.5</v>
      </c>
      <c r="F19" s="9" t="s">
        <v>68</v>
      </c>
      <c r="G19" s="1" t="s">
        <v>340</v>
      </c>
      <c r="H19" s="12">
        <v>44726</v>
      </c>
      <c r="I19" s="16">
        <v>-95683.5</v>
      </c>
      <c r="J19" s="16">
        <v>-8032629.8300000001</v>
      </c>
      <c r="K19" s="1"/>
      <c r="L19" s="1"/>
    </row>
    <row r="20" spans="1:12" x14ac:dyDescent="0.35">
      <c r="A20" s="10">
        <v>19</v>
      </c>
      <c r="B20" s="7" t="s">
        <v>58</v>
      </c>
      <c r="C20" s="7" t="s">
        <v>124</v>
      </c>
      <c r="D20" s="8">
        <v>44439</v>
      </c>
      <c r="E20" s="3">
        <v>-7366.78</v>
      </c>
      <c r="F20" s="9" t="s">
        <v>68</v>
      </c>
      <c r="G20" s="1" t="s">
        <v>340</v>
      </c>
      <c r="H20" s="12">
        <v>44726</v>
      </c>
      <c r="I20" s="16">
        <v>-7366.78</v>
      </c>
      <c r="J20" s="16">
        <v>-618441.18000000005</v>
      </c>
      <c r="K20" s="1"/>
      <c r="L20" s="1"/>
    </row>
    <row r="21" spans="1:12" x14ac:dyDescent="0.35">
      <c r="A21" s="10">
        <v>20</v>
      </c>
      <c r="B21" s="7" t="s">
        <v>58</v>
      </c>
      <c r="C21" s="7" t="s">
        <v>125</v>
      </c>
      <c r="D21" s="8">
        <v>44439</v>
      </c>
      <c r="E21" s="3">
        <v>-31538.18</v>
      </c>
      <c r="F21" s="9" t="s">
        <v>68</v>
      </c>
      <c r="G21" s="1" t="s">
        <v>340</v>
      </c>
      <c r="H21" s="12">
        <v>44726</v>
      </c>
      <c r="I21" s="16">
        <v>-31538.18</v>
      </c>
      <c r="J21" s="16">
        <v>-2647630.21</v>
      </c>
      <c r="K21" s="1"/>
      <c r="L21" s="1"/>
    </row>
    <row r="22" spans="1:12" x14ac:dyDescent="0.35">
      <c r="A22" s="10">
        <v>21</v>
      </c>
      <c r="B22" s="7" t="s">
        <v>58</v>
      </c>
      <c r="C22" s="7" t="s">
        <v>126</v>
      </c>
      <c r="D22" s="8">
        <v>44439</v>
      </c>
      <c r="E22" s="3">
        <v>-39603.910000000003</v>
      </c>
      <c r="F22" s="9" t="s">
        <v>68</v>
      </c>
      <c r="G22" s="1" t="s">
        <v>340</v>
      </c>
      <c r="H22" s="12">
        <v>44726</v>
      </c>
      <c r="I22" s="16">
        <v>-39603.910000000003</v>
      </c>
      <c r="J22" s="16">
        <v>-3324748.24</v>
      </c>
      <c r="K22" s="1"/>
      <c r="L22" s="1"/>
    </row>
    <row r="23" spans="1:12" x14ac:dyDescent="0.35">
      <c r="A23" s="10">
        <v>22</v>
      </c>
      <c r="B23" s="7" t="s">
        <v>58</v>
      </c>
      <c r="C23" s="7" t="s">
        <v>127</v>
      </c>
      <c r="D23" s="8">
        <v>44439</v>
      </c>
      <c r="E23" s="3">
        <v>-121063.8</v>
      </c>
      <c r="F23" s="9" t="s">
        <v>68</v>
      </c>
      <c r="G23" s="1" t="s">
        <v>340</v>
      </c>
      <c r="H23" s="12">
        <v>44726</v>
      </c>
      <c r="I23" s="16">
        <v>-121063.8</v>
      </c>
      <c r="J23" s="16">
        <v>-10163306.01</v>
      </c>
      <c r="K23" s="1"/>
      <c r="L23" s="1"/>
    </row>
    <row r="24" spans="1:12" x14ac:dyDescent="0.35">
      <c r="A24" s="10">
        <v>23</v>
      </c>
      <c r="B24" s="7" t="s">
        <v>58</v>
      </c>
      <c r="C24" s="7" t="s">
        <v>128</v>
      </c>
      <c r="D24" s="8">
        <v>44448</v>
      </c>
      <c r="E24" s="3">
        <v>-30117.14</v>
      </c>
      <c r="F24" s="9" t="s">
        <v>68</v>
      </c>
      <c r="G24" s="1" t="s">
        <v>340</v>
      </c>
      <c r="H24" s="12">
        <v>44726</v>
      </c>
      <c r="I24" s="16">
        <v>-30117.14</v>
      </c>
      <c r="J24" s="16">
        <v>-2537369.0499999998</v>
      </c>
      <c r="K24" s="1"/>
      <c r="L24" s="1"/>
    </row>
    <row r="25" spans="1:12" x14ac:dyDescent="0.35">
      <c r="A25" s="10">
        <v>24</v>
      </c>
      <c r="B25" s="7" t="s">
        <v>58</v>
      </c>
      <c r="C25" s="7" t="s">
        <v>129</v>
      </c>
      <c r="D25" s="8">
        <v>44459</v>
      </c>
      <c r="E25" s="3">
        <v>-111787.46</v>
      </c>
      <c r="F25" s="9" t="s">
        <v>68</v>
      </c>
      <c r="G25" s="1" t="s">
        <v>340</v>
      </c>
      <c r="H25" s="12">
        <v>44726</v>
      </c>
      <c r="I25" s="16">
        <v>-111787.46</v>
      </c>
      <c r="J25" s="16">
        <v>-9384557.2699999996</v>
      </c>
      <c r="K25" s="1"/>
      <c r="L25" s="1"/>
    </row>
    <row r="26" spans="1:12" x14ac:dyDescent="0.35">
      <c r="A26" s="10">
        <v>25</v>
      </c>
      <c r="B26" s="7" t="s">
        <v>58</v>
      </c>
      <c r="C26" s="7" t="s">
        <v>130</v>
      </c>
      <c r="D26" s="8">
        <v>44459</v>
      </c>
      <c r="E26" s="3">
        <v>-95064</v>
      </c>
      <c r="F26" s="9" t="s">
        <v>68</v>
      </c>
      <c r="G26" s="1" t="s">
        <v>340</v>
      </c>
      <c r="H26" s="12">
        <v>44726</v>
      </c>
      <c r="I26" s="16">
        <v>-95064</v>
      </c>
      <c r="J26" s="16">
        <v>-8009142</v>
      </c>
      <c r="K26" s="1"/>
      <c r="L26" s="1"/>
    </row>
    <row r="27" spans="1:12" x14ac:dyDescent="0.35">
      <c r="A27" s="10">
        <v>26</v>
      </c>
      <c r="B27" s="7" t="s">
        <v>58</v>
      </c>
      <c r="C27" s="7" t="s">
        <v>131</v>
      </c>
      <c r="D27" s="8">
        <v>44459</v>
      </c>
      <c r="E27" s="3">
        <v>-56577.07</v>
      </c>
      <c r="F27" s="9" t="s">
        <v>68</v>
      </c>
      <c r="G27" s="1" t="s">
        <v>340</v>
      </c>
      <c r="H27" s="12">
        <v>44726</v>
      </c>
      <c r="I27" s="16">
        <v>-56577.07</v>
      </c>
      <c r="J27" s="16">
        <v>-4766618.1500000004</v>
      </c>
      <c r="K27" s="1"/>
      <c r="L27" s="1"/>
    </row>
    <row r="28" spans="1:12" x14ac:dyDescent="0.35">
      <c r="A28" s="10">
        <v>27</v>
      </c>
      <c r="B28" s="7" t="s">
        <v>58</v>
      </c>
      <c r="C28" s="7" t="s">
        <v>132</v>
      </c>
      <c r="D28" s="8">
        <v>44459</v>
      </c>
      <c r="E28" s="3">
        <v>-186120.39</v>
      </c>
      <c r="F28" s="9" t="s">
        <v>68</v>
      </c>
      <c r="G28" s="1" t="s">
        <v>340</v>
      </c>
      <c r="H28" s="12">
        <v>44726</v>
      </c>
      <c r="I28" s="16">
        <v>-186120.39</v>
      </c>
      <c r="J28" s="16">
        <v>-15680642.859999999</v>
      </c>
      <c r="K28" s="1"/>
      <c r="L28" s="1"/>
    </row>
    <row r="29" spans="1:12" x14ac:dyDescent="0.35">
      <c r="A29" s="10">
        <v>28</v>
      </c>
      <c r="B29" s="7" t="s">
        <v>58</v>
      </c>
      <c r="C29" s="7" t="s">
        <v>133</v>
      </c>
      <c r="D29" s="8">
        <v>44459</v>
      </c>
      <c r="E29" s="3">
        <v>-21378.2</v>
      </c>
      <c r="F29" s="9" t="s">
        <v>68</v>
      </c>
      <c r="G29" s="1" t="s">
        <v>340</v>
      </c>
      <c r="H29" s="12">
        <v>44726</v>
      </c>
      <c r="I29" s="16">
        <v>-21378.2</v>
      </c>
      <c r="J29" s="16">
        <v>-1801113.35</v>
      </c>
      <c r="K29" s="1"/>
      <c r="L29" s="1"/>
    </row>
    <row r="30" spans="1:12" x14ac:dyDescent="0.35">
      <c r="A30" s="10">
        <v>29</v>
      </c>
      <c r="B30" s="7" t="s">
        <v>58</v>
      </c>
      <c r="C30" s="7" t="s">
        <v>134</v>
      </c>
      <c r="D30" s="8">
        <v>44460</v>
      </c>
      <c r="E30" s="3">
        <v>-167066.39000000001</v>
      </c>
      <c r="F30" s="9" t="s">
        <v>68</v>
      </c>
      <c r="G30" s="1" t="s">
        <v>340</v>
      </c>
      <c r="H30" s="12">
        <v>44726</v>
      </c>
      <c r="I30" s="16">
        <v>-167066.39000000001</v>
      </c>
      <c r="J30" s="16">
        <v>-14075343.359999999</v>
      </c>
      <c r="K30" s="1"/>
      <c r="L30" s="1"/>
    </row>
    <row r="31" spans="1:12" x14ac:dyDescent="0.35">
      <c r="A31" s="10">
        <v>30</v>
      </c>
      <c r="B31" s="7" t="s">
        <v>58</v>
      </c>
      <c r="C31" s="7" t="s">
        <v>135</v>
      </c>
      <c r="D31" s="8">
        <v>44462</v>
      </c>
      <c r="E31" s="3">
        <v>-68233.399999999994</v>
      </c>
      <c r="F31" s="9" t="s">
        <v>68</v>
      </c>
      <c r="G31" s="1" t="s">
        <v>340</v>
      </c>
      <c r="H31" s="12">
        <v>44726</v>
      </c>
      <c r="I31" s="16">
        <v>-68233.399999999994</v>
      </c>
      <c r="J31" s="16">
        <v>-5748663.9500000002</v>
      </c>
      <c r="K31" s="1"/>
      <c r="L31" s="1"/>
    </row>
    <row r="32" spans="1:12" x14ac:dyDescent="0.35">
      <c r="A32" s="10">
        <v>31</v>
      </c>
      <c r="B32" s="7" t="s">
        <v>58</v>
      </c>
      <c r="C32" s="7" t="s">
        <v>136</v>
      </c>
      <c r="D32" s="8">
        <v>44462</v>
      </c>
      <c r="E32" s="3">
        <v>-17012.02</v>
      </c>
      <c r="F32" s="9" t="s">
        <v>68</v>
      </c>
      <c r="G32" s="1" t="s">
        <v>340</v>
      </c>
      <c r="H32" s="12">
        <v>44726</v>
      </c>
      <c r="I32" s="16">
        <v>-17012.02</v>
      </c>
      <c r="J32" s="16">
        <v>-1433262.69</v>
      </c>
      <c r="K32" s="1"/>
      <c r="L32" s="1"/>
    </row>
    <row r="33" spans="1:12" x14ac:dyDescent="0.35">
      <c r="A33" s="10">
        <v>32</v>
      </c>
      <c r="B33" s="7" t="s">
        <v>58</v>
      </c>
      <c r="C33" s="7" t="s">
        <v>137</v>
      </c>
      <c r="D33" s="8">
        <v>44465</v>
      </c>
      <c r="E33" s="3">
        <v>-111521.49</v>
      </c>
      <c r="F33" s="9" t="s">
        <v>68</v>
      </c>
      <c r="G33" s="1" t="s">
        <v>340</v>
      </c>
      <c r="H33" s="12">
        <v>44726</v>
      </c>
      <c r="I33" s="16">
        <v>-111521.49</v>
      </c>
      <c r="J33" s="16">
        <v>-9395685.5299999993</v>
      </c>
      <c r="K33" s="1"/>
      <c r="L33" s="1"/>
    </row>
    <row r="34" spans="1:12" x14ac:dyDescent="0.35">
      <c r="A34" s="10">
        <v>33</v>
      </c>
      <c r="B34" s="7" t="s">
        <v>58</v>
      </c>
      <c r="C34" s="7" t="s">
        <v>138</v>
      </c>
      <c r="D34" s="8">
        <v>44469</v>
      </c>
      <c r="E34" s="3">
        <v>-37094.36</v>
      </c>
      <c r="F34" s="9" t="s">
        <v>68</v>
      </c>
      <c r="G34" s="1" t="s">
        <v>340</v>
      </c>
      <c r="H34" s="12">
        <v>44726</v>
      </c>
      <c r="I34" s="16">
        <v>-37094.36</v>
      </c>
      <c r="J34" s="16">
        <v>-3125199.83</v>
      </c>
      <c r="K34" s="1"/>
      <c r="L34" s="1"/>
    </row>
    <row r="35" spans="1:12" x14ac:dyDescent="0.35">
      <c r="A35" s="10">
        <v>34</v>
      </c>
      <c r="B35" s="7" t="s">
        <v>58</v>
      </c>
      <c r="C35" s="7" t="s">
        <v>139</v>
      </c>
      <c r="D35" s="8">
        <v>44469</v>
      </c>
      <c r="E35" s="3">
        <v>-130259.3</v>
      </c>
      <c r="F35" s="9" t="s">
        <v>68</v>
      </c>
      <c r="G35" s="1" t="s">
        <v>340</v>
      </c>
      <c r="H35" s="12">
        <v>44726</v>
      </c>
      <c r="I35" s="16">
        <v>-130259.3</v>
      </c>
      <c r="J35" s="16">
        <v>-10974346.029999999</v>
      </c>
      <c r="K35" s="1"/>
      <c r="L35" s="1"/>
    </row>
    <row r="36" spans="1:12" x14ac:dyDescent="0.35">
      <c r="A36" s="10">
        <v>35</v>
      </c>
      <c r="B36" s="7" t="s">
        <v>58</v>
      </c>
      <c r="C36" s="7" t="s">
        <v>140</v>
      </c>
      <c r="D36" s="8">
        <v>44469</v>
      </c>
      <c r="E36" s="3">
        <v>-176730.37</v>
      </c>
      <c r="F36" s="9" t="s">
        <v>68</v>
      </c>
      <c r="G36" s="1" t="s">
        <v>340</v>
      </c>
      <c r="H36" s="12">
        <v>44726</v>
      </c>
      <c r="I36" s="16">
        <v>-176730.37</v>
      </c>
      <c r="J36" s="16">
        <v>-14836514.560000001</v>
      </c>
      <c r="K36" s="1"/>
      <c r="L36" s="1"/>
    </row>
    <row r="37" spans="1:12" x14ac:dyDescent="0.35">
      <c r="A37" s="10">
        <v>36</v>
      </c>
      <c r="B37" s="7" t="s">
        <v>58</v>
      </c>
      <c r="C37" s="7" t="s">
        <v>141</v>
      </c>
      <c r="D37" s="8">
        <v>44469</v>
      </c>
      <c r="E37" s="3">
        <v>-124751.37</v>
      </c>
      <c r="F37" s="9" t="s">
        <v>68</v>
      </c>
      <c r="G37" s="1" t="s">
        <v>340</v>
      </c>
      <c r="H37" s="12">
        <v>44726</v>
      </c>
      <c r="I37" s="16">
        <v>-124751.37</v>
      </c>
      <c r="J37" s="16">
        <v>-10510302.9</v>
      </c>
      <c r="K37" s="1"/>
      <c r="L37" s="1"/>
    </row>
    <row r="38" spans="1:12" x14ac:dyDescent="0.35">
      <c r="A38" s="10">
        <v>37</v>
      </c>
      <c r="B38" s="7" t="s">
        <v>58</v>
      </c>
      <c r="C38" s="7" t="s">
        <v>142</v>
      </c>
      <c r="D38" s="8">
        <v>44469</v>
      </c>
      <c r="E38" s="3">
        <v>-66253.86</v>
      </c>
      <c r="F38" s="9" t="s">
        <v>68</v>
      </c>
      <c r="G38" s="1" t="s">
        <v>340</v>
      </c>
      <c r="H38" s="12">
        <v>44726</v>
      </c>
      <c r="I38" s="16">
        <v>-66253.86</v>
      </c>
      <c r="J38" s="16">
        <v>-5581887.71</v>
      </c>
      <c r="K38" s="1"/>
      <c r="L38" s="1"/>
    </row>
    <row r="39" spans="1:12" x14ac:dyDescent="0.35">
      <c r="A39" s="10">
        <v>38</v>
      </c>
      <c r="B39" s="7" t="s">
        <v>58</v>
      </c>
      <c r="C39" s="7" t="s">
        <v>143</v>
      </c>
      <c r="D39" s="8">
        <v>44469</v>
      </c>
      <c r="E39" s="3">
        <v>-35106.69</v>
      </c>
      <c r="F39" s="9" t="s">
        <v>68</v>
      </c>
      <c r="G39" s="1" t="s">
        <v>340</v>
      </c>
      <c r="H39" s="12">
        <v>44726</v>
      </c>
      <c r="I39" s="16">
        <v>-35106.69</v>
      </c>
      <c r="J39" s="16">
        <v>-2957738.63</v>
      </c>
      <c r="K39" s="1"/>
      <c r="L39" s="1"/>
    </row>
    <row r="40" spans="1:12" x14ac:dyDescent="0.35">
      <c r="A40" s="10">
        <v>39</v>
      </c>
      <c r="B40" s="7" t="s">
        <v>58</v>
      </c>
      <c r="C40" s="7" t="s">
        <v>144</v>
      </c>
      <c r="D40" s="8">
        <v>44500</v>
      </c>
      <c r="E40" s="3">
        <v>-142409.72</v>
      </c>
      <c r="F40" s="9" t="s">
        <v>68</v>
      </c>
      <c r="G40" s="1" t="s">
        <v>340</v>
      </c>
      <c r="H40" s="12">
        <v>44726</v>
      </c>
      <c r="I40" s="16">
        <v>-142409.72</v>
      </c>
      <c r="J40" s="16">
        <v>-11998018.91</v>
      </c>
      <c r="K40" s="1"/>
      <c r="L40" s="1"/>
    </row>
    <row r="41" spans="1:12" x14ac:dyDescent="0.35">
      <c r="A41" s="10">
        <v>40</v>
      </c>
      <c r="B41" s="7" t="s">
        <v>58</v>
      </c>
      <c r="C41" s="7" t="s">
        <v>145</v>
      </c>
      <c r="D41" s="8">
        <v>44500</v>
      </c>
      <c r="E41" s="3">
        <v>-1206.51</v>
      </c>
      <c r="F41" s="9" t="s">
        <v>68</v>
      </c>
      <c r="G41" s="1" t="s">
        <v>340</v>
      </c>
      <c r="H41" s="12">
        <v>44726</v>
      </c>
      <c r="I41" s="16">
        <v>-1206.51</v>
      </c>
      <c r="J41" s="16">
        <v>-102251.72</v>
      </c>
      <c r="K41" s="1"/>
      <c r="L41" s="1"/>
    </row>
    <row r="42" spans="1:12" x14ac:dyDescent="0.35">
      <c r="A42" s="10">
        <v>41</v>
      </c>
      <c r="B42" s="7" t="s">
        <v>58</v>
      </c>
      <c r="C42" s="7" t="s">
        <v>146</v>
      </c>
      <c r="D42" s="8">
        <v>44500</v>
      </c>
      <c r="E42" s="3">
        <v>-32173.48</v>
      </c>
      <c r="F42" s="9" t="s">
        <v>68</v>
      </c>
      <c r="G42" s="1" t="s">
        <v>340</v>
      </c>
      <c r="H42" s="12">
        <v>44726</v>
      </c>
      <c r="I42" s="16">
        <v>-32173.48</v>
      </c>
      <c r="J42" s="16">
        <v>-2720267.73</v>
      </c>
      <c r="K42" s="1"/>
      <c r="L42" s="1"/>
    </row>
    <row r="43" spans="1:12" x14ac:dyDescent="0.35">
      <c r="A43" s="10">
        <v>42</v>
      </c>
      <c r="B43" s="7" t="s">
        <v>58</v>
      </c>
      <c r="C43" s="7" t="s">
        <v>59</v>
      </c>
      <c r="D43" s="8">
        <v>44500</v>
      </c>
      <c r="E43" s="3">
        <v>-39392.75</v>
      </c>
      <c r="F43" s="9" t="s">
        <v>68</v>
      </c>
      <c r="G43" s="1" t="s">
        <v>340</v>
      </c>
      <c r="H43" s="12">
        <v>44726</v>
      </c>
      <c r="I43" s="16">
        <v>-39392.75</v>
      </c>
      <c r="J43" s="16">
        <v>-3318839.19</v>
      </c>
      <c r="K43" s="1"/>
      <c r="L43" s="1"/>
    </row>
    <row r="44" spans="1:12" x14ac:dyDescent="0.35">
      <c r="A44" s="10">
        <v>43</v>
      </c>
      <c r="B44" s="7" t="s">
        <v>58</v>
      </c>
      <c r="C44" s="7" t="s">
        <v>147</v>
      </c>
      <c r="D44" s="8">
        <v>44500</v>
      </c>
      <c r="E44" s="3">
        <v>-22707.82</v>
      </c>
      <c r="F44" s="9" t="s">
        <v>68</v>
      </c>
      <c r="G44" s="1" t="s">
        <v>340</v>
      </c>
      <c r="H44" s="12">
        <v>44726</v>
      </c>
      <c r="I44" s="16">
        <v>-22707.82</v>
      </c>
      <c r="J44" s="16">
        <v>-1919946.18</v>
      </c>
      <c r="K44" s="1"/>
      <c r="L44" s="1"/>
    </row>
    <row r="45" spans="1:12" x14ac:dyDescent="0.35">
      <c r="A45" s="10">
        <v>44</v>
      </c>
      <c r="B45" s="7" t="s">
        <v>58</v>
      </c>
      <c r="C45" s="7" t="s">
        <v>61</v>
      </c>
      <c r="D45" s="8">
        <v>44500</v>
      </c>
      <c r="E45" s="3">
        <v>-216929.32</v>
      </c>
      <c r="F45" s="9" t="s">
        <v>68</v>
      </c>
      <c r="G45" s="1" t="s">
        <v>340</v>
      </c>
      <c r="H45" s="12">
        <v>44726</v>
      </c>
      <c r="I45" s="16">
        <v>-216929.32</v>
      </c>
      <c r="J45" s="16">
        <v>-18341374.010000002</v>
      </c>
      <c r="K45" s="1"/>
      <c r="L45" s="1"/>
    </row>
    <row r="46" spans="1:12" x14ac:dyDescent="0.35">
      <c r="A46" s="10">
        <v>45</v>
      </c>
      <c r="B46" s="7" t="s">
        <v>58</v>
      </c>
      <c r="C46" s="7" t="s">
        <v>148</v>
      </c>
      <c r="D46" s="8">
        <v>44530</v>
      </c>
      <c r="E46" s="3">
        <v>-6767.99</v>
      </c>
      <c r="F46" s="9" t="s">
        <v>68</v>
      </c>
      <c r="G46" s="1" t="s">
        <v>340</v>
      </c>
      <c r="H46" s="12">
        <v>44726</v>
      </c>
      <c r="I46" s="16">
        <v>-6767.99</v>
      </c>
      <c r="J46" s="16">
        <v>-572233.55000000005</v>
      </c>
      <c r="K46" s="1"/>
      <c r="L46" s="1"/>
    </row>
    <row r="47" spans="1:12" x14ac:dyDescent="0.35">
      <c r="A47" s="10">
        <v>46</v>
      </c>
      <c r="B47" s="7" t="s">
        <v>58</v>
      </c>
      <c r="C47" s="7" t="s">
        <v>149</v>
      </c>
      <c r="D47" s="8">
        <v>44530</v>
      </c>
      <c r="E47" s="3">
        <v>-2886.16</v>
      </c>
      <c r="F47" s="9" t="s">
        <v>68</v>
      </c>
      <c r="G47" s="1" t="s">
        <v>340</v>
      </c>
      <c r="H47" s="12">
        <v>44726</v>
      </c>
      <c r="I47" s="16">
        <v>-2886.16</v>
      </c>
      <c r="J47" s="16">
        <v>-244602.06</v>
      </c>
      <c r="K47" s="1"/>
      <c r="L47" s="1"/>
    </row>
    <row r="48" spans="1:12" x14ac:dyDescent="0.35">
      <c r="A48" s="10">
        <v>47</v>
      </c>
      <c r="B48" s="7" t="s">
        <v>58</v>
      </c>
      <c r="C48" s="7" t="s">
        <v>150</v>
      </c>
      <c r="D48" s="8">
        <v>44530</v>
      </c>
      <c r="E48" s="3">
        <v>-71864.509999999995</v>
      </c>
      <c r="F48" s="9" t="s">
        <v>68</v>
      </c>
      <c r="G48" s="1" t="s">
        <v>340</v>
      </c>
      <c r="H48" s="12">
        <v>44726</v>
      </c>
      <c r="I48" s="16">
        <v>-71864.509999999995</v>
      </c>
      <c r="J48" s="16">
        <v>-6076144.3200000003</v>
      </c>
      <c r="K48" s="1"/>
      <c r="L48" s="1"/>
    </row>
    <row r="49" spans="1:12" x14ac:dyDescent="0.35">
      <c r="A49" s="10">
        <v>48</v>
      </c>
      <c r="B49" s="7" t="s">
        <v>58</v>
      </c>
      <c r="C49" s="7" t="s">
        <v>151</v>
      </c>
      <c r="D49" s="8">
        <v>44530</v>
      </c>
      <c r="E49" s="3">
        <v>-106032.37</v>
      </c>
      <c r="F49" s="9" t="s">
        <v>68</v>
      </c>
      <c r="G49" s="1" t="s">
        <v>340</v>
      </c>
      <c r="H49" s="12">
        <v>44726</v>
      </c>
      <c r="I49" s="4">
        <v>-106032.37</v>
      </c>
      <c r="J49" s="4">
        <v>-8965036.8800000008</v>
      </c>
      <c r="K49" s="1"/>
      <c r="L49" s="1"/>
    </row>
    <row r="50" spans="1:12" x14ac:dyDescent="0.35">
      <c r="A50" s="10">
        <v>49</v>
      </c>
      <c r="B50" s="7" t="s">
        <v>58</v>
      </c>
      <c r="C50" s="7" t="s">
        <v>152</v>
      </c>
      <c r="D50" s="8">
        <v>44530</v>
      </c>
      <c r="E50" s="3">
        <v>-64152.04</v>
      </c>
      <c r="F50" s="9" t="s">
        <v>68</v>
      </c>
      <c r="G50" s="1" t="s">
        <v>340</v>
      </c>
      <c r="H50" s="12">
        <v>44726</v>
      </c>
      <c r="I50" s="4">
        <v>-64152.04</v>
      </c>
      <c r="J50" s="4">
        <v>-5436885.3899999997</v>
      </c>
      <c r="K50" s="1"/>
      <c r="L50" s="1"/>
    </row>
    <row r="51" spans="1:12" x14ac:dyDescent="0.35">
      <c r="A51" s="10">
        <v>50</v>
      </c>
      <c r="B51" s="7" t="s">
        <v>58</v>
      </c>
      <c r="C51" s="7" t="s">
        <v>153</v>
      </c>
      <c r="D51" s="8">
        <v>44530</v>
      </c>
      <c r="E51" s="3">
        <v>-121272.2</v>
      </c>
      <c r="F51" s="9" t="s">
        <v>68</v>
      </c>
      <c r="G51" s="1" t="s">
        <v>340</v>
      </c>
      <c r="H51" s="12">
        <v>44726</v>
      </c>
      <c r="I51" s="4">
        <v>-121272.2</v>
      </c>
      <c r="J51" s="4">
        <v>-10217182.85</v>
      </c>
      <c r="K51" s="1"/>
      <c r="L51" s="1"/>
    </row>
    <row r="52" spans="1:12" x14ac:dyDescent="0.35">
      <c r="A52" s="10">
        <v>51</v>
      </c>
      <c r="B52" s="7" t="s">
        <v>58</v>
      </c>
      <c r="C52" s="7" t="s">
        <v>154</v>
      </c>
      <c r="D52" s="8">
        <v>44530</v>
      </c>
      <c r="E52" s="3">
        <v>-209819.64</v>
      </c>
      <c r="F52" s="9" t="s">
        <v>68</v>
      </c>
      <c r="G52" s="1" t="s">
        <v>340</v>
      </c>
      <c r="H52" s="12">
        <v>44726</v>
      </c>
      <c r="I52" s="4">
        <v>-209819.64</v>
      </c>
      <c r="J52" s="4">
        <v>-17782214.489999998</v>
      </c>
      <c r="K52" s="1"/>
      <c r="L52" s="1"/>
    </row>
    <row r="53" spans="1:12" x14ac:dyDescent="0.35">
      <c r="A53" s="10">
        <v>52</v>
      </c>
      <c r="B53" s="7" t="s">
        <v>58</v>
      </c>
      <c r="C53" s="7" t="s">
        <v>155</v>
      </c>
      <c r="D53" s="8">
        <v>44530</v>
      </c>
      <c r="E53" s="3">
        <v>-156133.87</v>
      </c>
      <c r="F53" s="9" t="s">
        <v>68</v>
      </c>
      <c r="G53" s="1" t="s">
        <v>340</v>
      </c>
      <c r="H53" s="12">
        <v>44726</v>
      </c>
      <c r="I53" s="4">
        <v>-156133.87</v>
      </c>
      <c r="J53" s="4">
        <v>-13201118.710000001</v>
      </c>
      <c r="K53" s="1"/>
      <c r="L53" s="1"/>
    </row>
    <row r="54" spans="1:12" x14ac:dyDescent="0.35">
      <c r="A54" s="10">
        <v>53</v>
      </c>
      <c r="B54" s="7" t="s">
        <v>58</v>
      </c>
      <c r="C54" s="7" t="s">
        <v>156</v>
      </c>
      <c r="D54" s="8">
        <v>44530</v>
      </c>
      <c r="E54" s="3">
        <v>-176046.07999999999</v>
      </c>
      <c r="F54" s="9" t="s">
        <v>68</v>
      </c>
      <c r="G54" s="1" t="s">
        <v>340</v>
      </c>
      <c r="H54" s="12">
        <v>44726</v>
      </c>
      <c r="I54" s="16">
        <v>-176046.07999999999</v>
      </c>
      <c r="J54" s="16">
        <v>-14884696.060000001</v>
      </c>
      <c r="K54" s="1"/>
      <c r="L54" s="1"/>
    </row>
    <row r="55" spans="1:12" x14ac:dyDescent="0.35">
      <c r="A55" s="10">
        <v>54</v>
      </c>
      <c r="B55" s="7" t="s">
        <v>58</v>
      </c>
      <c r="C55" s="7" t="s">
        <v>157</v>
      </c>
      <c r="D55" s="8">
        <v>44560</v>
      </c>
      <c r="E55" s="3">
        <v>-85000.01</v>
      </c>
      <c r="F55" s="9" t="s">
        <v>68</v>
      </c>
      <c r="G55" s="1" t="s">
        <v>340</v>
      </c>
      <c r="H55" s="12">
        <v>44726</v>
      </c>
      <c r="I55" s="16">
        <v>-85000.01</v>
      </c>
      <c r="J55" s="16">
        <v>-7212250.8499999996</v>
      </c>
      <c r="K55" s="1"/>
      <c r="L55" s="1"/>
    </row>
    <row r="56" spans="1:12" x14ac:dyDescent="0.35">
      <c r="A56" s="10">
        <v>55</v>
      </c>
      <c r="B56" s="7" t="s">
        <v>58</v>
      </c>
      <c r="C56" s="7" t="s">
        <v>158</v>
      </c>
      <c r="D56" s="8">
        <v>44560</v>
      </c>
      <c r="E56" s="3">
        <v>-79968.42</v>
      </c>
      <c r="F56" s="9" t="s">
        <v>68</v>
      </c>
      <c r="G56" s="1" t="s">
        <v>340</v>
      </c>
      <c r="H56" s="12">
        <v>44726</v>
      </c>
      <c r="I56" s="16">
        <v>-79968.42</v>
      </c>
      <c r="J56" s="16">
        <v>-6777323.5999999996</v>
      </c>
      <c r="K56" s="1"/>
      <c r="L56" s="1"/>
    </row>
    <row r="57" spans="1:12" x14ac:dyDescent="0.35">
      <c r="A57" s="10">
        <v>56</v>
      </c>
      <c r="B57" s="7" t="s">
        <v>58</v>
      </c>
      <c r="C57" s="7" t="s">
        <v>159</v>
      </c>
      <c r="D57" s="8">
        <v>44560</v>
      </c>
      <c r="E57" s="3">
        <v>-170905.14</v>
      </c>
      <c r="F57" s="9" t="s">
        <v>68</v>
      </c>
      <c r="G57" s="1" t="s">
        <v>340</v>
      </c>
      <c r="H57" s="12">
        <v>44726</v>
      </c>
      <c r="I57" s="4">
        <v>-1170905.1399999999</v>
      </c>
      <c r="J57" s="4">
        <v>-14501301.130000001</v>
      </c>
      <c r="K57" s="1"/>
      <c r="L57" s="1"/>
    </row>
    <row r="58" spans="1:12" x14ac:dyDescent="0.35">
      <c r="A58" s="10">
        <v>57</v>
      </c>
      <c r="B58" s="7" t="s">
        <v>58</v>
      </c>
      <c r="C58" s="7" t="s">
        <v>160</v>
      </c>
      <c r="D58" s="8">
        <v>44560</v>
      </c>
      <c r="E58" s="3">
        <v>-212583.07</v>
      </c>
      <c r="F58" s="9" t="s">
        <v>68</v>
      </c>
      <c r="G58" s="1" t="s">
        <v>340</v>
      </c>
      <c r="H58" s="12">
        <v>44726</v>
      </c>
      <c r="I58" s="16">
        <v>-212583.07</v>
      </c>
      <c r="J58" s="16">
        <v>-18016415.18</v>
      </c>
      <c r="K58" s="1"/>
      <c r="L58" s="1"/>
    </row>
    <row r="59" spans="1:12" x14ac:dyDescent="0.35">
      <c r="A59" s="10">
        <v>58</v>
      </c>
      <c r="B59" s="7" t="s">
        <v>58</v>
      </c>
      <c r="C59" s="7" t="s">
        <v>161</v>
      </c>
      <c r="D59" s="8">
        <v>44560</v>
      </c>
      <c r="E59" s="3">
        <v>-17246.84</v>
      </c>
      <c r="F59" s="9" t="s">
        <v>68</v>
      </c>
      <c r="G59" s="1" t="s">
        <v>340</v>
      </c>
      <c r="H59" s="12">
        <v>44726</v>
      </c>
      <c r="I59" s="16">
        <v>-17246.84</v>
      </c>
      <c r="J59" s="16">
        <v>-1461669.69</v>
      </c>
      <c r="K59" s="1"/>
      <c r="L59" s="1"/>
    </row>
    <row r="60" spans="1:12" x14ac:dyDescent="0.35">
      <c r="A60" s="10">
        <v>59</v>
      </c>
      <c r="B60" s="7" t="s">
        <v>58</v>
      </c>
      <c r="C60" s="7" t="s">
        <v>162</v>
      </c>
      <c r="D60" s="8">
        <v>44560</v>
      </c>
      <c r="E60" s="3">
        <v>-157832.54</v>
      </c>
      <c r="F60" s="9" t="s">
        <v>68</v>
      </c>
      <c r="G60" s="1" t="s">
        <v>340</v>
      </c>
      <c r="H60" s="12">
        <v>44726</v>
      </c>
      <c r="I60" s="16">
        <v>-157832.54</v>
      </c>
      <c r="J60" s="16">
        <v>-13376307.77</v>
      </c>
      <c r="K60" s="1"/>
      <c r="L60" s="1"/>
    </row>
    <row r="61" spans="1:12" x14ac:dyDescent="0.35">
      <c r="A61" s="10">
        <v>60</v>
      </c>
      <c r="B61" s="7" t="s">
        <v>58</v>
      </c>
      <c r="C61" s="7" t="s">
        <v>163</v>
      </c>
      <c r="D61" s="8">
        <v>44560</v>
      </c>
      <c r="E61" s="3">
        <v>-71120.58</v>
      </c>
      <c r="F61" s="9" t="s">
        <v>68</v>
      </c>
      <c r="G61" s="1" t="s">
        <v>340</v>
      </c>
      <c r="H61" s="12">
        <v>44726</v>
      </c>
      <c r="I61" s="16">
        <v>-71120.58</v>
      </c>
      <c r="J61" s="16">
        <v>-6027469.1600000001</v>
      </c>
      <c r="K61" s="1"/>
      <c r="L61" s="1"/>
    </row>
    <row r="62" spans="1:12" x14ac:dyDescent="0.35">
      <c r="A62" s="10">
        <v>61</v>
      </c>
      <c r="B62" s="7" t="s">
        <v>58</v>
      </c>
      <c r="C62" s="7" t="s">
        <v>164</v>
      </c>
      <c r="D62" s="8">
        <v>44565</v>
      </c>
      <c r="E62" s="3">
        <v>-169226.23999999999</v>
      </c>
      <c r="F62" s="9" t="s">
        <v>63</v>
      </c>
      <c r="G62" s="1" t="s">
        <v>337</v>
      </c>
      <c r="H62" s="12">
        <v>44728</v>
      </c>
      <c r="I62" s="16">
        <v>-169226.23999999999</v>
      </c>
      <c r="J62" s="16">
        <v>-14358846.460000001</v>
      </c>
      <c r="K62" s="1"/>
      <c r="L62" s="1"/>
    </row>
    <row r="63" spans="1:12" x14ac:dyDescent="0.35">
      <c r="A63" s="10">
        <v>62</v>
      </c>
      <c r="B63" s="7" t="s">
        <v>58</v>
      </c>
      <c r="C63" s="7" t="s">
        <v>165</v>
      </c>
      <c r="D63" s="8">
        <v>44586</v>
      </c>
      <c r="E63" s="3">
        <v>-124140.88</v>
      </c>
      <c r="F63" s="9" t="s">
        <v>68</v>
      </c>
      <c r="G63" s="1" t="s">
        <v>340</v>
      </c>
      <c r="H63" s="12">
        <v>44726</v>
      </c>
      <c r="I63" s="16">
        <v>-124140.88</v>
      </c>
      <c r="J63" s="16">
        <v>-10533353.67</v>
      </c>
      <c r="K63" s="1"/>
      <c r="L63" s="1"/>
    </row>
    <row r="64" spans="1:12" x14ac:dyDescent="0.35">
      <c r="A64" s="10">
        <v>63</v>
      </c>
      <c r="B64" s="7" t="s">
        <v>58</v>
      </c>
      <c r="C64" s="7" t="s">
        <v>166</v>
      </c>
      <c r="D64" s="8">
        <v>44586</v>
      </c>
      <c r="E64" s="3">
        <v>-65309.19</v>
      </c>
      <c r="F64" s="9" t="s">
        <v>68</v>
      </c>
      <c r="G64" s="1" t="s">
        <v>340</v>
      </c>
      <c r="H64" s="12">
        <v>44726</v>
      </c>
      <c r="I64" s="16">
        <v>-65309.19</v>
      </c>
      <c r="J64" s="16">
        <v>-5541484.7699999996</v>
      </c>
      <c r="K64" s="1"/>
      <c r="L64" s="1"/>
    </row>
    <row r="65" spans="1:12" x14ac:dyDescent="0.35">
      <c r="A65" s="10">
        <v>64</v>
      </c>
      <c r="B65" s="7" t="s">
        <v>58</v>
      </c>
      <c r="C65" s="7" t="s">
        <v>167</v>
      </c>
      <c r="D65" s="8">
        <v>44592</v>
      </c>
      <c r="E65" s="3">
        <v>-114729.8</v>
      </c>
      <c r="F65" s="9" t="s">
        <v>68</v>
      </c>
      <c r="G65" s="1" t="s">
        <v>340</v>
      </c>
      <c r="H65" s="12">
        <v>44726</v>
      </c>
      <c r="I65" s="16">
        <v>-114729.8</v>
      </c>
      <c r="J65" s="16">
        <v>-9757769.4900000002</v>
      </c>
      <c r="K65" s="1"/>
      <c r="L65" s="1"/>
    </row>
    <row r="66" spans="1:12" x14ac:dyDescent="0.35">
      <c r="A66" s="10">
        <v>65</v>
      </c>
      <c r="B66" s="7" t="s">
        <v>58</v>
      </c>
      <c r="C66" s="7" t="s">
        <v>168</v>
      </c>
      <c r="D66" s="8">
        <v>44592</v>
      </c>
      <c r="E66" s="3">
        <v>-138183.03</v>
      </c>
      <c r="F66" s="9" t="s">
        <v>68</v>
      </c>
      <c r="G66" s="1" t="s">
        <v>340</v>
      </c>
      <c r="H66" s="12">
        <v>44726</v>
      </c>
      <c r="I66" s="16">
        <v>-138183.03</v>
      </c>
      <c r="J66" s="16">
        <v>-11724830.1</v>
      </c>
      <c r="K66" s="1"/>
      <c r="L66" s="1"/>
    </row>
    <row r="67" spans="1:12" x14ac:dyDescent="0.35">
      <c r="A67" s="10">
        <v>66</v>
      </c>
      <c r="B67" s="7" t="s">
        <v>58</v>
      </c>
      <c r="C67" s="7" t="s">
        <v>169</v>
      </c>
      <c r="D67" s="8">
        <v>44592</v>
      </c>
      <c r="E67" s="3">
        <v>-130383.9</v>
      </c>
      <c r="F67" s="9" t="s">
        <v>68</v>
      </c>
      <c r="G67" s="1" t="s">
        <v>340</v>
      </c>
      <c r="H67" s="12">
        <v>44726</v>
      </c>
      <c r="I67" s="16">
        <v>-130383.9</v>
      </c>
      <c r="J67" s="16">
        <v>-11089150.699999999</v>
      </c>
      <c r="K67" s="1"/>
      <c r="L67" s="1"/>
    </row>
    <row r="68" spans="1:12" x14ac:dyDescent="0.35">
      <c r="A68" s="10">
        <v>67</v>
      </c>
      <c r="B68" s="7" t="s">
        <v>58</v>
      </c>
      <c r="C68" s="7" t="s">
        <v>170</v>
      </c>
      <c r="D68" s="8">
        <v>44592</v>
      </c>
      <c r="E68" s="3">
        <v>-144138.59</v>
      </c>
      <c r="F68" s="9" t="s">
        <v>68</v>
      </c>
      <c r="G68" s="1" t="s">
        <v>340</v>
      </c>
      <c r="H68" s="12">
        <v>44726</v>
      </c>
      <c r="I68" s="16">
        <v>-144138.59</v>
      </c>
      <c r="J68" s="16">
        <v>-12230159.359999999</v>
      </c>
      <c r="K68" s="1"/>
      <c r="L68" s="1"/>
    </row>
    <row r="69" spans="1:12" x14ac:dyDescent="0.35">
      <c r="A69" s="10">
        <v>68</v>
      </c>
      <c r="B69" s="7" t="s">
        <v>58</v>
      </c>
      <c r="C69" s="7" t="s">
        <v>171</v>
      </c>
      <c r="D69" s="8">
        <v>44592</v>
      </c>
      <c r="E69" s="3">
        <v>-32334.75</v>
      </c>
      <c r="F69" s="9" t="s">
        <v>68</v>
      </c>
      <c r="G69" s="1" t="s">
        <v>340</v>
      </c>
      <c r="H69" s="12">
        <v>44726</v>
      </c>
      <c r="I69" s="16">
        <v>-32334.75</v>
      </c>
      <c r="J69" s="16">
        <v>-2743603.54</v>
      </c>
      <c r="K69" s="1"/>
      <c r="L69" s="1"/>
    </row>
    <row r="70" spans="1:12" x14ac:dyDescent="0.35">
      <c r="A70" s="10">
        <v>69</v>
      </c>
      <c r="B70" s="7" t="s">
        <v>58</v>
      </c>
      <c r="C70" s="7" t="s">
        <v>172</v>
      </c>
      <c r="D70" s="8">
        <v>44592</v>
      </c>
      <c r="E70" s="3">
        <v>-10795.37</v>
      </c>
      <c r="F70" s="9" t="s">
        <v>68</v>
      </c>
      <c r="G70" s="1" t="s">
        <v>340</v>
      </c>
      <c r="H70" s="12">
        <v>44726</v>
      </c>
      <c r="I70" s="16">
        <v>-10795.37</v>
      </c>
      <c r="J70" s="16">
        <v>-918146.22</v>
      </c>
      <c r="K70" s="1"/>
      <c r="L70" s="1"/>
    </row>
    <row r="71" spans="1:12" x14ac:dyDescent="0.35">
      <c r="A71" s="10">
        <v>70</v>
      </c>
      <c r="B71" s="7" t="s">
        <v>58</v>
      </c>
      <c r="C71" s="7" t="s">
        <v>173</v>
      </c>
      <c r="D71" s="8">
        <v>44620</v>
      </c>
      <c r="E71" s="3">
        <v>-46347.99</v>
      </c>
      <c r="F71" s="9" t="s">
        <v>68</v>
      </c>
      <c r="G71" s="1" t="s">
        <v>340</v>
      </c>
      <c r="H71" s="12">
        <v>44726</v>
      </c>
      <c r="I71" s="16">
        <v>-46347.99</v>
      </c>
      <c r="J71" s="16">
        <v>-3941896.55</v>
      </c>
      <c r="K71" s="1"/>
      <c r="L71" s="1"/>
    </row>
    <row r="72" spans="1:12" x14ac:dyDescent="0.35">
      <c r="A72" s="10">
        <v>71</v>
      </c>
      <c r="B72" s="7" t="s">
        <v>58</v>
      </c>
      <c r="C72" s="7" t="s">
        <v>174</v>
      </c>
      <c r="D72" s="8">
        <v>44620</v>
      </c>
      <c r="E72" s="3">
        <v>-126423.15</v>
      </c>
      <c r="F72" s="9" t="s">
        <v>68</v>
      </c>
      <c r="G72" s="1" t="s">
        <v>340</v>
      </c>
      <c r="H72" s="12">
        <v>44726</v>
      </c>
      <c r="I72" s="16">
        <v>-126423.15</v>
      </c>
      <c r="J72" s="16">
        <v>-10752288.91</v>
      </c>
      <c r="K72" s="1"/>
      <c r="L72" s="1"/>
    </row>
    <row r="73" spans="1:12" x14ac:dyDescent="0.35">
      <c r="A73" s="10">
        <v>72</v>
      </c>
      <c r="B73" s="7" t="s">
        <v>58</v>
      </c>
      <c r="C73" s="7" t="s">
        <v>175</v>
      </c>
      <c r="D73" s="8">
        <v>44620</v>
      </c>
      <c r="E73" s="3">
        <v>-201698.91</v>
      </c>
      <c r="F73" s="9" t="s">
        <v>68</v>
      </c>
      <c r="G73" s="1" t="s">
        <v>340</v>
      </c>
      <c r="H73" s="12">
        <v>44726</v>
      </c>
      <c r="I73" s="16">
        <v>-201698.91</v>
      </c>
      <c r="J73" s="16">
        <v>-17154492.300000001</v>
      </c>
      <c r="K73" s="1"/>
      <c r="L73" s="1"/>
    </row>
    <row r="74" spans="1:12" x14ac:dyDescent="0.35">
      <c r="A74" s="10">
        <v>73</v>
      </c>
      <c r="B74" s="7" t="s">
        <v>58</v>
      </c>
      <c r="C74" s="7" t="s">
        <v>176</v>
      </c>
      <c r="D74" s="8">
        <v>44620</v>
      </c>
      <c r="E74" s="3">
        <v>-11176.28</v>
      </c>
      <c r="F74" s="9" t="s">
        <v>68</v>
      </c>
      <c r="G74" s="1" t="s">
        <v>340</v>
      </c>
      <c r="H74" s="12">
        <v>44726</v>
      </c>
      <c r="I74" s="16">
        <v>-11176.28</v>
      </c>
      <c r="J74" s="16">
        <v>-950542.61</v>
      </c>
      <c r="K74" s="1"/>
      <c r="L74" s="1"/>
    </row>
    <row r="75" spans="1:12" x14ac:dyDescent="0.35">
      <c r="A75" s="10">
        <v>74</v>
      </c>
      <c r="B75" s="7" t="s">
        <v>4</v>
      </c>
      <c r="C75" s="7" t="s">
        <v>177</v>
      </c>
      <c r="D75" s="8">
        <v>44481</v>
      </c>
      <c r="E75" s="3">
        <v>101.69</v>
      </c>
      <c r="F75" s="9" t="s">
        <v>178</v>
      </c>
      <c r="G75" s="1" t="s">
        <v>337</v>
      </c>
      <c r="H75" s="12">
        <v>44728</v>
      </c>
      <c r="I75">
        <v>-101.69</v>
      </c>
      <c r="J75" s="16">
        <v>-8700</v>
      </c>
      <c r="K75" s="1"/>
      <c r="L75" s="1"/>
    </row>
    <row r="76" spans="1:12" x14ac:dyDescent="0.35">
      <c r="A76" s="10">
        <v>75</v>
      </c>
      <c r="B76" s="7" t="s">
        <v>5</v>
      </c>
      <c r="C76" s="7" t="s">
        <v>179</v>
      </c>
      <c r="D76" s="8">
        <v>44524</v>
      </c>
      <c r="E76" s="3">
        <v>320.60000000000002</v>
      </c>
      <c r="F76" s="9" t="s">
        <v>180</v>
      </c>
      <c r="G76" s="1" t="s">
        <v>337</v>
      </c>
      <c r="H76" s="12">
        <v>44728</v>
      </c>
      <c r="I76">
        <v>320.60000000000002</v>
      </c>
      <c r="J76" s="16">
        <v>27170.959999999999</v>
      </c>
      <c r="K76" s="1"/>
      <c r="L76" s="1"/>
    </row>
    <row r="77" spans="1:12" x14ac:dyDescent="0.35">
      <c r="A77" s="10">
        <v>76</v>
      </c>
      <c r="B77" s="7" t="s">
        <v>100</v>
      </c>
      <c r="C77" s="7" t="s">
        <v>181</v>
      </c>
      <c r="D77" s="8">
        <v>44538</v>
      </c>
      <c r="E77" s="3">
        <v>177.17</v>
      </c>
      <c r="F77" s="9" t="s">
        <v>182</v>
      </c>
      <c r="G77" s="1" t="s">
        <v>337</v>
      </c>
      <c r="H77" s="12">
        <v>44728</v>
      </c>
      <c r="I77" s="3">
        <v>177.17</v>
      </c>
      <c r="J77" s="16">
        <v>15210</v>
      </c>
      <c r="K77" s="1"/>
      <c r="L77" s="1"/>
    </row>
    <row r="78" spans="1:12" x14ac:dyDescent="0.35">
      <c r="A78" s="10">
        <v>77</v>
      </c>
      <c r="B78" s="7" t="s">
        <v>103</v>
      </c>
      <c r="C78" s="7" t="s">
        <v>183</v>
      </c>
      <c r="D78" s="8">
        <v>44439</v>
      </c>
      <c r="E78" s="3">
        <v>203135.49</v>
      </c>
      <c r="F78" s="9" t="s">
        <v>105</v>
      </c>
      <c r="G78" s="1" t="s">
        <v>337</v>
      </c>
      <c r="H78" s="11">
        <v>44721</v>
      </c>
      <c r="I78" s="16">
        <v>203135.49</v>
      </c>
      <c r="J78" s="16">
        <v>17114165.030000001</v>
      </c>
      <c r="K78" s="16">
        <v>203135.49</v>
      </c>
      <c r="L78" s="1"/>
    </row>
    <row r="79" spans="1:12" x14ac:dyDescent="0.35">
      <c r="A79" s="10">
        <v>78</v>
      </c>
      <c r="B79" s="7" t="s">
        <v>103</v>
      </c>
      <c r="C79" s="7" t="s">
        <v>184</v>
      </c>
      <c r="D79" s="8">
        <v>44561</v>
      </c>
      <c r="E79" s="3">
        <v>57580.1</v>
      </c>
      <c r="F79" s="9" t="s">
        <v>185</v>
      </c>
      <c r="G79" s="1" t="s">
        <v>337</v>
      </c>
      <c r="H79" s="11">
        <v>44721</v>
      </c>
      <c r="I79" s="16">
        <v>57580.1</v>
      </c>
      <c r="J79" s="16">
        <v>4885671.49</v>
      </c>
      <c r="K79" s="16">
        <v>57580.1</v>
      </c>
      <c r="L79" s="1"/>
    </row>
    <row r="80" spans="1:12" x14ac:dyDescent="0.35">
      <c r="A80" s="10">
        <v>79</v>
      </c>
      <c r="B80" s="7" t="s">
        <v>103</v>
      </c>
      <c r="C80" s="7" t="s">
        <v>186</v>
      </c>
      <c r="D80" s="8">
        <v>44530</v>
      </c>
      <c r="E80" s="3">
        <v>43839.43</v>
      </c>
      <c r="F80" s="9" t="s">
        <v>187</v>
      </c>
      <c r="G80" s="1" t="s">
        <v>337</v>
      </c>
      <c r="H80" s="11">
        <v>44721</v>
      </c>
      <c r="I80" s="16">
        <v>43839.43</v>
      </c>
      <c r="J80" s="16">
        <v>3719775.64</v>
      </c>
      <c r="K80" s="16">
        <v>43839.43</v>
      </c>
      <c r="L80" s="1"/>
    </row>
    <row r="81" spans="1:14" x14ac:dyDescent="0.35">
      <c r="A81" s="10">
        <v>80</v>
      </c>
      <c r="B81" s="7" t="s">
        <v>103</v>
      </c>
      <c r="C81" s="7" t="s">
        <v>188</v>
      </c>
      <c r="D81" s="8">
        <v>44620</v>
      </c>
      <c r="E81" s="3">
        <v>64328.56</v>
      </c>
      <c r="F81" s="9" t="s">
        <v>111</v>
      </c>
      <c r="G81" s="1" t="s">
        <v>337</v>
      </c>
      <c r="H81" s="11">
        <v>44721</v>
      </c>
      <c r="I81" s="16">
        <v>64328.56</v>
      </c>
      <c r="J81" s="16">
        <v>5458278.3200000003</v>
      </c>
      <c r="K81" s="16">
        <v>64328.56</v>
      </c>
      <c r="L81" s="1"/>
    </row>
    <row r="82" spans="1:14" x14ac:dyDescent="0.35">
      <c r="A82" s="10">
        <v>81</v>
      </c>
      <c r="B82" s="7" t="s">
        <v>6</v>
      </c>
      <c r="C82" s="7" t="s">
        <v>189</v>
      </c>
      <c r="D82" s="8">
        <v>44383</v>
      </c>
      <c r="E82" s="3">
        <v>63104.800000000003</v>
      </c>
      <c r="F82" s="9" t="s">
        <v>14</v>
      </c>
      <c r="G82" s="1" t="s">
        <v>337</v>
      </c>
      <c r="H82" s="11">
        <v>44721</v>
      </c>
      <c r="I82" s="16">
        <v>63104.800000000003</v>
      </c>
      <c r="J82" s="16">
        <v>5297647.96</v>
      </c>
      <c r="K82" s="16">
        <v>63104.800000000003</v>
      </c>
      <c r="L82" t="s">
        <v>383</v>
      </c>
      <c r="M82" t="s">
        <v>383</v>
      </c>
      <c r="N82" t="s">
        <v>383</v>
      </c>
    </row>
    <row r="83" spans="1:14" x14ac:dyDescent="0.35">
      <c r="A83" s="10">
        <v>82</v>
      </c>
      <c r="B83" s="7" t="s">
        <v>6</v>
      </c>
      <c r="C83" s="7" t="s">
        <v>7</v>
      </c>
      <c r="D83" s="8">
        <v>44387</v>
      </c>
      <c r="E83" s="3">
        <v>49988.75</v>
      </c>
      <c r="F83" s="9" t="s">
        <v>8</v>
      </c>
      <c r="G83" s="1"/>
      <c r="H83" s="1"/>
      <c r="I83" s="1"/>
      <c r="J83" s="1"/>
      <c r="K83" s="1"/>
      <c r="L83" s="1"/>
    </row>
    <row r="84" spans="1:14" x14ac:dyDescent="0.35">
      <c r="A84" s="10">
        <v>83</v>
      </c>
      <c r="B84" s="7" t="s">
        <v>6</v>
      </c>
      <c r="C84" s="7" t="s">
        <v>190</v>
      </c>
      <c r="D84" s="8">
        <v>44396</v>
      </c>
      <c r="E84" s="3">
        <v>68382.73</v>
      </c>
      <c r="F84" s="9" t="s">
        <v>8</v>
      </c>
      <c r="G84" s="1" t="s">
        <v>337</v>
      </c>
      <c r="H84" s="11">
        <v>44721</v>
      </c>
      <c r="I84" s="16">
        <v>68382.73</v>
      </c>
      <c r="J84" s="16">
        <v>5740730.1799999997</v>
      </c>
      <c r="K84" s="16">
        <v>68382.73</v>
      </c>
      <c r="L84" t="s">
        <v>384</v>
      </c>
      <c r="M84" t="s">
        <v>384</v>
      </c>
      <c r="N84" t="s">
        <v>384</v>
      </c>
    </row>
    <row r="85" spans="1:14" x14ac:dyDescent="0.35">
      <c r="A85" s="10">
        <v>84</v>
      </c>
      <c r="B85" s="7" t="s">
        <v>6</v>
      </c>
      <c r="C85" s="7" t="s">
        <v>9</v>
      </c>
      <c r="D85" s="8">
        <v>44392</v>
      </c>
      <c r="E85" s="3">
        <v>119723.6</v>
      </c>
      <c r="F85" s="9" t="s">
        <v>8</v>
      </c>
      <c r="G85" s="1" t="s">
        <v>337</v>
      </c>
      <c r="H85" s="11">
        <v>44721</v>
      </c>
      <c r="I85" s="16">
        <v>119723.6</v>
      </c>
      <c r="J85" s="16">
        <v>10050796.220000001</v>
      </c>
      <c r="K85" s="16">
        <v>119723.6</v>
      </c>
      <c r="L85" t="s">
        <v>371</v>
      </c>
      <c r="M85" t="s">
        <v>371</v>
      </c>
      <c r="N85" t="s">
        <v>371</v>
      </c>
    </row>
    <row r="86" spans="1:14" x14ac:dyDescent="0.35">
      <c r="A86" s="10">
        <v>85</v>
      </c>
      <c r="B86" s="7" t="s">
        <v>6</v>
      </c>
      <c r="C86" s="7" t="s">
        <v>191</v>
      </c>
      <c r="D86" s="8">
        <v>44422</v>
      </c>
      <c r="E86" s="3">
        <v>23507.57</v>
      </c>
      <c r="F86" s="9" t="s">
        <v>10</v>
      </c>
      <c r="G86" s="1"/>
      <c r="H86" s="1"/>
      <c r="I86" s="1"/>
      <c r="J86" s="1"/>
      <c r="K86" s="1"/>
      <c r="L86" s="1"/>
    </row>
    <row r="87" spans="1:14" x14ac:dyDescent="0.35">
      <c r="A87" s="10">
        <v>86</v>
      </c>
      <c r="B87" s="7" t="s">
        <v>6</v>
      </c>
      <c r="C87" s="7" t="s">
        <v>192</v>
      </c>
      <c r="D87" s="8">
        <v>44424</v>
      </c>
      <c r="E87" s="3">
        <v>8844.85</v>
      </c>
      <c r="F87" s="9" t="s">
        <v>193</v>
      </c>
      <c r="G87" s="1"/>
      <c r="H87" s="1"/>
      <c r="I87" s="1"/>
      <c r="J87" s="1"/>
      <c r="K87" s="1"/>
      <c r="L87" s="1"/>
    </row>
    <row r="88" spans="1:14" x14ac:dyDescent="0.35">
      <c r="A88" s="10">
        <v>87</v>
      </c>
      <c r="B88" s="7" t="s">
        <v>6</v>
      </c>
      <c r="C88" s="7" t="s">
        <v>194</v>
      </c>
      <c r="D88" s="8">
        <v>44422</v>
      </c>
      <c r="E88" s="3">
        <v>64714.79</v>
      </c>
      <c r="F88" s="9" t="s">
        <v>12</v>
      </c>
      <c r="G88" s="1" t="s">
        <v>337</v>
      </c>
      <c r="H88" s="11">
        <v>44721</v>
      </c>
      <c r="I88" s="3">
        <v>64714.79</v>
      </c>
      <c r="J88" s="16">
        <v>5432806.6200000001</v>
      </c>
      <c r="K88" s="3">
        <v>64714.79</v>
      </c>
      <c r="L88" t="s">
        <v>373</v>
      </c>
      <c r="M88" t="s">
        <v>373</v>
      </c>
      <c r="N88" t="s">
        <v>373</v>
      </c>
    </row>
    <row r="89" spans="1:14" x14ac:dyDescent="0.35">
      <c r="A89" s="10">
        <v>88</v>
      </c>
      <c r="B89" s="7" t="s">
        <v>6</v>
      </c>
      <c r="C89" s="7" t="s">
        <v>11</v>
      </c>
      <c r="D89" s="8">
        <v>44429</v>
      </c>
      <c r="E89" s="3">
        <v>71944.800000000003</v>
      </c>
      <c r="F89" s="9" t="s">
        <v>12</v>
      </c>
      <c r="G89" s="1" t="s">
        <v>337</v>
      </c>
      <c r="H89" s="11">
        <v>44721</v>
      </c>
      <c r="I89" s="16">
        <v>71944.800000000003</v>
      </c>
      <c r="J89" s="16">
        <v>6039765.96</v>
      </c>
      <c r="K89" s="16">
        <v>71944.800000000003</v>
      </c>
      <c r="L89" t="s">
        <v>374</v>
      </c>
      <c r="M89" t="s">
        <v>374</v>
      </c>
      <c r="N89" t="s">
        <v>374</v>
      </c>
    </row>
    <row r="90" spans="1:14" x14ac:dyDescent="0.35">
      <c r="A90" s="10">
        <v>89</v>
      </c>
      <c r="B90" s="7" t="s">
        <v>6</v>
      </c>
      <c r="C90" s="7" t="s">
        <v>13</v>
      </c>
      <c r="D90" s="8">
        <v>44416</v>
      </c>
      <c r="E90" s="3">
        <v>108197.1</v>
      </c>
      <c r="F90" s="9" t="s">
        <v>14</v>
      </c>
      <c r="G90" s="1" t="s">
        <v>337</v>
      </c>
      <c r="H90" s="11">
        <v>44721</v>
      </c>
      <c r="I90" s="3">
        <v>108197.1</v>
      </c>
      <c r="J90" s="16">
        <v>9083146.5500000007</v>
      </c>
      <c r="K90" s="3">
        <v>108197.1</v>
      </c>
      <c r="L90" t="s">
        <v>372</v>
      </c>
      <c r="M90" t="s">
        <v>372</v>
      </c>
      <c r="N90" t="s">
        <v>372</v>
      </c>
    </row>
    <row r="91" spans="1:14" x14ac:dyDescent="0.35">
      <c r="A91" s="10">
        <v>90</v>
      </c>
      <c r="B91" s="7" t="s">
        <v>6</v>
      </c>
      <c r="C91" s="7" t="s">
        <v>195</v>
      </c>
      <c r="D91" s="8">
        <v>44445</v>
      </c>
      <c r="E91" s="3">
        <v>2287.63</v>
      </c>
      <c r="F91" s="9" t="s">
        <v>10</v>
      </c>
      <c r="G91" s="1"/>
      <c r="H91" s="1"/>
      <c r="I91" s="1"/>
      <c r="J91" s="1"/>
      <c r="K91" s="1"/>
      <c r="L91" s="1"/>
    </row>
    <row r="92" spans="1:14" x14ac:dyDescent="0.35">
      <c r="A92" s="10">
        <v>91</v>
      </c>
      <c r="B92" s="7" t="s">
        <v>6</v>
      </c>
      <c r="C92" s="7" t="s">
        <v>15</v>
      </c>
      <c r="D92" s="8">
        <v>44444</v>
      </c>
      <c r="E92" s="3">
        <v>21207.119999999999</v>
      </c>
      <c r="F92" s="9" t="s">
        <v>16</v>
      </c>
      <c r="G92" s="1"/>
      <c r="H92" s="1"/>
      <c r="I92" s="1"/>
      <c r="J92" s="1"/>
      <c r="K92" s="1"/>
      <c r="L92" s="1"/>
    </row>
    <row r="93" spans="1:14" x14ac:dyDescent="0.35">
      <c r="A93" s="10">
        <v>92</v>
      </c>
      <c r="B93" s="7" t="s">
        <v>6</v>
      </c>
      <c r="C93" s="7" t="s">
        <v>17</v>
      </c>
      <c r="D93" s="8">
        <v>44454</v>
      </c>
      <c r="E93" s="3">
        <v>82781.429999999993</v>
      </c>
      <c r="F93" s="9" t="s">
        <v>18</v>
      </c>
      <c r="G93" s="1" t="s">
        <v>337</v>
      </c>
      <c r="H93" s="11">
        <v>44721</v>
      </c>
      <c r="I93" s="16">
        <v>82781.429999999993</v>
      </c>
      <c r="J93" s="16">
        <v>6974335.4800000004</v>
      </c>
      <c r="K93" s="16">
        <v>82781.429999999993</v>
      </c>
      <c r="L93" t="s">
        <v>378</v>
      </c>
      <c r="N93" t="s">
        <v>378</v>
      </c>
    </row>
    <row r="94" spans="1:14" x14ac:dyDescent="0.35">
      <c r="A94" s="10">
        <v>93</v>
      </c>
      <c r="B94" s="7" t="s">
        <v>6</v>
      </c>
      <c r="C94" s="7" t="s">
        <v>196</v>
      </c>
      <c r="D94" s="8">
        <v>44446</v>
      </c>
      <c r="E94" s="3">
        <v>161789.96</v>
      </c>
      <c r="F94" s="9" t="s">
        <v>12</v>
      </c>
      <c r="G94" s="1" t="s">
        <v>337</v>
      </c>
      <c r="H94" s="11">
        <v>44721</v>
      </c>
      <c r="I94" s="3">
        <v>161789.96</v>
      </c>
      <c r="J94" s="16">
        <v>13630804.130000001</v>
      </c>
      <c r="K94" s="3">
        <v>161789.96</v>
      </c>
      <c r="L94" s="1" t="s">
        <v>376</v>
      </c>
      <c r="M94" t="s">
        <v>376</v>
      </c>
      <c r="N94" t="s">
        <v>376</v>
      </c>
    </row>
    <row r="95" spans="1:14" x14ac:dyDescent="0.35">
      <c r="A95" s="10">
        <v>94</v>
      </c>
      <c r="B95" s="7" t="s">
        <v>6</v>
      </c>
      <c r="C95" s="7" t="s">
        <v>19</v>
      </c>
      <c r="D95" s="8">
        <v>44439</v>
      </c>
      <c r="E95" s="3">
        <v>84325.37</v>
      </c>
      <c r="F95" s="9" t="s">
        <v>12</v>
      </c>
      <c r="G95" s="1"/>
      <c r="H95" s="1"/>
      <c r="I95" s="1"/>
      <c r="J95" s="1"/>
      <c r="K95" s="1"/>
      <c r="L95" s="1"/>
    </row>
    <row r="96" spans="1:14" x14ac:dyDescent="0.35">
      <c r="A96" s="10">
        <v>95</v>
      </c>
      <c r="B96" s="7" t="s">
        <v>6</v>
      </c>
      <c r="C96" s="7" t="s">
        <v>197</v>
      </c>
      <c r="D96" s="8">
        <v>44451</v>
      </c>
      <c r="E96" s="3">
        <v>95064</v>
      </c>
      <c r="F96" s="9" t="s">
        <v>12</v>
      </c>
      <c r="G96" s="1" t="s">
        <v>337</v>
      </c>
      <c r="H96" s="11">
        <v>44721</v>
      </c>
      <c r="I96" s="16">
        <v>95064</v>
      </c>
      <c r="J96" s="16">
        <v>8009142</v>
      </c>
      <c r="K96" s="16">
        <v>95064</v>
      </c>
      <c r="L96" t="s">
        <v>377</v>
      </c>
      <c r="M96" t="s">
        <v>377</v>
      </c>
      <c r="N96" t="s">
        <v>377</v>
      </c>
    </row>
    <row r="97" spans="1:14" x14ac:dyDescent="0.35">
      <c r="A97" s="10">
        <v>96</v>
      </c>
      <c r="B97" s="7" t="s">
        <v>6</v>
      </c>
      <c r="C97" s="7" t="s">
        <v>198</v>
      </c>
      <c r="D97" s="8">
        <v>44439</v>
      </c>
      <c r="E97" s="3">
        <v>148324.79999999999</v>
      </c>
      <c r="F97" s="9" t="s">
        <v>12</v>
      </c>
      <c r="G97" s="1" t="s">
        <v>337</v>
      </c>
      <c r="H97" s="11">
        <v>44721</v>
      </c>
      <c r="I97" s="3">
        <v>148324.79999999999</v>
      </c>
      <c r="J97" s="16">
        <v>12496364.4</v>
      </c>
      <c r="K97" s="1"/>
      <c r="L97" s="1"/>
      <c r="N97" t="s">
        <v>375</v>
      </c>
    </row>
    <row r="98" spans="1:14" x14ac:dyDescent="0.35">
      <c r="A98" s="10">
        <v>97</v>
      </c>
      <c r="B98" s="7" t="s">
        <v>6</v>
      </c>
      <c r="C98" s="7" t="s">
        <v>199</v>
      </c>
      <c r="D98" s="8">
        <v>44455</v>
      </c>
      <c r="E98" s="3">
        <v>111787.46</v>
      </c>
      <c r="F98" s="9" t="s">
        <v>8</v>
      </c>
      <c r="G98" s="1" t="s">
        <v>337</v>
      </c>
      <c r="H98" s="11">
        <v>44721</v>
      </c>
      <c r="I98" s="16">
        <v>111787.46</v>
      </c>
      <c r="J98" s="16">
        <v>9418093.5099999998</v>
      </c>
      <c r="K98" s="16">
        <v>111787.46</v>
      </c>
      <c r="L98" t="s">
        <v>380</v>
      </c>
      <c r="M98" t="s">
        <v>380</v>
      </c>
      <c r="N98" t="s">
        <v>380</v>
      </c>
    </row>
    <row r="99" spans="1:14" x14ac:dyDescent="0.35">
      <c r="A99" s="10">
        <v>98</v>
      </c>
      <c r="B99" s="7" t="s">
        <v>6</v>
      </c>
      <c r="C99" s="7" t="s">
        <v>20</v>
      </c>
      <c r="D99" s="8">
        <v>44455</v>
      </c>
      <c r="E99" s="3">
        <v>86546.03</v>
      </c>
      <c r="F99" s="9" t="s">
        <v>8</v>
      </c>
      <c r="G99" s="1" t="s">
        <v>337</v>
      </c>
      <c r="H99" s="11">
        <v>44721</v>
      </c>
      <c r="I99" s="3">
        <v>86546.03</v>
      </c>
      <c r="J99" s="16">
        <v>7291503.0300000003</v>
      </c>
      <c r="K99" s="3">
        <v>86546.03</v>
      </c>
      <c r="L99" t="s">
        <v>379</v>
      </c>
      <c r="M99" t="s">
        <v>379</v>
      </c>
      <c r="N99" t="s">
        <v>379</v>
      </c>
    </row>
    <row r="100" spans="1:14" x14ac:dyDescent="0.35">
      <c r="A100" s="10">
        <v>99</v>
      </c>
      <c r="B100" s="7" t="s">
        <v>6</v>
      </c>
      <c r="C100" s="7" t="s">
        <v>200</v>
      </c>
      <c r="D100" s="8">
        <v>44471</v>
      </c>
      <c r="E100" s="3">
        <v>35978.51</v>
      </c>
      <c r="F100" s="9" t="s">
        <v>10</v>
      </c>
      <c r="G100" s="1"/>
      <c r="H100" s="1"/>
      <c r="I100" s="1"/>
      <c r="J100" s="1"/>
      <c r="K100" s="1"/>
      <c r="L100" s="1"/>
    </row>
    <row r="101" spans="1:14" x14ac:dyDescent="0.35">
      <c r="A101" s="10">
        <v>100</v>
      </c>
      <c r="B101" s="7" t="s">
        <v>6</v>
      </c>
      <c r="C101" s="7" t="s">
        <v>201</v>
      </c>
      <c r="D101" s="8">
        <v>44498</v>
      </c>
      <c r="E101" s="3">
        <v>13500.26</v>
      </c>
      <c r="F101" s="9" t="s">
        <v>10</v>
      </c>
      <c r="G101" s="1"/>
      <c r="H101" s="1"/>
      <c r="I101" s="1"/>
      <c r="J101" s="1"/>
      <c r="K101" s="1"/>
      <c r="L101" s="1"/>
    </row>
    <row r="102" spans="1:14" x14ac:dyDescent="0.35">
      <c r="A102" s="10">
        <v>101</v>
      </c>
      <c r="B102" s="7" t="s">
        <v>6</v>
      </c>
      <c r="C102" s="7" t="s">
        <v>202</v>
      </c>
      <c r="D102" s="8">
        <v>44492</v>
      </c>
      <c r="E102" s="3">
        <v>9913.07</v>
      </c>
      <c r="F102" s="9" t="s">
        <v>10</v>
      </c>
      <c r="G102" s="1"/>
      <c r="H102" s="1"/>
      <c r="I102" s="1"/>
      <c r="J102" s="1"/>
      <c r="K102" s="1"/>
      <c r="L102" s="1"/>
    </row>
    <row r="103" spans="1:14" x14ac:dyDescent="0.35">
      <c r="A103" s="10">
        <v>102</v>
      </c>
      <c r="B103" s="7" t="s">
        <v>6</v>
      </c>
      <c r="C103" s="7" t="s">
        <v>203</v>
      </c>
      <c r="D103" s="8">
        <v>44509</v>
      </c>
      <c r="E103" s="3">
        <v>11010.21</v>
      </c>
      <c r="F103" s="9" t="s">
        <v>10</v>
      </c>
      <c r="G103" s="1"/>
      <c r="H103" s="1"/>
      <c r="I103" s="1"/>
      <c r="J103" s="1"/>
      <c r="K103" s="1"/>
      <c r="L103" s="1"/>
    </row>
    <row r="104" spans="1:14" x14ac:dyDescent="0.35">
      <c r="A104" s="10">
        <v>103</v>
      </c>
      <c r="B104" s="7" t="s">
        <v>6</v>
      </c>
      <c r="C104" s="7" t="s">
        <v>21</v>
      </c>
      <c r="D104" s="8">
        <v>44518</v>
      </c>
      <c r="E104" s="3">
        <v>27575.99</v>
      </c>
      <c r="F104" s="9" t="s">
        <v>10</v>
      </c>
      <c r="G104" s="1"/>
      <c r="H104" s="1"/>
      <c r="I104" s="1"/>
      <c r="J104" s="1"/>
      <c r="K104" s="1"/>
      <c r="L104" s="1"/>
    </row>
    <row r="105" spans="1:14" x14ac:dyDescent="0.35">
      <c r="A105" s="10">
        <v>104</v>
      </c>
      <c r="B105" s="7" t="s">
        <v>6</v>
      </c>
      <c r="C105" s="7" t="s">
        <v>22</v>
      </c>
      <c r="D105" s="8">
        <v>44496</v>
      </c>
      <c r="E105" s="3">
        <v>36000.870000000003</v>
      </c>
      <c r="F105" s="9" t="s">
        <v>23</v>
      </c>
      <c r="G105" s="1" t="s">
        <v>337</v>
      </c>
      <c r="H105" s="11">
        <v>44721</v>
      </c>
      <c r="I105" s="16">
        <v>36000.870000000003</v>
      </c>
      <c r="J105" s="16">
        <v>3043873.56</v>
      </c>
      <c r="K105" s="16">
        <v>36000.870000000003</v>
      </c>
      <c r="L105" t="s">
        <v>381</v>
      </c>
      <c r="M105" t="s">
        <v>381</v>
      </c>
      <c r="N105" t="s">
        <v>381</v>
      </c>
    </row>
    <row r="106" spans="1:14" s="35" customFormat="1" x14ac:dyDescent="0.35">
      <c r="A106" s="27">
        <v>105</v>
      </c>
      <c r="B106" s="28" t="s">
        <v>6</v>
      </c>
      <c r="C106" s="28" t="s">
        <v>204</v>
      </c>
      <c r="D106" s="29">
        <v>44508</v>
      </c>
      <c r="E106" s="30">
        <v>43041</v>
      </c>
      <c r="F106" s="31" t="s">
        <v>205</v>
      </c>
      <c r="G106" s="32" t="s">
        <v>337</v>
      </c>
      <c r="H106" s="33">
        <v>44721</v>
      </c>
      <c r="I106" s="34">
        <v>43041</v>
      </c>
      <c r="J106" s="34">
        <v>3647724.75</v>
      </c>
      <c r="K106" s="34">
        <v>43041</v>
      </c>
      <c r="L106" s="35" t="s">
        <v>382</v>
      </c>
      <c r="M106" s="35" t="s">
        <v>382</v>
      </c>
      <c r="N106" s="35" t="s">
        <v>382</v>
      </c>
    </row>
    <row r="107" spans="1:14" x14ac:dyDescent="0.35">
      <c r="A107" s="10">
        <v>106</v>
      </c>
      <c r="B107" s="7" t="s">
        <v>6</v>
      </c>
      <c r="C107" s="7" t="s">
        <v>24</v>
      </c>
      <c r="D107" s="8">
        <v>44513</v>
      </c>
      <c r="E107" s="3">
        <v>121542.12</v>
      </c>
      <c r="F107" s="9" t="s">
        <v>25</v>
      </c>
      <c r="G107" s="1" t="s">
        <v>337</v>
      </c>
      <c r="H107" s="1"/>
      <c r="I107" s="16">
        <v>121542.12</v>
      </c>
      <c r="J107" s="16">
        <v>10300694.67</v>
      </c>
      <c r="K107" s="1"/>
      <c r="L107" s="1"/>
      <c r="N107" t="s">
        <v>369</v>
      </c>
    </row>
    <row r="108" spans="1:14" x14ac:dyDescent="0.35">
      <c r="A108" s="10">
        <v>107</v>
      </c>
      <c r="B108" s="7" t="s">
        <v>6</v>
      </c>
      <c r="C108" s="7" t="s">
        <v>206</v>
      </c>
      <c r="D108" s="8">
        <v>44514</v>
      </c>
      <c r="E108" s="3">
        <v>156133.87</v>
      </c>
      <c r="F108" s="9" t="s">
        <v>26</v>
      </c>
      <c r="G108" s="1" t="s">
        <v>337</v>
      </c>
      <c r="H108" s="12">
        <v>44728</v>
      </c>
      <c r="I108" s="12"/>
      <c r="J108" s="12"/>
      <c r="K108" s="1"/>
      <c r="L108" s="1"/>
    </row>
    <row r="109" spans="1:14" x14ac:dyDescent="0.35">
      <c r="A109" s="10">
        <v>108</v>
      </c>
      <c r="B109" s="7" t="s">
        <v>6</v>
      </c>
      <c r="C109" s="7" t="s">
        <v>27</v>
      </c>
      <c r="D109" s="8">
        <v>44514</v>
      </c>
      <c r="E109" s="3">
        <v>129933.21</v>
      </c>
      <c r="F109" s="9" t="s">
        <v>26</v>
      </c>
      <c r="G109" s="1" t="s">
        <v>337</v>
      </c>
      <c r="H109" s="12">
        <v>44728</v>
      </c>
      <c r="I109" s="12"/>
      <c r="J109" s="12"/>
      <c r="K109" s="1"/>
      <c r="L109" s="1"/>
    </row>
    <row r="110" spans="1:14" x14ac:dyDescent="0.35">
      <c r="A110" s="10">
        <v>109</v>
      </c>
      <c r="B110" s="7" t="s">
        <v>6</v>
      </c>
      <c r="C110" s="7" t="s">
        <v>207</v>
      </c>
      <c r="D110" s="8">
        <v>44511</v>
      </c>
      <c r="E110" s="3">
        <v>47843.040000000001</v>
      </c>
      <c r="F110" s="9" t="s">
        <v>28</v>
      </c>
      <c r="G110" s="1" t="s">
        <v>337</v>
      </c>
      <c r="H110" s="12">
        <v>44728</v>
      </c>
      <c r="I110" s="12"/>
      <c r="J110" s="12"/>
      <c r="K110" s="1"/>
      <c r="L110" s="1"/>
    </row>
    <row r="111" spans="1:14" x14ac:dyDescent="0.35">
      <c r="A111" s="10">
        <v>110</v>
      </c>
      <c r="B111" s="7" t="s">
        <v>6</v>
      </c>
      <c r="C111" s="7" t="s">
        <v>208</v>
      </c>
      <c r="D111" s="8">
        <v>44511</v>
      </c>
      <c r="E111" s="3">
        <v>71864.509999999995</v>
      </c>
      <c r="F111" s="9" t="s">
        <v>28</v>
      </c>
      <c r="G111" s="1" t="s">
        <v>337</v>
      </c>
      <c r="H111" s="12">
        <v>44728</v>
      </c>
      <c r="I111" s="12"/>
      <c r="J111" s="12"/>
      <c r="K111" s="1"/>
      <c r="L111" s="1"/>
    </row>
    <row r="112" spans="1:14" x14ac:dyDescent="0.35">
      <c r="A112" s="10">
        <v>111</v>
      </c>
      <c r="B112" s="7" t="s">
        <v>6</v>
      </c>
      <c r="C112" s="7" t="s">
        <v>209</v>
      </c>
      <c r="D112" s="8">
        <v>44496</v>
      </c>
      <c r="E112" s="3">
        <v>66815.59</v>
      </c>
      <c r="F112" s="9" t="s">
        <v>8</v>
      </c>
      <c r="G112" s="1" t="s">
        <v>337</v>
      </c>
      <c r="H112" s="12">
        <v>44728</v>
      </c>
      <c r="I112" s="12"/>
      <c r="J112" s="12"/>
      <c r="K112" s="1"/>
      <c r="L112" s="1"/>
    </row>
    <row r="113" spans="1:14" x14ac:dyDescent="0.35">
      <c r="A113" s="10">
        <v>112</v>
      </c>
      <c r="B113" s="7" t="s">
        <v>6</v>
      </c>
      <c r="C113" s="7" t="s">
        <v>210</v>
      </c>
      <c r="D113" s="8">
        <v>44502</v>
      </c>
      <c r="E113" s="3">
        <v>121272.2</v>
      </c>
      <c r="F113" s="9" t="s">
        <v>14</v>
      </c>
      <c r="G113" s="1" t="s">
        <v>337</v>
      </c>
      <c r="H113" s="12">
        <v>44728</v>
      </c>
      <c r="I113" s="12"/>
      <c r="J113" s="12"/>
      <c r="K113" s="1"/>
      <c r="L113" s="1"/>
    </row>
    <row r="114" spans="1:14" x14ac:dyDescent="0.35">
      <c r="A114" s="10">
        <v>113</v>
      </c>
      <c r="B114" s="7" t="s">
        <v>6</v>
      </c>
      <c r="C114" s="7" t="s">
        <v>211</v>
      </c>
      <c r="D114" s="8">
        <v>44485</v>
      </c>
      <c r="E114" s="3">
        <v>142409.72</v>
      </c>
      <c r="F114" s="9" t="s">
        <v>14</v>
      </c>
      <c r="G114" s="1" t="s">
        <v>337</v>
      </c>
      <c r="H114" s="12">
        <v>44728</v>
      </c>
      <c r="I114" s="12"/>
      <c r="J114" s="12"/>
      <c r="K114" s="1"/>
      <c r="L114" s="1"/>
    </row>
    <row r="115" spans="1:14" x14ac:dyDescent="0.35">
      <c r="A115" s="10">
        <v>114</v>
      </c>
      <c r="B115" s="7" t="s">
        <v>6</v>
      </c>
      <c r="C115" s="7" t="s">
        <v>212</v>
      </c>
      <c r="D115" s="8">
        <v>44531</v>
      </c>
      <c r="E115" s="3">
        <v>7104.44</v>
      </c>
      <c r="F115" s="9" t="s">
        <v>29</v>
      </c>
      <c r="G115" s="1" t="s">
        <v>337</v>
      </c>
      <c r="H115" s="12">
        <v>44728</v>
      </c>
      <c r="I115" s="12"/>
      <c r="J115" s="12"/>
      <c r="K115" s="1"/>
      <c r="L115" s="1"/>
    </row>
    <row r="116" spans="1:14" x14ac:dyDescent="0.35">
      <c r="A116" s="10">
        <v>115</v>
      </c>
      <c r="B116" s="7" t="s">
        <v>6</v>
      </c>
      <c r="C116" s="7" t="s">
        <v>30</v>
      </c>
      <c r="D116" s="8">
        <v>44542</v>
      </c>
      <c r="E116" s="3">
        <v>7353.61</v>
      </c>
      <c r="F116" s="9" t="s">
        <v>29</v>
      </c>
      <c r="G116" s="1" t="s">
        <v>337</v>
      </c>
      <c r="H116" s="12">
        <v>44728</v>
      </c>
      <c r="I116" s="12"/>
      <c r="J116" s="12"/>
      <c r="K116" s="1"/>
      <c r="L116" s="1"/>
    </row>
    <row r="117" spans="1:14" x14ac:dyDescent="0.35">
      <c r="A117" s="10">
        <v>116</v>
      </c>
      <c r="B117" s="7" t="s">
        <v>6</v>
      </c>
      <c r="C117" s="7" t="s">
        <v>213</v>
      </c>
      <c r="D117" s="8">
        <v>44558</v>
      </c>
      <c r="E117" s="3">
        <v>7333.23</v>
      </c>
      <c r="F117" s="9" t="s">
        <v>214</v>
      </c>
      <c r="G117" s="1" t="s">
        <v>337</v>
      </c>
      <c r="H117" s="12">
        <v>44728</v>
      </c>
      <c r="I117" s="12"/>
      <c r="J117" s="12"/>
      <c r="K117" s="1"/>
      <c r="L117" s="1"/>
    </row>
    <row r="118" spans="1:14" x14ac:dyDescent="0.35">
      <c r="A118" s="10">
        <v>117</v>
      </c>
      <c r="B118" s="7" t="s">
        <v>6</v>
      </c>
      <c r="C118" s="7" t="s">
        <v>215</v>
      </c>
      <c r="D118" s="8">
        <v>44553</v>
      </c>
      <c r="E118" s="3">
        <v>10201.02</v>
      </c>
      <c r="F118" s="9" t="s">
        <v>216</v>
      </c>
      <c r="G118" s="1" t="s">
        <v>337</v>
      </c>
      <c r="H118" s="12">
        <v>44728</v>
      </c>
      <c r="I118" s="12"/>
      <c r="J118" s="12"/>
      <c r="K118" s="1"/>
      <c r="L118" s="1"/>
    </row>
    <row r="119" spans="1:14" x14ac:dyDescent="0.35">
      <c r="A119" s="10">
        <v>118</v>
      </c>
      <c r="B119" s="7" t="s">
        <v>6</v>
      </c>
      <c r="C119" s="7" t="s">
        <v>217</v>
      </c>
      <c r="D119" s="8">
        <v>44536</v>
      </c>
      <c r="E119" s="3">
        <v>12566.4</v>
      </c>
      <c r="F119" s="9" t="s">
        <v>31</v>
      </c>
      <c r="G119" s="1" t="s">
        <v>337</v>
      </c>
      <c r="H119" s="12">
        <v>44728</v>
      </c>
      <c r="I119" s="12"/>
      <c r="J119" s="12"/>
      <c r="K119" s="1"/>
      <c r="L119" s="1"/>
    </row>
    <row r="120" spans="1:14" x14ac:dyDescent="0.35">
      <c r="A120" s="10">
        <v>119</v>
      </c>
      <c r="B120" s="7" t="s">
        <v>6</v>
      </c>
      <c r="C120" s="7" t="s">
        <v>218</v>
      </c>
      <c r="D120" s="8">
        <v>44550</v>
      </c>
      <c r="E120" s="3">
        <v>79968.42</v>
      </c>
      <c r="F120" s="9" t="s">
        <v>32</v>
      </c>
      <c r="G120" s="1" t="s">
        <v>337</v>
      </c>
      <c r="H120" s="12">
        <v>44728</v>
      </c>
      <c r="I120" s="12"/>
      <c r="J120" s="12"/>
      <c r="K120" s="1"/>
      <c r="L120" s="1"/>
    </row>
    <row r="121" spans="1:14" x14ac:dyDescent="0.35">
      <c r="A121" s="10">
        <v>120</v>
      </c>
      <c r="B121" s="7" t="s">
        <v>6</v>
      </c>
      <c r="C121" s="7" t="s">
        <v>33</v>
      </c>
      <c r="D121" s="8">
        <v>44543</v>
      </c>
      <c r="E121" s="3">
        <v>111191.99</v>
      </c>
      <c r="F121" s="9" t="s">
        <v>31</v>
      </c>
      <c r="G121" s="1" t="s">
        <v>337</v>
      </c>
      <c r="H121" s="12">
        <v>44728</v>
      </c>
      <c r="I121" s="12"/>
      <c r="J121" s="12"/>
      <c r="K121" s="1"/>
      <c r="L121" s="1"/>
    </row>
    <row r="122" spans="1:14" x14ac:dyDescent="0.35">
      <c r="A122" s="10">
        <v>121</v>
      </c>
      <c r="B122" s="7" t="s">
        <v>6</v>
      </c>
      <c r="C122" s="7" t="s">
        <v>219</v>
      </c>
      <c r="D122" s="8">
        <v>44558</v>
      </c>
      <c r="E122" s="3">
        <v>147586.4</v>
      </c>
      <c r="F122" s="9" t="s">
        <v>42</v>
      </c>
      <c r="G122" s="1" t="s">
        <v>337</v>
      </c>
      <c r="H122" s="12">
        <v>44728</v>
      </c>
      <c r="I122" s="12"/>
      <c r="J122" s="12"/>
      <c r="K122" s="1"/>
      <c r="L122" s="1"/>
    </row>
    <row r="123" spans="1:14" x14ac:dyDescent="0.35">
      <c r="A123" s="10">
        <v>122</v>
      </c>
      <c r="B123" s="7" t="s">
        <v>6</v>
      </c>
      <c r="C123" s="7" t="s">
        <v>34</v>
      </c>
      <c r="D123" s="8">
        <v>44529</v>
      </c>
      <c r="E123" s="3">
        <v>103794.48</v>
      </c>
      <c r="F123" s="9" t="s">
        <v>35</v>
      </c>
      <c r="G123" s="1" t="s">
        <v>337</v>
      </c>
      <c r="H123" s="12">
        <v>44728</v>
      </c>
      <c r="I123" s="12"/>
      <c r="J123" s="12"/>
      <c r="K123" s="1"/>
      <c r="L123" s="1"/>
    </row>
    <row r="124" spans="1:14" x14ac:dyDescent="0.35">
      <c r="A124" s="10">
        <v>123</v>
      </c>
      <c r="B124" s="7" t="s">
        <v>6</v>
      </c>
      <c r="C124" s="7" t="s">
        <v>220</v>
      </c>
      <c r="D124" s="8">
        <v>44558</v>
      </c>
      <c r="E124" s="3">
        <v>212583.08</v>
      </c>
      <c r="F124" s="9" t="s">
        <v>221</v>
      </c>
      <c r="G124" s="1" t="s">
        <v>337</v>
      </c>
      <c r="H124" s="12">
        <v>44728</v>
      </c>
      <c r="I124" s="12"/>
      <c r="J124" s="12"/>
      <c r="K124" s="1"/>
      <c r="L124" s="1"/>
    </row>
    <row r="125" spans="1:14" x14ac:dyDescent="0.35">
      <c r="A125" s="10">
        <v>124</v>
      </c>
      <c r="B125" s="7" t="s">
        <v>6</v>
      </c>
      <c r="C125" s="7" t="s">
        <v>222</v>
      </c>
      <c r="D125" s="8">
        <v>44565</v>
      </c>
      <c r="E125" s="3">
        <v>65309.19</v>
      </c>
      <c r="F125" s="9" t="s">
        <v>38</v>
      </c>
      <c r="G125" s="1" t="s">
        <v>337</v>
      </c>
      <c r="H125" s="12">
        <v>44728</v>
      </c>
      <c r="I125" s="12"/>
      <c r="J125" s="12"/>
      <c r="K125" s="1"/>
      <c r="L125" s="1"/>
    </row>
    <row r="126" spans="1:14" x14ac:dyDescent="0.35">
      <c r="A126" s="10">
        <v>125</v>
      </c>
      <c r="B126" s="7" t="s">
        <v>6</v>
      </c>
      <c r="C126" s="7" t="s">
        <v>223</v>
      </c>
      <c r="D126" s="8">
        <v>44569</v>
      </c>
      <c r="E126" s="3">
        <v>22747.599999999999</v>
      </c>
      <c r="F126" s="9" t="s">
        <v>29</v>
      </c>
      <c r="G126" s="1" t="s">
        <v>337</v>
      </c>
      <c r="H126" s="12">
        <v>44728</v>
      </c>
      <c r="I126" s="12"/>
      <c r="J126" s="12"/>
      <c r="K126" s="1"/>
      <c r="L126" s="1"/>
    </row>
    <row r="127" spans="1:14" x14ac:dyDescent="0.35">
      <c r="A127" s="10">
        <v>126</v>
      </c>
      <c r="B127" s="7" t="s">
        <v>6</v>
      </c>
      <c r="C127" s="7" t="s">
        <v>224</v>
      </c>
      <c r="D127" s="8">
        <v>44576</v>
      </c>
      <c r="E127" s="3">
        <v>8157.65</v>
      </c>
      <c r="F127" s="9" t="s">
        <v>37</v>
      </c>
      <c r="G127" s="1" t="s">
        <v>337</v>
      </c>
      <c r="H127" s="1"/>
      <c r="I127" s="16">
        <v>8157.65</v>
      </c>
      <c r="J127" s="16">
        <v>692176.6</v>
      </c>
      <c r="K127" s="1"/>
      <c r="L127" s="1"/>
      <c r="N127" t="s">
        <v>370</v>
      </c>
    </row>
    <row r="128" spans="1:14" x14ac:dyDescent="0.35">
      <c r="A128" s="10">
        <v>127</v>
      </c>
      <c r="B128" s="7" t="s">
        <v>6</v>
      </c>
      <c r="C128" s="7" t="s">
        <v>225</v>
      </c>
      <c r="D128" s="8">
        <v>44579</v>
      </c>
      <c r="E128" s="3">
        <v>162653.82</v>
      </c>
      <c r="F128" s="9" t="s">
        <v>226</v>
      </c>
      <c r="G128" s="1" t="s">
        <v>337</v>
      </c>
      <c r="H128" s="12">
        <v>44728</v>
      </c>
      <c r="I128" s="12"/>
      <c r="J128" s="12"/>
      <c r="K128" s="1"/>
      <c r="L128" s="1"/>
    </row>
    <row r="129" spans="1:12" x14ac:dyDescent="0.35">
      <c r="A129" s="10">
        <v>128</v>
      </c>
      <c r="B129" s="7" t="s">
        <v>6</v>
      </c>
      <c r="C129" s="7" t="s">
        <v>227</v>
      </c>
      <c r="D129" s="8">
        <v>44580</v>
      </c>
      <c r="E129" s="3">
        <v>8378.2800000000007</v>
      </c>
      <c r="F129" s="9" t="s">
        <v>228</v>
      </c>
      <c r="G129" s="1" t="s">
        <v>337</v>
      </c>
      <c r="H129" s="12">
        <v>44728</v>
      </c>
      <c r="I129" s="12"/>
      <c r="J129" s="12"/>
      <c r="K129" s="1"/>
      <c r="L129" s="1"/>
    </row>
    <row r="130" spans="1:12" x14ac:dyDescent="0.35">
      <c r="A130" s="10">
        <v>129</v>
      </c>
      <c r="B130" s="7" t="s">
        <v>6</v>
      </c>
      <c r="C130" s="7" t="s">
        <v>39</v>
      </c>
      <c r="D130" s="8">
        <v>44608</v>
      </c>
      <c r="E130" s="3">
        <v>18905.38</v>
      </c>
      <c r="F130" s="9" t="s">
        <v>10</v>
      </c>
      <c r="G130" s="1" t="s">
        <v>337</v>
      </c>
      <c r="H130" s="12">
        <v>44728</v>
      </c>
      <c r="I130" s="12"/>
      <c r="J130" s="12"/>
      <c r="K130" s="1"/>
      <c r="L130" s="1"/>
    </row>
    <row r="131" spans="1:12" x14ac:dyDescent="0.35">
      <c r="A131" s="10">
        <v>130</v>
      </c>
      <c r="B131" s="7" t="s">
        <v>6</v>
      </c>
      <c r="C131" s="7" t="s">
        <v>229</v>
      </c>
      <c r="D131" s="8">
        <v>44588</v>
      </c>
      <c r="E131" s="3">
        <v>23643.599999999999</v>
      </c>
      <c r="F131" s="9" t="s">
        <v>230</v>
      </c>
      <c r="G131" s="1" t="s">
        <v>337</v>
      </c>
      <c r="H131" s="12">
        <v>44728</v>
      </c>
      <c r="I131" s="12"/>
      <c r="J131" s="12"/>
      <c r="K131" s="1"/>
      <c r="L131" s="1"/>
    </row>
    <row r="132" spans="1:12" x14ac:dyDescent="0.35">
      <c r="A132" s="10">
        <v>131</v>
      </c>
      <c r="B132" s="7" t="s">
        <v>6</v>
      </c>
      <c r="C132" s="7" t="s">
        <v>231</v>
      </c>
      <c r="D132" s="8">
        <v>44609</v>
      </c>
      <c r="E132" s="3">
        <v>168592.64000000001</v>
      </c>
      <c r="F132" s="9" t="s">
        <v>232</v>
      </c>
      <c r="G132" s="1" t="s">
        <v>337</v>
      </c>
      <c r="H132" s="12">
        <v>44728</v>
      </c>
      <c r="I132" s="12"/>
      <c r="J132" s="12"/>
      <c r="K132" s="1"/>
      <c r="L132" s="1"/>
    </row>
    <row r="133" spans="1:12" x14ac:dyDescent="0.35">
      <c r="A133" s="10">
        <v>132</v>
      </c>
      <c r="B133" s="7" t="s">
        <v>6</v>
      </c>
      <c r="C133" s="7" t="s">
        <v>41</v>
      </c>
      <c r="D133" s="8">
        <v>44601</v>
      </c>
      <c r="E133" s="3">
        <v>56121.23</v>
      </c>
      <c r="F133" s="9" t="s">
        <v>40</v>
      </c>
      <c r="G133" s="1" t="s">
        <v>337</v>
      </c>
      <c r="H133" s="12">
        <v>44728</v>
      </c>
      <c r="I133" s="12"/>
      <c r="J133" s="12"/>
      <c r="K133" s="1"/>
      <c r="L133" s="1"/>
    </row>
    <row r="134" spans="1:12" x14ac:dyDescent="0.35">
      <c r="A134" s="10">
        <v>133</v>
      </c>
      <c r="B134" s="7" t="s">
        <v>6</v>
      </c>
      <c r="C134" s="7" t="s">
        <v>233</v>
      </c>
      <c r="D134" s="8">
        <v>44586</v>
      </c>
      <c r="E134" s="3">
        <v>39045.089999999997</v>
      </c>
      <c r="F134" s="9" t="s">
        <v>226</v>
      </c>
      <c r="G134" s="1" t="s">
        <v>337</v>
      </c>
      <c r="H134" s="12">
        <v>44728</v>
      </c>
      <c r="I134" s="12"/>
      <c r="J134" s="12"/>
      <c r="K134" s="1"/>
      <c r="L134" s="1"/>
    </row>
    <row r="135" spans="1:12" x14ac:dyDescent="0.35">
      <c r="A135" s="10">
        <v>134</v>
      </c>
      <c r="B135" s="7" t="s">
        <v>6</v>
      </c>
      <c r="C135" s="7" t="s">
        <v>234</v>
      </c>
      <c r="D135" s="8">
        <v>44588</v>
      </c>
      <c r="E135" s="3">
        <v>57549.8</v>
      </c>
      <c r="F135" s="9" t="s">
        <v>32</v>
      </c>
      <c r="G135" s="1" t="s">
        <v>337</v>
      </c>
      <c r="H135" s="12">
        <v>44728</v>
      </c>
      <c r="I135" s="12"/>
      <c r="J135" s="12"/>
      <c r="K135" s="1"/>
      <c r="L135" s="1"/>
    </row>
    <row r="136" spans="1:12" x14ac:dyDescent="0.35">
      <c r="A136" s="10">
        <v>135</v>
      </c>
      <c r="B136" s="7" t="s">
        <v>6</v>
      </c>
      <c r="C136" s="7" t="s">
        <v>235</v>
      </c>
      <c r="D136" s="8">
        <v>44607</v>
      </c>
      <c r="E136" s="3">
        <v>82481.759999999995</v>
      </c>
      <c r="F136" s="9" t="s">
        <v>40</v>
      </c>
      <c r="G136" s="1" t="s">
        <v>337</v>
      </c>
      <c r="H136" s="12">
        <v>44728</v>
      </c>
      <c r="I136" s="12"/>
      <c r="J136" s="12"/>
      <c r="K136" s="1"/>
      <c r="L136" s="1"/>
    </row>
    <row r="137" spans="1:12" x14ac:dyDescent="0.35">
      <c r="A137" s="10">
        <v>136</v>
      </c>
      <c r="B137" s="7" t="s">
        <v>6</v>
      </c>
      <c r="C137" s="7" t="s">
        <v>236</v>
      </c>
      <c r="D137" s="8">
        <v>44611</v>
      </c>
      <c r="E137" s="3">
        <v>150556.73000000001</v>
      </c>
      <c r="F137" s="9" t="s">
        <v>8</v>
      </c>
      <c r="G137" s="1" t="s">
        <v>337</v>
      </c>
      <c r="H137" s="12">
        <v>44728</v>
      </c>
      <c r="I137" s="12"/>
      <c r="J137" s="12"/>
      <c r="K137" s="1"/>
      <c r="L137" s="1"/>
    </row>
    <row r="138" spans="1:12" x14ac:dyDescent="0.35">
      <c r="A138" s="10">
        <v>137</v>
      </c>
      <c r="B138" s="7" t="s">
        <v>6</v>
      </c>
      <c r="C138" s="7" t="s">
        <v>237</v>
      </c>
      <c r="D138" s="8">
        <v>44611</v>
      </c>
      <c r="E138" s="3">
        <v>153467</v>
      </c>
      <c r="F138" s="9" t="s">
        <v>8</v>
      </c>
      <c r="G138" s="1" t="s">
        <v>337</v>
      </c>
      <c r="H138" s="12">
        <v>44728</v>
      </c>
      <c r="I138" s="12"/>
      <c r="J138" s="12"/>
      <c r="K138" s="1"/>
      <c r="L138" s="1"/>
    </row>
    <row r="139" spans="1:12" x14ac:dyDescent="0.35">
      <c r="A139" s="10">
        <v>138</v>
      </c>
      <c r="B139" s="7" t="s">
        <v>6</v>
      </c>
      <c r="C139" s="7" t="s">
        <v>238</v>
      </c>
      <c r="D139" s="8">
        <v>44591</v>
      </c>
      <c r="E139" s="3">
        <v>138183.03</v>
      </c>
      <c r="F139" s="9" t="s">
        <v>36</v>
      </c>
      <c r="G139" s="1" t="s">
        <v>337</v>
      </c>
      <c r="H139" s="12">
        <v>44731</v>
      </c>
      <c r="I139" s="12"/>
      <c r="J139" s="12"/>
      <c r="K139" s="1"/>
      <c r="L139" s="1"/>
    </row>
    <row r="140" spans="1:12" x14ac:dyDescent="0.35">
      <c r="A140" s="10">
        <v>139</v>
      </c>
      <c r="B140" s="7" t="s">
        <v>6</v>
      </c>
      <c r="C140" s="7" t="s">
        <v>239</v>
      </c>
      <c r="D140" s="8">
        <v>44600</v>
      </c>
      <c r="E140" s="3">
        <v>137118.79</v>
      </c>
      <c r="F140" s="9" t="s">
        <v>14</v>
      </c>
      <c r="G140" s="1" t="s">
        <v>337</v>
      </c>
      <c r="H140" s="12">
        <v>44731</v>
      </c>
      <c r="I140" s="12"/>
      <c r="J140" s="12"/>
      <c r="K140" s="1"/>
      <c r="L140" s="1"/>
    </row>
    <row r="141" spans="1:12" x14ac:dyDescent="0.35">
      <c r="A141" s="10">
        <v>140</v>
      </c>
      <c r="B141" s="7" t="s">
        <v>6</v>
      </c>
      <c r="C141" s="7" t="s">
        <v>240</v>
      </c>
      <c r="D141" s="8">
        <v>44618</v>
      </c>
      <c r="E141" s="3">
        <v>16017.76</v>
      </c>
      <c r="F141" s="9" t="s">
        <v>241</v>
      </c>
      <c r="G141" s="1" t="s">
        <v>337</v>
      </c>
      <c r="H141" s="12">
        <v>44731</v>
      </c>
      <c r="I141" s="12"/>
      <c r="J141" s="12"/>
      <c r="K141" s="1"/>
      <c r="L141" s="1"/>
    </row>
    <row r="142" spans="1:12" x14ac:dyDescent="0.35">
      <c r="A142" s="10">
        <v>141</v>
      </c>
      <c r="B142" s="7" t="s">
        <v>6</v>
      </c>
      <c r="C142" s="7" t="s">
        <v>242</v>
      </c>
      <c r="D142" s="8">
        <v>44636</v>
      </c>
      <c r="E142" s="3">
        <v>154382.1</v>
      </c>
      <c r="F142" s="9" t="s">
        <v>44</v>
      </c>
      <c r="G142" s="1" t="s">
        <v>337</v>
      </c>
      <c r="H142" s="12">
        <v>44731</v>
      </c>
      <c r="I142" s="12"/>
      <c r="J142" s="12"/>
      <c r="K142" s="1"/>
      <c r="L142" s="1"/>
    </row>
    <row r="143" spans="1:12" x14ac:dyDescent="0.35">
      <c r="A143" s="10">
        <v>142</v>
      </c>
      <c r="B143" s="7" t="s">
        <v>6</v>
      </c>
      <c r="C143" s="7" t="s">
        <v>243</v>
      </c>
      <c r="D143" s="8">
        <v>44616</v>
      </c>
      <c r="E143" s="3">
        <v>142772.35999999999</v>
      </c>
      <c r="F143" s="9" t="s">
        <v>12</v>
      </c>
      <c r="G143" s="1" t="s">
        <v>337</v>
      </c>
      <c r="H143" s="12">
        <v>44731</v>
      </c>
      <c r="I143" s="12"/>
      <c r="J143" s="12"/>
      <c r="K143" s="1"/>
      <c r="L143" s="1"/>
    </row>
    <row r="144" spans="1:12" x14ac:dyDescent="0.35">
      <c r="A144" s="10">
        <v>143</v>
      </c>
      <c r="B144" s="7" t="s">
        <v>6</v>
      </c>
      <c r="C144" s="7" t="s">
        <v>45</v>
      </c>
      <c r="D144" s="8">
        <v>44625</v>
      </c>
      <c r="E144" s="3">
        <v>118171.3</v>
      </c>
      <c r="F144" s="9" t="s">
        <v>43</v>
      </c>
      <c r="G144" s="1" t="s">
        <v>337</v>
      </c>
      <c r="H144" s="12">
        <v>44731</v>
      </c>
      <c r="I144" s="12"/>
      <c r="J144" s="12"/>
      <c r="K144" s="1"/>
      <c r="L144" s="1"/>
    </row>
    <row r="145" spans="1:12" x14ac:dyDescent="0.35">
      <c r="A145" s="10">
        <v>144</v>
      </c>
      <c r="B145" s="7" t="s">
        <v>6</v>
      </c>
      <c r="C145" s="7" t="s">
        <v>46</v>
      </c>
      <c r="D145" s="8">
        <v>44643</v>
      </c>
      <c r="E145" s="3">
        <v>73661.119999999995</v>
      </c>
      <c r="F145" s="9" t="s">
        <v>47</v>
      </c>
      <c r="G145" s="1" t="s">
        <v>337</v>
      </c>
      <c r="H145" s="12">
        <v>44731</v>
      </c>
      <c r="I145" s="12"/>
      <c r="J145" s="12"/>
      <c r="K145" s="1"/>
      <c r="L145" s="1"/>
    </row>
    <row r="146" spans="1:12" x14ac:dyDescent="0.35">
      <c r="A146" s="10">
        <v>145</v>
      </c>
      <c r="B146" s="7" t="s">
        <v>6</v>
      </c>
      <c r="C146" s="7" t="s">
        <v>48</v>
      </c>
      <c r="D146" s="8">
        <v>44650</v>
      </c>
      <c r="E146" s="3">
        <v>66574.53</v>
      </c>
      <c r="F146" s="9" t="s">
        <v>47</v>
      </c>
      <c r="G146" s="1" t="s">
        <v>337</v>
      </c>
      <c r="H146" s="12">
        <v>44731</v>
      </c>
      <c r="I146" s="12"/>
      <c r="J146" s="12"/>
      <c r="K146" s="1"/>
      <c r="L146" s="1"/>
    </row>
    <row r="147" spans="1:12" x14ac:dyDescent="0.35">
      <c r="A147" s="10">
        <v>146</v>
      </c>
      <c r="B147" s="7" t="s">
        <v>6</v>
      </c>
      <c r="C147" s="7" t="s">
        <v>244</v>
      </c>
      <c r="D147" s="8">
        <v>44628</v>
      </c>
      <c r="E147" s="3">
        <v>149277.98000000001</v>
      </c>
      <c r="F147" s="9" t="s">
        <v>47</v>
      </c>
      <c r="G147" s="1" t="s">
        <v>337</v>
      </c>
      <c r="H147" s="12">
        <v>44731</v>
      </c>
      <c r="I147" s="12"/>
      <c r="J147" s="12"/>
      <c r="K147" s="1"/>
      <c r="L147" s="1"/>
    </row>
    <row r="148" spans="1:12" x14ac:dyDescent="0.35">
      <c r="A148" s="10">
        <v>147</v>
      </c>
      <c r="B148" s="7" t="s">
        <v>6</v>
      </c>
      <c r="C148" s="7" t="s">
        <v>245</v>
      </c>
      <c r="D148" s="8">
        <v>44628</v>
      </c>
      <c r="E148" s="3">
        <v>146477.1</v>
      </c>
      <c r="F148" s="9" t="s">
        <v>57</v>
      </c>
      <c r="G148" s="1" t="s">
        <v>337</v>
      </c>
      <c r="H148" s="12">
        <v>44731</v>
      </c>
      <c r="I148" s="12"/>
      <c r="J148" s="12"/>
      <c r="K148" s="1"/>
      <c r="L148" s="1"/>
    </row>
    <row r="149" spans="1:12" x14ac:dyDescent="0.35">
      <c r="A149" s="10">
        <v>148</v>
      </c>
      <c r="B149" s="7" t="s">
        <v>6</v>
      </c>
      <c r="C149" s="7" t="s">
        <v>49</v>
      </c>
      <c r="D149" s="8">
        <v>44614</v>
      </c>
      <c r="E149" s="3">
        <v>117988.83</v>
      </c>
      <c r="F149" s="9" t="s">
        <v>14</v>
      </c>
      <c r="G149" s="1" t="s">
        <v>337</v>
      </c>
      <c r="H149" s="12">
        <v>44731</v>
      </c>
      <c r="I149" s="12"/>
      <c r="J149" s="12"/>
      <c r="K149" s="1"/>
      <c r="L149" s="1"/>
    </row>
    <row r="150" spans="1:12" x14ac:dyDescent="0.35">
      <c r="A150" s="10">
        <v>149</v>
      </c>
      <c r="B150" s="7" t="s">
        <v>50</v>
      </c>
      <c r="C150" s="7" t="s">
        <v>246</v>
      </c>
      <c r="D150" s="8">
        <v>44426</v>
      </c>
      <c r="E150" s="3">
        <v>858</v>
      </c>
      <c r="F150" s="9" t="s">
        <v>53</v>
      </c>
      <c r="G150" s="1" t="s">
        <v>337</v>
      </c>
      <c r="H150" s="12">
        <v>44731</v>
      </c>
      <c r="I150" s="12"/>
      <c r="J150" s="12"/>
      <c r="K150" s="1"/>
      <c r="L150" s="1"/>
    </row>
    <row r="151" spans="1:12" x14ac:dyDescent="0.35">
      <c r="A151" s="10">
        <v>150</v>
      </c>
      <c r="B151" s="7" t="s">
        <v>50</v>
      </c>
      <c r="C151" s="7" t="s">
        <v>247</v>
      </c>
      <c r="D151" s="8">
        <v>44429</v>
      </c>
      <c r="E151" s="3">
        <v>183.3</v>
      </c>
      <c r="F151" s="9" t="s">
        <v>54</v>
      </c>
      <c r="G151" s="1" t="s">
        <v>337</v>
      </c>
      <c r="H151" s="12">
        <v>44731</v>
      </c>
      <c r="I151" s="12"/>
      <c r="J151" s="12"/>
      <c r="K151" s="1"/>
      <c r="L151" s="1"/>
    </row>
    <row r="152" spans="1:12" x14ac:dyDescent="0.35">
      <c r="A152" s="10">
        <v>151</v>
      </c>
      <c r="B152" s="7" t="s">
        <v>50</v>
      </c>
      <c r="C152" s="7" t="s">
        <v>248</v>
      </c>
      <c r="D152" s="8">
        <v>44493</v>
      </c>
      <c r="E152" s="3">
        <v>35963.230000000003</v>
      </c>
      <c r="F152" s="9" t="s">
        <v>51</v>
      </c>
      <c r="G152" s="1" t="s">
        <v>337</v>
      </c>
      <c r="H152" s="12">
        <v>44731</v>
      </c>
      <c r="I152" s="12"/>
      <c r="J152" s="12"/>
      <c r="K152" s="1"/>
    </row>
    <row r="153" spans="1:12" x14ac:dyDescent="0.35">
      <c r="A153" s="10">
        <v>152</v>
      </c>
      <c r="B153" s="7" t="s">
        <v>50</v>
      </c>
      <c r="C153" s="7" t="s">
        <v>249</v>
      </c>
      <c r="D153" s="8">
        <v>44493</v>
      </c>
      <c r="E153" s="3">
        <v>24893.23</v>
      </c>
      <c r="F153" s="9" t="s">
        <v>51</v>
      </c>
      <c r="G153" s="1" t="s">
        <v>337</v>
      </c>
      <c r="H153" s="12">
        <v>44731</v>
      </c>
      <c r="I153" s="12"/>
      <c r="J153" s="12"/>
      <c r="K153" s="1"/>
    </row>
    <row r="154" spans="1:12" x14ac:dyDescent="0.35">
      <c r="A154" s="10">
        <v>153</v>
      </c>
      <c r="B154" s="7" t="s">
        <v>50</v>
      </c>
      <c r="C154" s="7" t="s">
        <v>250</v>
      </c>
      <c r="D154" s="8">
        <v>44451</v>
      </c>
      <c r="E154" s="3">
        <v>22248.59</v>
      </c>
      <c r="F154" s="9" t="s">
        <v>52</v>
      </c>
      <c r="G154" s="1" t="s">
        <v>337</v>
      </c>
      <c r="H154" s="12">
        <v>44731</v>
      </c>
      <c r="I154" s="12"/>
      <c r="J154" s="12"/>
      <c r="K154" s="1"/>
    </row>
    <row r="155" spans="1:12" x14ac:dyDescent="0.35">
      <c r="A155" s="10">
        <v>154</v>
      </c>
      <c r="B155" s="7" t="s">
        <v>50</v>
      </c>
      <c r="C155" s="7" t="s">
        <v>251</v>
      </c>
      <c r="D155" s="8">
        <v>44473</v>
      </c>
      <c r="E155" s="3">
        <v>10885.43</v>
      </c>
      <c r="F155" s="9" t="s">
        <v>52</v>
      </c>
      <c r="G155" s="1" t="s">
        <v>337</v>
      </c>
      <c r="H155" s="12">
        <v>44731</v>
      </c>
      <c r="I155" s="12"/>
      <c r="J155" s="12"/>
      <c r="K155" s="1"/>
    </row>
    <row r="156" spans="1:12" x14ac:dyDescent="0.35">
      <c r="A156" s="10">
        <v>155</v>
      </c>
      <c r="B156" s="7" t="s">
        <v>50</v>
      </c>
      <c r="C156" s="7" t="s">
        <v>252</v>
      </c>
      <c r="D156" s="8">
        <v>44535</v>
      </c>
      <c r="E156" s="3">
        <v>17683.419999999998</v>
      </c>
      <c r="F156" s="9" t="s">
        <v>55</v>
      </c>
      <c r="G156" s="1" t="s">
        <v>337</v>
      </c>
      <c r="H156" s="12">
        <v>44731</v>
      </c>
      <c r="I156" s="12"/>
      <c r="J156" s="12"/>
      <c r="K156" s="1"/>
    </row>
    <row r="157" spans="1:12" x14ac:dyDescent="0.35">
      <c r="A157" s="10">
        <v>156</v>
      </c>
      <c r="B157" s="7" t="s">
        <v>50</v>
      </c>
      <c r="C157" s="7" t="s">
        <v>253</v>
      </c>
      <c r="D157" s="8">
        <v>44494</v>
      </c>
      <c r="E157" s="3">
        <v>17946.11</v>
      </c>
      <c r="F157" s="9" t="s">
        <v>54</v>
      </c>
      <c r="G157" s="1" t="s">
        <v>337</v>
      </c>
      <c r="H157" s="12">
        <v>44731</v>
      </c>
      <c r="I157" s="12"/>
      <c r="J157" s="12"/>
      <c r="K157" s="1"/>
    </row>
    <row r="158" spans="1:12" x14ac:dyDescent="0.35">
      <c r="A158" s="10">
        <v>157</v>
      </c>
      <c r="B158" s="7" t="s">
        <v>50</v>
      </c>
      <c r="C158" s="7" t="s">
        <v>254</v>
      </c>
      <c r="D158" s="8">
        <v>44534</v>
      </c>
      <c r="E158" s="3">
        <v>75.98</v>
      </c>
      <c r="F158" s="9" t="s">
        <v>255</v>
      </c>
      <c r="G158" s="1" t="s">
        <v>337</v>
      </c>
      <c r="H158" s="12">
        <v>44731</v>
      </c>
      <c r="I158" s="12"/>
      <c r="J158" s="12"/>
      <c r="K158" s="1"/>
    </row>
    <row r="159" spans="1:12" x14ac:dyDescent="0.35">
      <c r="A159" s="10">
        <v>158</v>
      </c>
      <c r="B159" s="7" t="s">
        <v>50</v>
      </c>
      <c r="C159" s="7" t="s">
        <v>256</v>
      </c>
      <c r="D159" s="8">
        <v>44555</v>
      </c>
      <c r="E159" s="3">
        <v>187.14</v>
      </c>
      <c r="F159" s="9" t="s">
        <v>56</v>
      </c>
      <c r="G159" s="1" t="s">
        <v>337</v>
      </c>
      <c r="H159" s="12">
        <v>44731</v>
      </c>
      <c r="I159" s="12"/>
      <c r="J159" s="12"/>
      <c r="K159" s="1"/>
    </row>
    <row r="160" spans="1:12" x14ac:dyDescent="0.35">
      <c r="A160" s="10">
        <v>159</v>
      </c>
      <c r="B160" s="7" t="s">
        <v>50</v>
      </c>
      <c r="C160" s="7" t="s">
        <v>257</v>
      </c>
      <c r="D160" s="8">
        <v>44525</v>
      </c>
      <c r="E160" s="3">
        <v>2501.62</v>
      </c>
      <c r="F160" s="9" t="s">
        <v>258</v>
      </c>
      <c r="G160" s="1" t="s">
        <v>337</v>
      </c>
      <c r="H160" s="12">
        <v>44731</v>
      </c>
      <c r="I160" s="12"/>
      <c r="J160" s="12"/>
      <c r="K160" s="1"/>
    </row>
    <row r="161" spans="1:15" x14ac:dyDescent="0.35">
      <c r="A161" s="10">
        <v>160</v>
      </c>
      <c r="B161" s="7" t="s">
        <v>50</v>
      </c>
      <c r="C161" s="7" t="s">
        <v>259</v>
      </c>
      <c r="D161" s="8">
        <v>44572</v>
      </c>
      <c r="E161" s="3">
        <v>1536.48</v>
      </c>
      <c r="F161" s="9" t="s">
        <v>56</v>
      </c>
      <c r="G161" s="1" t="s">
        <v>337</v>
      </c>
      <c r="H161" s="12">
        <v>44731</v>
      </c>
      <c r="I161" s="12"/>
      <c r="J161" s="12"/>
      <c r="K161" s="1"/>
    </row>
    <row r="162" spans="1:15" x14ac:dyDescent="0.35">
      <c r="A162" s="10">
        <v>161</v>
      </c>
      <c r="B162" s="7" t="s">
        <v>50</v>
      </c>
      <c r="C162" s="7" t="s">
        <v>260</v>
      </c>
      <c r="D162" s="8">
        <v>44599</v>
      </c>
      <c r="E162" s="3">
        <v>8379.33</v>
      </c>
      <c r="F162" s="9" t="s">
        <v>51</v>
      </c>
      <c r="G162" s="1" t="s">
        <v>337</v>
      </c>
      <c r="H162" s="12">
        <v>44731</v>
      </c>
      <c r="I162" s="12"/>
      <c r="J162" s="12"/>
      <c r="K162" s="1"/>
    </row>
    <row r="163" spans="1:15" x14ac:dyDescent="0.35">
      <c r="A163" s="10">
        <v>162</v>
      </c>
      <c r="B163" s="7" t="s">
        <v>50</v>
      </c>
      <c r="C163" s="7" t="s">
        <v>261</v>
      </c>
      <c r="D163" s="8">
        <v>44597</v>
      </c>
      <c r="E163" s="3">
        <v>3050.7</v>
      </c>
      <c r="F163" s="9" t="s">
        <v>54</v>
      </c>
      <c r="G163" s="1" t="s">
        <v>337</v>
      </c>
      <c r="H163" s="12">
        <v>44731</v>
      </c>
      <c r="I163" s="12"/>
      <c r="J163" s="12"/>
      <c r="K163" s="1"/>
    </row>
    <row r="164" spans="1:15" x14ac:dyDescent="0.35">
      <c r="A164" s="10">
        <v>163</v>
      </c>
      <c r="B164" s="7" t="s">
        <v>50</v>
      </c>
      <c r="C164" s="7" t="s">
        <v>262</v>
      </c>
      <c r="D164" s="8">
        <v>44597</v>
      </c>
      <c r="E164" s="3">
        <v>1769.39</v>
      </c>
      <c r="F164" s="9" t="s">
        <v>263</v>
      </c>
      <c r="G164" s="1" t="s">
        <v>337</v>
      </c>
      <c r="H164" s="12">
        <v>44731</v>
      </c>
      <c r="I164" s="12"/>
      <c r="J164" s="12"/>
      <c r="K164" s="1"/>
    </row>
    <row r="165" spans="1:15" x14ac:dyDescent="0.35">
      <c r="A165" s="10">
        <v>164</v>
      </c>
      <c r="B165" s="7" t="s">
        <v>50</v>
      </c>
      <c r="C165" s="7" t="s">
        <v>264</v>
      </c>
      <c r="D165" s="8">
        <v>44625</v>
      </c>
      <c r="E165" s="3">
        <v>44324.45</v>
      </c>
      <c r="F165" s="9" t="s">
        <v>43</v>
      </c>
      <c r="G165" s="1" t="s">
        <v>337</v>
      </c>
      <c r="H165" s="12">
        <v>44731</v>
      </c>
      <c r="I165" s="12"/>
      <c r="J165" s="12"/>
      <c r="K165" s="1"/>
    </row>
    <row r="166" spans="1:15" x14ac:dyDescent="0.35">
      <c r="A166" s="10">
        <v>165</v>
      </c>
      <c r="B166" s="7" t="s">
        <v>50</v>
      </c>
      <c r="C166" s="7" t="s">
        <v>265</v>
      </c>
      <c r="D166" s="8">
        <v>44625</v>
      </c>
      <c r="E166" s="3">
        <v>1767.87</v>
      </c>
      <c r="F166" s="9" t="s">
        <v>43</v>
      </c>
      <c r="G166" s="1" t="s">
        <v>337</v>
      </c>
      <c r="H166" s="12">
        <v>44731</v>
      </c>
      <c r="I166" s="12"/>
      <c r="J166" s="12"/>
      <c r="K166" s="1"/>
    </row>
    <row r="167" spans="1:15" x14ac:dyDescent="0.35">
      <c r="A167" s="10">
        <v>166</v>
      </c>
      <c r="B167" s="7" t="s">
        <v>58</v>
      </c>
      <c r="C167" s="7" t="s">
        <v>266</v>
      </c>
      <c r="D167" s="8">
        <v>44500</v>
      </c>
      <c r="E167" s="3">
        <v>4021.96</v>
      </c>
      <c r="F167" s="9" t="s">
        <v>60</v>
      </c>
      <c r="K167" s="1"/>
    </row>
    <row r="168" spans="1:15" x14ac:dyDescent="0.35">
      <c r="A168" s="10">
        <v>167</v>
      </c>
      <c r="B168" s="7" t="s">
        <v>58</v>
      </c>
      <c r="C168" s="7" t="s">
        <v>62</v>
      </c>
      <c r="D168" s="8">
        <v>44504</v>
      </c>
      <c r="E168" s="3">
        <v>19418.689999999999</v>
      </c>
      <c r="F168" s="9" t="s">
        <v>63</v>
      </c>
      <c r="G168" t="s">
        <v>337</v>
      </c>
      <c r="I168" s="16">
        <v>19418.689999999999</v>
      </c>
      <c r="J168" s="16">
        <v>1645733.98</v>
      </c>
      <c r="K168" s="1"/>
      <c r="O168" s="16">
        <v>19418.689999999999</v>
      </c>
    </row>
    <row r="169" spans="1:15" x14ac:dyDescent="0.35">
      <c r="A169" s="10">
        <v>168</v>
      </c>
      <c r="B169" s="7" t="s">
        <v>58</v>
      </c>
      <c r="C169" s="7" t="s">
        <v>65</v>
      </c>
      <c r="D169" s="8">
        <v>44504</v>
      </c>
      <c r="E169" s="3">
        <v>15697.32</v>
      </c>
      <c r="F169" s="9" t="s">
        <v>63</v>
      </c>
      <c r="G169" t="s">
        <v>337</v>
      </c>
      <c r="I169" s="16">
        <v>15697.32</v>
      </c>
      <c r="J169" s="16">
        <v>1330347.8700000001</v>
      </c>
      <c r="K169" s="1"/>
      <c r="O169" s="16">
        <v>15697.32</v>
      </c>
    </row>
    <row r="170" spans="1:15" x14ac:dyDescent="0.35">
      <c r="A170" s="10">
        <v>169</v>
      </c>
      <c r="B170" s="7" t="s">
        <v>58</v>
      </c>
      <c r="C170" s="7" t="s">
        <v>66</v>
      </c>
      <c r="D170" s="8">
        <v>44536</v>
      </c>
      <c r="E170" s="3">
        <v>49255.67</v>
      </c>
      <c r="F170" s="9" t="s">
        <v>63</v>
      </c>
      <c r="G170" t="s">
        <v>337</v>
      </c>
      <c r="I170" s="16">
        <v>49255.67</v>
      </c>
      <c r="J170" s="16">
        <v>4179343.6</v>
      </c>
      <c r="K170" s="1"/>
      <c r="O170" s="16">
        <v>49255.67</v>
      </c>
    </row>
    <row r="171" spans="1:15" x14ac:dyDescent="0.35">
      <c r="A171" s="10">
        <v>170</v>
      </c>
      <c r="B171" s="7" t="s">
        <v>58</v>
      </c>
      <c r="C171" s="7" t="s">
        <v>267</v>
      </c>
      <c r="D171" s="8">
        <v>44550</v>
      </c>
      <c r="E171" s="3">
        <v>37999.15</v>
      </c>
      <c r="F171" s="9" t="s">
        <v>63</v>
      </c>
      <c r="G171" t="s">
        <v>337</v>
      </c>
      <c r="I171" s="16">
        <v>37999.15</v>
      </c>
      <c r="J171" s="16">
        <v>3224227.88</v>
      </c>
      <c r="K171" s="1"/>
      <c r="O171" s="16">
        <v>37999.15</v>
      </c>
    </row>
    <row r="172" spans="1:15" x14ac:dyDescent="0.35">
      <c r="A172" s="10">
        <v>171</v>
      </c>
      <c r="B172" s="7" t="s">
        <v>58</v>
      </c>
      <c r="C172" s="7" t="s">
        <v>67</v>
      </c>
      <c r="D172" s="8">
        <v>44395</v>
      </c>
      <c r="E172" s="3">
        <v>68382.73</v>
      </c>
      <c r="F172" s="9" t="s">
        <v>68</v>
      </c>
      <c r="G172" s="1" t="s">
        <v>337</v>
      </c>
      <c r="H172" s="12">
        <v>44728</v>
      </c>
      <c r="I172" s="16">
        <v>68382.73</v>
      </c>
      <c r="J172" s="16">
        <v>5740730.1799999997</v>
      </c>
      <c r="K172" s="1"/>
    </row>
    <row r="173" spans="1:15" x14ac:dyDescent="0.35">
      <c r="A173" s="10">
        <v>172</v>
      </c>
      <c r="B173" s="7" t="s">
        <v>58</v>
      </c>
      <c r="C173" s="7" t="s">
        <v>268</v>
      </c>
      <c r="D173" s="8">
        <v>44469</v>
      </c>
      <c r="E173" s="3">
        <v>79368.009999999995</v>
      </c>
      <c r="F173" s="9" t="s">
        <v>68</v>
      </c>
      <c r="G173" s="1" t="s">
        <v>340</v>
      </c>
      <c r="H173" s="12">
        <v>44726</v>
      </c>
      <c r="I173" s="16">
        <v>79368.009999999995</v>
      </c>
      <c r="J173" s="16">
        <v>6710565.25</v>
      </c>
      <c r="K173" s="1"/>
    </row>
    <row r="174" spans="1:15" x14ac:dyDescent="0.35">
      <c r="A174" s="10">
        <v>173</v>
      </c>
      <c r="B174" s="7" t="s">
        <v>58</v>
      </c>
      <c r="C174" s="7" t="s">
        <v>69</v>
      </c>
      <c r="D174" s="8">
        <v>44383</v>
      </c>
      <c r="E174" s="3">
        <v>95683.5</v>
      </c>
      <c r="F174" s="9" t="s">
        <v>70</v>
      </c>
      <c r="G174" s="1" t="s">
        <v>337</v>
      </c>
      <c r="H174" s="12">
        <v>44731</v>
      </c>
      <c r="I174" s="16">
        <v>95683.5</v>
      </c>
      <c r="J174" s="16">
        <v>8032629.8300000001</v>
      </c>
      <c r="K174" s="16">
        <v>95683.5</v>
      </c>
      <c r="L174" t="s">
        <v>348</v>
      </c>
      <c r="M174" t="s">
        <v>348</v>
      </c>
      <c r="O174" s="16">
        <v>95683.5</v>
      </c>
    </row>
    <row r="175" spans="1:15" x14ac:dyDescent="0.35">
      <c r="A175" s="10">
        <v>174</v>
      </c>
      <c r="B175" s="7" t="s">
        <v>58</v>
      </c>
      <c r="C175" s="7" t="s">
        <v>269</v>
      </c>
      <c r="D175" s="8">
        <v>44427</v>
      </c>
      <c r="E175" s="3">
        <v>101091.6</v>
      </c>
      <c r="F175" s="9" t="s">
        <v>71</v>
      </c>
      <c r="G175" s="1" t="s">
        <v>337</v>
      </c>
      <c r="H175" s="12">
        <v>44731</v>
      </c>
      <c r="I175" s="16">
        <v>101091.6</v>
      </c>
      <c r="J175" s="16">
        <v>8486639.8200000003</v>
      </c>
      <c r="K175" s="16">
        <v>101091.6</v>
      </c>
      <c r="L175" t="s">
        <v>349</v>
      </c>
      <c r="M175" t="s">
        <v>349</v>
      </c>
      <c r="O175" s="16">
        <v>101091.6</v>
      </c>
    </row>
    <row r="176" spans="1:15" x14ac:dyDescent="0.35">
      <c r="A176" s="10">
        <v>175</v>
      </c>
      <c r="B176" s="7" t="s">
        <v>58</v>
      </c>
      <c r="C176" s="7" t="s">
        <v>270</v>
      </c>
      <c r="D176" s="8">
        <v>44437</v>
      </c>
      <c r="E176" s="3">
        <v>36382.26</v>
      </c>
      <c r="F176" s="9" t="s">
        <v>63</v>
      </c>
      <c r="G176" t="s">
        <v>337</v>
      </c>
      <c r="I176" s="16">
        <v>36382.26</v>
      </c>
      <c r="J176" s="16">
        <v>3054290.73</v>
      </c>
      <c r="K176" s="1"/>
      <c r="O176" s="16">
        <v>36382.26</v>
      </c>
    </row>
    <row r="177" spans="1:15" x14ac:dyDescent="0.35">
      <c r="A177" s="10">
        <v>176</v>
      </c>
      <c r="B177" s="7" t="s">
        <v>58</v>
      </c>
      <c r="C177" s="7" t="s">
        <v>271</v>
      </c>
      <c r="D177" s="8">
        <v>44434</v>
      </c>
      <c r="E177" s="3">
        <v>176730.37</v>
      </c>
      <c r="F177" s="9" t="s">
        <v>71</v>
      </c>
      <c r="G177" s="1" t="s">
        <v>337</v>
      </c>
      <c r="H177" s="12">
        <v>44731</v>
      </c>
      <c r="I177" s="3">
        <v>176730.37</v>
      </c>
      <c r="J177" s="16">
        <v>14836514.560000001</v>
      </c>
      <c r="K177" s="1"/>
      <c r="O177" s="3">
        <v>176730.37</v>
      </c>
    </row>
    <row r="178" spans="1:15" x14ac:dyDescent="0.35">
      <c r="A178" s="10">
        <v>177</v>
      </c>
      <c r="B178" s="7" t="s">
        <v>58</v>
      </c>
      <c r="C178" s="7" t="s">
        <v>272</v>
      </c>
      <c r="D178" s="8">
        <v>44500</v>
      </c>
      <c r="E178" s="3">
        <v>20253.939999999999</v>
      </c>
      <c r="F178" s="9" t="s">
        <v>68</v>
      </c>
      <c r="G178" s="1" t="s">
        <v>340</v>
      </c>
      <c r="H178" s="12">
        <v>44726</v>
      </c>
      <c r="I178" s="16">
        <v>20253.939999999999</v>
      </c>
      <c r="J178" s="16">
        <v>1716521.42</v>
      </c>
      <c r="K178" s="1"/>
    </row>
    <row r="179" spans="1:15" x14ac:dyDescent="0.35">
      <c r="A179" s="10">
        <v>178</v>
      </c>
      <c r="B179" s="7" t="s">
        <v>58</v>
      </c>
      <c r="C179" s="7" t="s">
        <v>273</v>
      </c>
      <c r="D179" s="8">
        <v>44432</v>
      </c>
      <c r="E179" s="3">
        <v>39603.910000000003</v>
      </c>
      <c r="F179" s="9" t="s">
        <v>274</v>
      </c>
      <c r="G179" s="1" t="s">
        <v>337</v>
      </c>
      <c r="H179" s="12">
        <v>44731</v>
      </c>
      <c r="I179" s="12"/>
      <c r="J179" s="12"/>
      <c r="K179" s="1"/>
    </row>
    <row r="180" spans="1:15" x14ac:dyDescent="0.35">
      <c r="A180" s="10">
        <v>179</v>
      </c>
      <c r="B180" s="7" t="s">
        <v>58</v>
      </c>
      <c r="C180" s="7" t="s">
        <v>275</v>
      </c>
      <c r="D180" s="8">
        <v>44419</v>
      </c>
      <c r="E180" s="3">
        <v>121063.8</v>
      </c>
      <c r="F180" s="9" t="s">
        <v>276</v>
      </c>
      <c r="G180" s="1" t="s">
        <v>337</v>
      </c>
      <c r="H180" s="12">
        <v>44731</v>
      </c>
      <c r="I180" s="12"/>
      <c r="J180" s="12"/>
      <c r="K180" s="1"/>
    </row>
    <row r="181" spans="1:15" x14ac:dyDescent="0.35">
      <c r="A181" s="10">
        <v>180</v>
      </c>
      <c r="B181" s="7" t="s">
        <v>58</v>
      </c>
      <c r="C181" s="7" t="s">
        <v>277</v>
      </c>
      <c r="D181" s="8">
        <v>44454</v>
      </c>
      <c r="E181" s="3">
        <v>39173.449999999997</v>
      </c>
      <c r="F181" s="9" t="s">
        <v>63</v>
      </c>
      <c r="G181" s="1" t="s">
        <v>337</v>
      </c>
      <c r="H181" s="12">
        <v>44731</v>
      </c>
      <c r="I181" s="12"/>
      <c r="J181" s="12"/>
      <c r="K181" s="1"/>
    </row>
    <row r="182" spans="1:15" x14ac:dyDescent="0.35">
      <c r="A182" s="10">
        <v>181</v>
      </c>
      <c r="B182" s="7" t="s">
        <v>58</v>
      </c>
      <c r="C182" s="7" t="s">
        <v>278</v>
      </c>
      <c r="D182" s="8">
        <v>44439</v>
      </c>
      <c r="E182" s="3">
        <v>95064</v>
      </c>
      <c r="F182" s="9" t="s">
        <v>71</v>
      </c>
      <c r="G182" s="1" t="s">
        <v>337</v>
      </c>
      <c r="H182" s="12">
        <v>44731</v>
      </c>
      <c r="I182" s="12"/>
      <c r="J182" s="12"/>
      <c r="K182" s="1"/>
    </row>
    <row r="183" spans="1:15" x14ac:dyDescent="0.35">
      <c r="A183" s="10">
        <v>182</v>
      </c>
      <c r="B183" s="7" t="s">
        <v>58</v>
      </c>
      <c r="C183" s="7" t="s">
        <v>279</v>
      </c>
      <c r="D183" s="8">
        <v>44453</v>
      </c>
      <c r="E183" s="3">
        <v>106493.99</v>
      </c>
      <c r="F183" s="9" t="s">
        <v>63</v>
      </c>
      <c r="G183" s="1" t="s">
        <v>337</v>
      </c>
      <c r="H183" s="12">
        <v>44731</v>
      </c>
      <c r="I183" s="12"/>
      <c r="J183" s="12"/>
      <c r="K183" s="1"/>
    </row>
    <row r="184" spans="1:15" x14ac:dyDescent="0.35">
      <c r="A184" s="10">
        <v>183</v>
      </c>
      <c r="B184" s="7" t="s">
        <v>58</v>
      </c>
      <c r="C184" s="7" t="s">
        <v>280</v>
      </c>
      <c r="D184" s="8">
        <v>44448</v>
      </c>
      <c r="E184" s="3">
        <v>186120.39</v>
      </c>
      <c r="F184" s="9" t="s">
        <v>74</v>
      </c>
      <c r="G184" s="1" t="s">
        <v>337</v>
      </c>
      <c r="H184" s="12">
        <v>44731</v>
      </c>
      <c r="I184" s="12"/>
      <c r="J184" s="12"/>
      <c r="K184" s="1"/>
    </row>
    <row r="185" spans="1:15" x14ac:dyDescent="0.35">
      <c r="A185" s="10">
        <v>184</v>
      </c>
      <c r="B185" s="7" t="s">
        <v>58</v>
      </c>
      <c r="C185" s="7" t="s">
        <v>281</v>
      </c>
      <c r="D185" s="8">
        <v>44455</v>
      </c>
      <c r="E185" s="3">
        <v>49056.59</v>
      </c>
      <c r="F185" s="9" t="s">
        <v>282</v>
      </c>
      <c r="G185" s="1" t="s">
        <v>337</v>
      </c>
      <c r="H185" s="12">
        <v>44731</v>
      </c>
      <c r="I185" s="12"/>
      <c r="J185" s="12"/>
      <c r="K185" s="1"/>
    </row>
    <row r="186" spans="1:15" x14ac:dyDescent="0.35">
      <c r="A186" s="10">
        <v>185</v>
      </c>
      <c r="B186" s="7" t="s">
        <v>58</v>
      </c>
      <c r="C186" s="7" t="s">
        <v>283</v>
      </c>
      <c r="D186" s="8">
        <v>44444</v>
      </c>
      <c r="E186" s="3">
        <v>167066.39000000001</v>
      </c>
      <c r="F186" s="9" t="s">
        <v>74</v>
      </c>
      <c r="G186" s="1" t="s">
        <v>337</v>
      </c>
      <c r="H186" s="12">
        <v>44731</v>
      </c>
      <c r="I186" s="12"/>
      <c r="J186" s="12"/>
      <c r="K186" s="1"/>
    </row>
    <row r="187" spans="1:15" x14ac:dyDescent="0.35">
      <c r="A187" s="10">
        <v>186</v>
      </c>
      <c r="B187" s="7" t="s">
        <v>58</v>
      </c>
      <c r="C187" s="7" t="s">
        <v>73</v>
      </c>
      <c r="D187" s="8">
        <v>44459</v>
      </c>
      <c r="E187" s="3">
        <v>76598.600000000006</v>
      </c>
      <c r="F187" s="9" t="s">
        <v>74</v>
      </c>
      <c r="G187" s="1" t="s">
        <v>337</v>
      </c>
      <c r="H187" s="12">
        <v>44731</v>
      </c>
      <c r="I187" s="12"/>
      <c r="J187" s="12"/>
      <c r="K187" s="1"/>
    </row>
    <row r="188" spans="1:15" x14ac:dyDescent="0.35">
      <c r="A188" s="10">
        <v>187</v>
      </c>
      <c r="B188" s="7" t="s">
        <v>58</v>
      </c>
      <c r="C188" s="7" t="s">
        <v>284</v>
      </c>
      <c r="D188" s="8">
        <v>44445</v>
      </c>
      <c r="E188" s="3">
        <v>41240.69</v>
      </c>
      <c r="F188" s="9" t="s">
        <v>285</v>
      </c>
      <c r="G188" s="1" t="s">
        <v>337</v>
      </c>
      <c r="H188" s="12">
        <v>44731</v>
      </c>
      <c r="I188" s="12"/>
      <c r="J188" s="12"/>
      <c r="K188" s="1"/>
    </row>
    <row r="189" spans="1:15" x14ac:dyDescent="0.35">
      <c r="A189" s="10">
        <v>188</v>
      </c>
      <c r="B189" s="7" t="s">
        <v>58</v>
      </c>
      <c r="C189" s="7" t="s">
        <v>286</v>
      </c>
      <c r="D189" s="8">
        <v>44445</v>
      </c>
      <c r="E189" s="3">
        <v>111521.49</v>
      </c>
      <c r="F189" s="9" t="s">
        <v>81</v>
      </c>
      <c r="G189" s="1" t="s">
        <v>337</v>
      </c>
      <c r="H189" s="12">
        <v>44731</v>
      </c>
      <c r="I189" s="12"/>
      <c r="J189" s="12"/>
      <c r="K189" s="1"/>
    </row>
    <row r="190" spans="1:15" x14ac:dyDescent="0.35">
      <c r="A190" s="10">
        <v>189</v>
      </c>
      <c r="B190" s="7" t="s">
        <v>58</v>
      </c>
      <c r="C190" s="7" t="s">
        <v>287</v>
      </c>
      <c r="D190" s="8">
        <v>44469</v>
      </c>
      <c r="E190" s="3">
        <v>94300.04</v>
      </c>
      <c r="F190" s="9" t="s">
        <v>63</v>
      </c>
      <c r="G190" s="1" t="s">
        <v>337</v>
      </c>
      <c r="H190" s="12">
        <v>44731</v>
      </c>
      <c r="I190" s="12"/>
      <c r="J190" s="12"/>
      <c r="K190" s="1"/>
    </row>
    <row r="191" spans="1:15" x14ac:dyDescent="0.35">
      <c r="A191" s="10">
        <v>190</v>
      </c>
      <c r="B191" s="7" t="s">
        <v>58</v>
      </c>
      <c r="C191" s="7" t="s">
        <v>76</v>
      </c>
      <c r="D191" s="8">
        <v>44462</v>
      </c>
      <c r="E191" s="3">
        <v>130259.3</v>
      </c>
      <c r="F191" s="9" t="s">
        <v>63</v>
      </c>
      <c r="G191" s="1" t="s">
        <v>337</v>
      </c>
      <c r="H191" s="12">
        <v>44731</v>
      </c>
      <c r="I191" s="12"/>
      <c r="J191" s="12"/>
      <c r="K191" s="1"/>
    </row>
    <row r="192" spans="1:15" x14ac:dyDescent="0.35">
      <c r="A192" s="10">
        <v>191</v>
      </c>
      <c r="B192" s="7" t="s">
        <v>58</v>
      </c>
      <c r="C192" s="7" t="s">
        <v>288</v>
      </c>
      <c r="D192" s="8">
        <v>44445</v>
      </c>
      <c r="E192" s="3">
        <v>124751.37</v>
      </c>
      <c r="F192" s="9" t="s">
        <v>74</v>
      </c>
      <c r="G192" s="1" t="s">
        <v>337</v>
      </c>
      <c r="H192" s="12">
        <v>44731</v>
      </c>
      <c r="I192" s="12"/>
      <c r="J192" s="12"/>
      <c r="K192" s="1"/>
    </row>
    <row r="193" spans="1:15" x14ac:dyDescent="0.35">
      <c r="A193" s="10">
        <v>192</v>
      </c>
      <c r="B193" s="7" t="s">
        <v>58</v>
      </c>
      <c r="C193" s="7" t="s">
        <v>289</v>
      </c>
      <c r="D193" s="8">
        <v>44466</v>
      </c>
      <c r="E193" s="3">
        <v>8889.02</v>
      </c>
      <c r="F193" s="9" t="s">
        <v>274</v>
      </c>
      <c r="G193" s="1" t="s">
        <v>337</v>
      </c>
      <c r="H193" s="12">
        <v>44731</v>
      </c>
      <c r="I193" s="12"/>
      <c r="J193" s="12"/>
      <c r="K193" s="1"/>
    </row>
    <row r="194" spans="1:15" x14ac:dyDescent="0.35">
      <c r="A194" s="10">
        <v>193</v>
      </c>
      <c r="B194" s="7" t="s">
        <v>58</v>
      </c>
      <c r="C194" s="7" t="s">
        <v>290</v>
      </c>
      <c r="D194" s="8">
        <v>44474</v>
      </c>
      <c r="E194" s="3">
        <v>98261.13</v>
      </c>
      <c r="F194" s="9" t="s">
        <v>89</v>
      </c>
      <c r="G194" s="1" t="s">
        <v>337</v>
      </c>
      <c r="H194" s="12">
        <v>44731</v>
      </c>
      <c r="I194" s="12"/>
      <c r="J194" s="12"/>
      <c r="K194" s="1"/>
    </row>
    <row r="195" spans="1:15" x14ac:dyDescent="0.35">
      <c r="A195" s="10">
        <v>194</v>
      </c>
      <c r="B195" s="7" t="s">
        <v>58</v>
      </c>
      <c r="C195" s="7" t="s">
        <v>291</v>
      </c>
      <c r="D195" s="8">
        <v>44466</v>
      </c>
      <c r="E195" s="3">
        <v>142409.72</v>
      </c>
      <c r="F195" s="9" t="s">
        <v>75</v>
      </c>
      <c r="G195" s="1" t="s">
        <v>337</v>
      </c>
      <c r="H195" s="12">
        <v>44731</v>
      </c>
      <c r="I195" s="12"/>
      <c r="J195" s="12"/>
      <c r="K195" s="1"/>
    </row>
    <row r="196" spans="1:15" x14ac:dyDescent="0.35">
      <c r="A196" s="10">
        <v>195</v>
      </c>
      <c r="B196" s="7" t="s">
        <v>58</v>
      </c>
      <c r="C196" s="7" t="s">
        <v>292</v>
      </c>
      <c r="D196" s="8">
        <v>44494</v>
      </c>
      <c r="E196" s="3">
        <v>6017.2</v>
      </c>
      <c r="F196" s="9" t="s">
        <v>293</v>
      </c>
      <c r="G196" s="1" t="s">
        <v>337</v>
      </c>
      <c r="H196" s="12">
        <v>44731</v>
      </c>
      <c r="I196" s="16">
        <v>6017.2</v>
      </c>
      <c r="J196" s="16">
        <v>508754.26</v>
      </c>
      <c r="K196" s="16">
        <v>6017.2</v>
      </c>
      <c r="L196" s="4" t="s">
        <v>351</v>
      </c>
      <c r="O196" s="16">
        <v>6017.2</v>
      </c>
    </row>
    <row r="197" spans="1:15" x14ac:dyDescent="0.35">
      <c r="A197" s="10">
        <v>196</v>
      </c>
      <c r="B197" s="7" t="s">
        <v>58</v>
      </c>
      <c r="C197" s="7" t="s">
        <v>294</v>
      </c>
      <c r="D197" s="8">
        <v>44480</v>
      </c>
      <c r="E197" s="3">
        <v>94474.47</v>
      </c>
      <c r="F197" s="9" t="s">
        <v>64</v>
      </c>
      <c r="G197" s="1" t="s">
        <v>337</v>
      </c>
      <c r="H197" s="12">
        <v>44731</v>
      </c>
      <c r="I197" s="12"/>
      <c r="J197" s="12"/>
      <c r="K197" s="1"/>
    </row>
    <row r="198" spans="1:15" x14ac:dyDescent="0.35">
      <c r="A198" s="10">
        <v>197</v>
      </c>
      <c r="B198" s="7" t="s">
        <v>58</v>
      </c>
      <c r="C198" s="7" t="s">
        <v>295</v>
      </c>
      <c r="D198" s="8">
        <v>44479</v>
      </c>
      <c r="E198" s="3">
        <v>84378.79</v>
      </c>
      <c r="F198" s="9" t="s">
        <v>63</v>
      </c>
      <c r="G198" s="1" t="s">
        <v>337</v>
      </c>
      <c r="H198" s="12">
        <v>44731</v>
      </c>
      <c r="I198" s="12"/>
      <c r="J198" s="12"/>
      <c r="K198" s="1"/>
    </row>
    <row r="199" spans="1:15" x14ac:dyDescent="0.35">
      <c r="A199" s="10">
        <v>198</v>
      </c>
      <c r="B199" s="7" t="s">
        <v>58</v>
      </c>
      <c r="C199" s="7" t="s">
        <v>296</v>
      </c>
      <c r="D199" s="8">
        <v>44473</v>
      </c>
      <c r="E199" s="3">
        <v>216929.32</v>
      </c>
      <c r="F199" s="9" t="s">
        <v>63</v>
      </c>
      <c r="G199" s="1" t="s">
        <v>337</v>
      </c>
      <c r="H199" s="12">
        <v>44731</v>
      </c>
      <c r="I199" s="12"/>
      <c r="J199" s="12"/>
      <c r="K199" s="1"/>
    </row>
    <row r="200" spans="1:15" x14ac:dyDescent="0.35">
      <c r="A200" s="10">
        <v>199</v>
      </c>
      <c r="B200" s="7" t="s">
        <v>58</v>
      </c>
      <c r="C200" s="7" t="s">
        <v>297</v>
      </c>
      <c r="D200" s="8">
        <v>44530</v>
      </c>
      <c r="E200" s="3">
        <v>27571.31</v>
      </c>
      <c r="F200" s="9" t="s">
        <v>298</v>
      </c>
      <c r="G200" s="1" t="s">
        <v>337</v>
      </c>
      <c r="H200" s="12">
        <v>44731</v>
      </c>
      <c r="I200" s="12"/>
      <c r="J200" s="12"/>
      <c r="K200" s="1"/>
    </row>
    <row r="201" spans="1:15" x14ac:dyDescent="0.35">
      <c r="A201" s="10">
        <v>200</v>
      </c>
      <c r="B201" s="7" t="s">
        <v>58</v>
      </c>
      <c r="C201" s="7" t="s">
        <v>299</v>
      </c>
      <c r="D201" s="8">
        <v>44466</v>
      </c>
      <c r="E201" s="3">
        <v>98261.13</v>
      </c>
      <c r="F201" s="9" t="s">
        <v>89</v>
      </c>
      <c r="G201" s="1" t="s">
        <v>337</v>
      </c>
      <c r="H201" s="12">
        <v>44731</v>
      </c>
      <c r="I201" s="12"/>
      <c r="J201" s="12"/>
      <c r="K201" s="1"/>
    </row>
    <row r="202" spans="1:15" x14ac:dyDescent="0.35">
      <c r="A202" s="10">
        <v>201</v>
      </c>
      <c r="B202" s="7" t="s">
        <v>58</v>
      </c>
      <c r="C202" s="7" t="s">
        <v>79</v>
      </c>
      <c r="D202" s="8">
        <v>44482</v>
      </c>
      <c r="E202" s="3">
        <v>71864.509999999995</v>
      </c>
      <c r="F202" s="9" t="s">
        <v>78</v>
      </c>
      <c r="G202" s="1" t="s">
        <v>337</v>
      </c>
      <c r="H202" s="12">
        <v>44731</v>
      </c>
      <c r="I202" s="12"/>
      <c r="J202" s="12"/>
      <c r="K202" s="1"/>
    </row>
    <row r="203" spans="1:15" x14ac:dyDescent="0.35">
      <c r="A203" s="10">
        <v>202</v>
      </c>
      <c r="B203" s="7" t="s">
        <v>58</v>
      </c>
      <c r="C203" s="7" t="s">
        <v>300</v>
      </c>
      <c r="D203" s="8">
        <v>44480</v>
      </c>
      <c r="E203" s="3">
        <v>106032.37</v>
      </c>
      <c r="F203" s="9" t="s">
        <v>301</v>
      </c>
      <c r="G203" s="1" t="s">
        <v>337</v>
      </c>
      <c r="H203" s="12">
        <v>44731</v>
      </c>
      <c r="I203" s="12"/>
      <c r="J203" s="12"/>
      <c r="K203" s="1"/>
    </row>
    <row r="204" spans="1:15" x14ac:dyDescent="0.35">
      <c r="A204" s="10">
        <v>203</v>
      </c>
      <c r="B204" s="7" t="s">
        <v>58</v>
      </c>
      <c r="C204" s="7" t="s">
        <v>80</v>
      </c>
      <c r="D204" s="8">
        <v>44466</v>
      </c>
      <c r="E204" s="3">
        <v>66116.55</v>
      </c>
      <c r="F204" s="9" t="s">
        <v>81</v>
      </c>
      <c r="G204" s="1" t="s">
        <v>337</v>
      </c>
      <c r="H204" s="12">
        <v>44731</v>
      </c>
      <c r="I204" s="16">
        <v>66116.55</v>
      </c>
      <c r="J204" s="16">
        <v>5570319.3399999999</v>
      </c>
      <c r="K204" s="16">
        <v>66116.55</v>
      </c>
      <c r="L204" t="s">
        <v>350</v>
      </c>
      <c r="M204" t="s">
        <v>350</v>
      </c>
      <c r="O204" s="16">
        <v>66116.55</v>
      </c>
    </row>
    <row r="205" spans="1:15" x14ac:dyDescent="0.35">
      <c r="A205" s="10">
        <v>204</v>
      </c>
      <c r="B205" s="7" t="s">
        <v>58</v>
      </c>
      <c r="C205" s="7" t="s">
        <v>82</v>
      </c>
      <c r="D205" s="8">
        <v>44466</v>
      </c>
      <c r="E205" s="3">
        <v>121272.2</v>
      </c>
      <c r="F205" s="9" t="s">
        <v>75</v>
      </c>
      <c r="G205" s="1" t="s">
        <v>337</v>
      </c>
      <c r="H205" s="12">
        <v>44731</v>
      </c>
      <c r="I205" s="16">
        <v>121272.2</v>
      </c>
      <c r="J205" s="16">
        <v>10217182.85</v>
      </c>
      <c r="K205" s="1"/>
    </row>
    <row r="206" spans="1:15" x14ac:dyDescent="0.35">
      <c r="A206" s="10">
        <v>205</v>
      </c>
      <c r="B206" s="7" t="s">
        <v>58</v>
      </c>
      <c r="C206" s="7" t="s">
        <v>302</v>
      </c>
      <c r="D206" s="8">
        <v>44500</v>
      </c>
      <c r="E206" s="3">
        <v>209819.64</v>
      </c>
      <c r="F206" s="9" t="s">
        <v>276</v>
      </c>
      <c r="G206" s="1" t="s">
        <v>337</v>
      </c>
      <c r="H206" s="12">
        <v>44731</v>
      </c>
      <c r="I206" s="16">
        <v>209819.64</v>
      </c>
      <c r="J206" s="16">
        <v>17782214.489999998</v>
      </c>
      <c r="K206" s="16">
        <v>209819.64</v>
      </c>
      <c r="L206" t="s">
        <v>352</v>
      </c>
      <c r="M206" t="s">
        <v>352</v>
      </c>
      <c r="O206" s="16">
        <v>209819.64</v>
      </c>
    </row>
    <row r="207" spans="1:15" x14ac:dyDescent="0.35">
      <c r="A207" s="10">
        <v>206</v>
      </c>
      <c r="B207" s="7" t="s">
        <v>58</v>
      </c>
      <c r="C207" s="7" t="s">
        <v>303</v>
      </c>
      <c r="D207" s="8">
        <v>44496</v>
      </c>
      <c r="E207" s="3">
        <v>156133.87</v>
      </c>
      <c r="F207" s="9" t="s">
        <v>304</v>
      </c>
      <c r="G207" s="1" t="s">
        <v>337</v>
      </c>
      <c r="H207" s="12">
        <v>44731</v>
      </c>
      <c r="I207" s="16">
        <v>156133.87</v>
      </c>
      <c r="J207" s="16">
        <v>13201118.710000001</v>
      </c>
      <c r="K207" s="16">
        <v>156133.87</v>
      </c>
      <c r="L207">
        <v>49098.7</v>
      </c>
      <c r="O207" s="16">
        <v>156133.87</v>
      </c>
    </row>
    <row r="208" spans="1:15" x14ac:dyDescent="0.35">
      <c r="A208" s="10">
        <v>207</v>
      </c>
      <c r="B208" s="7" t="s">
        <v>58</v>
      </c>
      <c r="C208" s="7" t="s">
        <v>305</v>
      </c>
      <c r="D208" s="8">
        <v>44482</v>
      </c>
      <c r="E208" s="3">
        <v>176046.07999999999</v>
      </c>
      <c r="F208" s="9" t="s">
        <v>304</v>
      </c>
      <c r="G208" s="1" t="s">
        <v>337</v>
      </c>
      <c r="H208" s="12">
        <v>44731</v>
      </c>
      <c r="I208" s="16">
        <v>176046.07999999999</v>
      </c>
      <c r="J208" s="16">
        <v>14884696.060000001</v>
      </c>
      <c r="K208" s="16">
        <v>176046.07999999999</v>
      </c>
      <c r="L208" s="17">
        <v>55360.4</v>
      </c>
    </row>
    <row r="209" spans="1:15" x14ac:dyDescent="0.35">
      <c r="A209" s="10">
        <v>208</v>
      </c>
      <c r="B209" s="7" t="s">
        <v>58</v>
      </c>
      <c r="C209" s="7" t="s">
        <v>83</v>
      </c>
      <c r="D209" s="8">
        <v>44530</v>
      </c>
      <c r="E209" s="3">
        <v>101091.6</v>
      </c>
      <c r="F209" s="9" t="s">
        <v>63</v>
      </c>
      <c r="G209" s="1" t="s">
        <v>337</v>
      </c>
      <c r="H209" s="12">
        <v>44731</v>
      </c>
      <c r="I209" s="16">
        <v>101091.6</v>
      </c>
      <c r="J209" s="16">
        <v>8577622.2599999998</v>
      </c>
      <c r="K209" s="16">
        <v>101091.6</v>
      </c>
      <c r="L209" t="s">
        <v>349</v>
      </c>
      <c r="M209" t="s">
        <v>349</v>
      </c>
      <c r="O209" s="16">
        <v>101091.6</v>
      </c>
    </row>
    <row r="210" spans="1:15" x14ac:dyDescent="0.35">
      <c r="A210" s="10">
        <v>209</v>
      </c>
      <c r="B210" s="7" t="s">
        <v>58</v>
      </c>
      <c r="C210" s="7" t="s">
        <v>306</v>
      </c>
      <c r="D210" s="8">
        <v>44538</v>
      </c>
      <c r="E210" s="3">
        <v>176730.37</v>
      </c>
      <c r="F210" s="9" t="s">
        <v>63</v>
      </c>
      <c r="G210" s="1" t="s">
        <v>337</v>
      </c>
      <c r="H210" s="12">
        <v>44731</v>
      </c>
      <c r="I210" s="16">
        <v>176730.37</v>
      </c>
      <c r="J210" s="16">
        <v>14995571.890000001</v>
      </c>
      <c r="K210" s="1"/>
      <c r="O210" s="16">
        <v>176730.37</v>
      </c>
    </row>
    <row r="211" spans="1:15" x14ac:dyDescent="0.35">
      <c r="A211" s="10">
        <v>210</v>
      </c>
      <c r="B211" s="7" t="s">
        <v>58</v>
      </c>
      <c r="C211" s="7" t="s">
        <v>84</v>
      </c>
      <c r="D211" s="8">
        <v>44538</v>
      </c>
      <c r="E211" s="3">
        <v>95064</v>
      </c>
      <c r="F211" s="9" t="s">
        <v>63</v>
      </c>
      <c r="G211" s="1" t="s">
        <v>337</v>
      </c>
      <c r="H211" s="12">
        <v>44731</v>
      </c>
      <c r="I211" s="16">
        <v>95064</v>
      </c>
      <c r="J211" s="16">
        <v>8066180.4000000004</v>
      </c>
      <c r="K211" s="16">
        <v>95064</v>
      </c>
      <c r="L211" t="s">
        <v>355</v>
      </c>
      <c r="M211" t="s">
        <v>355</v>
      </c>
      <c r="O211" s="16">
        <v>95064</v>
      </c>
    </row>
    <row r="212" spans="1:15" s="26" customFormat="1" x14ac:dyDescent="0.35">
      <c r="A212" s="18">
        <v>211</v>
      </c>
      <c r="B212" s="19" t="s">
        <v>58</v>
      </c>
      <c r="C212" s="19" t="s">
        <v>307</v>
      </c>
      <c r="D212" s="20">
        <v>44545</v>
      </c>
      <c r="E212" s="21">
        <v>186120.39</v>
      </c>
      <c r="F212" s="22" t="s">
        <v>63</v>
      </c>
      <c r="G212" s="23" t="s">
        <v>337</v>
      </c>
      <c r="H212" s="24">
        <v>44731</v>
      </c>
      <c r="I212" s="25">
        <v>186120.39</v>
      </c>
      <c r="J212" s="25">
        <v>15792315.09</v>
      </c>
      <c r="K212" s="23"/>
      <c r="O212" s="25">
        <v>186120.39</v>
      </c>
    </row>
    <row r="213" spans="1:15" s="26" customFormat="1" x14ac:dyDescent="0.35">
      <c r="A213" s="18">
        <v>212</v>
      </c>
      <c r="B213" s="19" t="s">
        <v>58</v>
      </c>
      <c r="C213" s="19" t="s">
        <v>308</v>
      </c>
      <c r="D213" s="20">
        <v>44545</v>
      </c>
      <c r="E213" s="21">
        <v>124751.37</v>
      </c>
      <c r="F213" s="22" t="s">
        <v>63</v>
      </c>
      <c r="G213" s="23" t="s">
        <v>337</v>
      </c>
      <c r="H213" s="24">
        <v>44731</v>
      </c>
      <c r="I213" s="25">
        <v>124751.37</v>
      </c>
      <c r="J213" s="25">
        <v>10585153.74</v>
      </c>
      <c r="K213" s="23"/>
      <c r="O213" s="25">
        <v>124751.37</v>
      </c>
    </row>
    <row r="214" spans="1:15" x14ac:dyDescent="0.35">
      <c r="A214" s="10">
        <v>213</v>
      </c>
      <c r="B214" s="7" t="s">
        <v>58</v>
      </c>
      <c r="C214" s="7" t="s">
        <v>309</v>
      </c>
      <c r="D214" s="8">
        <v>44545</v>
      </c>
      <c r="E214" s="3">
        <v>60000</v>
      </c>
      <c r="F214" s="9" t="s">
        <v>310</v>
      </c>
      <c r="G214" s="1" t="s">
        <v>337</v>
      </c>
      <c r="H214" s="12">
        <v>44731</v>
      </c>
      <c r="I214" s="16">
        <v>60000</v>
      </c>
      <c r="J214" s="16">
        <v>5091000</v>
      </c>
      <c r="K214" s="1"/>
      <c r="O214" s="16">
        <v>60000</v>
      </c>
    </row>
    <row r="215" spans="1:15" s="26" customFormat="1" x14ac:dyDescent="0.35">
      <c r="A215" s="18">
        <v>214</v>
      </c>
      <c r="B215" s="19" t="s">
        <v>58</v>
      </c>
      <c r="C215" s="19" t="s">
        <v>311</v>
      </c>
      <c r="D215" s="20">
        <v>44531</v>
      </c>
      <c r="E215" s="21">
        <v>28335.32</v>
      </c>
      <c r="F215" s="22" t="s">
        <v>274</v>
      </c>
      <c r="G215" s="23" t="s">
        <v>337</v>
      </c>
      <c r="H215" s="24">
        <v>44731</v>
      </c>
      <c r="I215" s="25">
        <v>28335.32</v>
      </c>
      <c r="J215" s="25">
        <v>2404251.9</v>
      </c>
      <c r="K215" s="23"/>
      <c r="O215" s="25">
        <v>28335.32</v>
      </c>
    </row>
    <row r="216" spans="1:15" x14ac:dyDescent="0.35">
      <c r="A216" s="10">
        <v>215</v>
      </c>
      <c r="B216" s="7" t="s">
        <v>58</v>
      </c>
      <c r="C216" s="7" t="s">
        <v>312</v>
      </c>
      <c r="D216" s="8">
        <v>44550</v>
      </c>
      <c r="E216" s="3">
        <v>170905.14</v>
      </c>
      <c r="F216" s="9" t="s">
        <v>313</v>
      </c>
      <c r="G216" s="1" t="s">
        <v>337</v>
      </c>
      <c r="H216" s="12">
        <v>44731</v>
      </c>
      <c r="I216" s="16">
        <v>170905.14</v>
      </c>
      <c r="J216" s="16">
        <v>14501301.130000001</v>
      </c>
      <c r="K216" s="16">
        <v>170905.14</v>
      </c>
      <c r="L216" t="s">
        <v>357</v>
      </c>
      <c r="O216" s="16">
        <v>170905.14</v>
      </c>
    </row>
    <row r="217" spans="1:15" x14ac:dyDescent="0.35">
      <c r="A217" s="10">
        <v>216</v>
      </c>
      <c r="B217" s="7" t="s">
        <v>58</v>
      </c>
      <c r="C217" s="7" t="s">
        <v>314</v>
      </c>
      <c r="D217" s="8">
        <v>44510</v>
      </c>
      <c r="E217" s="3">
        <v>212583.07</v>
      </c>
      <c r="F217" s="9" t="s">
        <v>63</v>
      </c>
      <c r="G217" s="1" t="s">
        <v>337</v>
      </c>
      <c r="H217" s="12">
        <v>44731</v>
      </c>
      <c r="I217" s="16">
        <v>212583.07</v>
      </c>
      <c r="J217" s="16">
        <v>18016415.18</v>
      </c>
      <c r="K217" s="16">
        <v>212583.07</v>
      </c>
      <c r="L217" t="s">
        <v>353</v>
      </c>
      <c r="O217" s="16">
        <v>212583.07</v>
      </c>
    </row>
    <row r="218" spans="1:15" x14ac:dyDescent="0.35">
      <c r="A218" s="10">
        <v>217</v>
      </c>
      <c r="B218" s="7" t="s">
        <v>58</v>
      </c>
      <c r="C218" s="7" t="s">
        <v>315</v>
      </c>
      <c r="D218" s="8">
        <v>44504</v>
      </c>
      <c r="E218" s="3">
        <v>37343.370000000003</v>
      </c>
      <c r="F218" s="9" t="s">
        <v>72</v>
      </c>
      <c r="G218" s="1" t="s">
        <v>337</v>
      </c>
      <c r="H218" s="12">
        <v>44731</v>
      </c>
      <c r="I218" s="16">
        <v>37343.370000000003</v>
      </c>
      <c r="J218" s="16">
        <v>3164850.61</v>
      </c>
      <c r="K218" s="16">
        <v>37343.370000000003</v>
      </c>
      <c r="L218" t="s">
        <v>354</v>
      </c>
      <c r="M218" t="s">
        <v>354</v>
      </c>
      <c r="O218" s="16">
        <v>37343.370000000003</v>
      </c>
    </row>
    <row r="219" spans="1:15" s="26" customFormat="1" x14ac:dyDescent="0.35">
      <c r="A219" s="18">
        <v>218</v>
      </c>
      <c r="B219" s="19" t="s">
        <v>58</v>
      </c>
      <c r="C219" s="19" t="s">
        <v>316</v>
      </c>
      <c r="D219" s="20">
        <v>44515</v>
      </c>
      <c r="E219" s="21">
        <v>157832.54</v>
      </c>
      <c r="F219" s="22" t="s">
        <v>72</v>
      </c>
      <c r="G219" s="23" t="s">
        <v>337</v>
      </c>
      <c r="H219" s="24">
        <v>44731</v>
      </c>
      <c r="I219" s="25">
        <v>157832.54</v>
      </c>
      <c r="J219" s="25">
        <v>13376307.77</v>
      </c>
      <c r="K219" s="25"/>
      <c r="O219" s="25">
        <v>157832.54</v>
      </c>
    </row>
    <row r="220" spans="1:15" x14ac:dyDescent="0.35">
      <c r="A220" s="10">
        <v>219</v>
      </c>
      <c r="B220" s="7" t="s">
        <v>58</v>
      </c>
      <c r="C220" s="7" t="s">
        <v>317</v>
      </c>
      <c r="D220" s="8">
        <v>44538</v>
      </c>
      <c r="E220" s="3">
        <v>7837.5</v>
      </c>
      <c r="F220" s="9" t="s">
        <v>318</v>
      </c>
      <c r="G220" s="1" t="s">
        <v>337</v>
      </c>
      <c r="H220" s="12">
        <v>44731</v>
      </c>
      <c r="I220" s="16">
        <v>7837.5</v>
      </c>
      <c r="J220" s="16">
        <v>665011.88</v>
      </c>
      <c r="K220" s="16">
        <v>7837.5</v>
      </c>
      <c r="L220" t="s">
        <v>356</v>
      </c>
      <c r="O220" s="16">
        <v>7837.5</v>
      </c>
    </row>
    <row r="221" spans="1:15" x14ac:dyDescent="0.35">
      <c r="A221" s="10">
        <v>220</v>
      </c>
      <c r="B221" s="7" t="s">
        <v>58</v>
      </c>
      <c r="C221" s="7" t="s">
        <v>85</v>
      </c>
      <c r="D221" s="8">
        <v>44551</v>
      </c>
      <c r="E221" s="3">
        <v>65309.19</v>
      </c>
      <c r="F221" s="9" t="s">
        <v>86</v>
      </c>
      <c r="G221" s="1" t="s">
        <v>337</v>
      </c>
      <c r="H221" s="12">
        <v>44731</v>
      </c>
      <c r="I221" s="16">
        <v>65309.19</v>
      </c>
      <c r="J221" s="16">
        <v>5541484.7699999996</v>
      </c>
      <c r="K221" s="16">
        <v>65309.19</v>
      </c>
      <c r="L221" t="s">
        <v>358</v>
      </c>
      <c r="M221" t="s">
        <v>358</v>
      </c>
      <c r="O221" s="16">
        <v>65309.19</v>
      </c>
    </row>
    <row r="222" spans="1:15" x14ac:dyDescent="0.35">
      <c r="A222" s="10">
        <v>221</v>
      </c>
      <c r="B222" s="7" t="s">
        <v>58</v>
      </c>
      <c r="C222" s="7" t="s">
        <v>319</v>
      </c>
      <c r="D222" s="8">
        <v>44535</v>
      </c>
      <c r="E222" s="3">
        <v>144138.59</v>
      </c>
      <c r="F222" s="9" t="s">
        <v>320</v>
      </c>
      <c r="G222" s="1" t="s">
        <v>337</v>
      </c>
      <c r="H222" s="12">
        <v>44731</v>
      </c>
      <c r="I222" s="16">
        <v>144138.59</v>
      </c>
      <c r="J222" s="16">
        <v>12230159.359999999</v>
      </c>
      <c r="K222" s="16">
        <v>144138.59</v>
      </c>
      <c r="O222" s="16">
        <v>144138.59</v>
      </c>
    </row>
    <row r="223" spans="1:15" x14ac:dyDescent="0.35">
      <c r="A223" s="10">
        <v>222</v>
      </c>
      <c r="B223" s="7" t="s">
        <v>58</v>
      </c>
      <c r="C223" s="7" t="s">
        <v>321</v>
      </c>
      <c r="D223" s="8">
        <v>44556</v>
      </c>
      <c r="E223" s="3">
        <v>2786.66</v>
      </c>
      <c r="F223" s="9" t="s">
        <v>274</v>
      </c>
      <c r="G223" s="1" t="s">
        <v>337</v>
      </c>
      <c r="H223" s="12">
        <v>44731</v>
      </c>
      <c r="I223" s="16">
        <v>2786.66</v>
      </c>
      <c r="J223" s="16">
        <v>236448.1</v>
      </c>
      <c r="K223" s="16">
        <v>2786.66</v>
      </c>
      <c r="L223" t="s">
        <v>359</v>
      </c>
      <c r="O223" s="16">
        <v>2786.66</v>
      </c>
    </row>
    <row r="224" spans="1:15" x14ac:dyDescent="0.35">
      <c r="A224" s="10">
        <v>223</v>
      </c>
      <c r="B224" s="7" t="s">
        <v>58</v>
      </c>
      <c r="C224" s="7" t="s">
        <v>87</v>
      </c>
      <c r="D224" s="8">
        <v>44565</v>
      </c>
      <c r="E224" s="3">
        <v>47213.17</v>
      </c>
      <c r="F224" s="9" t="s">
        <v>63</v>
      </c>
      <c r="G224" s="1" t="s">
        <v>337</v>
      </c>
      <c r="H224" s="12">
        <v>44731</v>
      </c>
      <c r="I224" s="16">
        <v>47213.17</v>
      </c>
      <c r="J224" s="16">
        <v>4006037.47</v>
      </c>
      <c r="K224" s="16">
        <v>47213.17</v>
      </c>
      <c r="L224" t="s">
        <v>361</v>
      </c>
      <c r="O224" s="16">
        <v>47213.17</v>
      </c>
    </row>
    <row r="225" spans="1:15" x14ac:dyDescent="0.35">
      <c r="A225" s="10">
        <v>224</v>
      </c>
      <c r="B225" s="7" t="s">
        <v>58</v>
      </c>
      <c r="C225" s="7" t="s">
        <v>322</v>
      </c>
      <c r="D225" s="8">
        <v>44599</v>
      </c>
      <c r="E225" s="3">
        <v>8800.98</v>
      </c>
      <c r="F225" s="9" t="s">
        <v>323</v>
      </c>
      <c r="G225" s="1" t="s">
        <v>337</v>
      </c>
      <c r="H225" s="12">
        <v>44731</v>
      </c>
      <c r="I225" s="16">
        <v>8800.98</v>
      </c>
      <c r="J225" s="16">
        <v>748523.35</v>
      </c>
      <c r="K225" s="16">
        <v>8800.98</v>
      </c>
      <c r="L225" t="s">
        <v>365</v>
      </c>
      <c r="O225" s="16">
        <v>8800.98</v>
      </c>
    </row>
    <row r="226" spans="1:15" x14ac:dyDescent="0.35">
      <c r="A226" s="10">
        <v>225</v>
      </c>
      <c r="B226" s="7" t="s">
        <v>58</v>
      </c>
      <c r="C226" s="7" t="s">
        <v>324</v>
      </c>
      <c r="D226" s="8">
        <v>44566</v>
      </c>
      <c r="E226" s="3">
        <v>169226.23999999999</v>
      </c>
      <c r="F226" s="9" t="s">
        <v>63</v>
      </c>
      <c r="G226" s="1" t="s">
        <v>337</v>
      </c>
      <c r="H226" s="12">
        <v>44731</v>
      </c>
      <c r="I226" s="16">
        <v>169226.23999999999</v>
      </c>
      <c r="J226" s="16">
        <v>14358846.460000001</v>
      </c>
      <c r="K226" s="16">
        <v>169226.23999999999</v>
      </c>
      <c r="L226" t="s">
        <v>360</v>
      </c>
      <c r="O226" s="16">
        <v>169226.23999999999</v>
      </c>
    </row>
    <row r="227" spans="1:15" x14ac:dyDescent="0.35">
      <c r="A227" s="10">
        <v>226</v>
      </c>
      <c r="B227" s="7" t="s">
        <v>58</v>
      </c>
      <c r="C227" s="7" t="s">
        <v>88</v>
      </c>
      <c r="D227" s="8">
        <v>44605</v>
      </c>
      <c r="E227" s="3">
        <v>98019.78</v>
      </c>
      <c r="F227" s="9" t="s">
        <v>63</v>
      </c>
      <c r="G227" s="1" t="s">
        <v>337</v>
      </c>
      <c r="H227" s="12">
        <v>44731</v>
      </c>
      <c r="I227" s="16">
        <v>98019.78</v>
      </c>
      <c r="J227" s="16">
        <v>8336582.29</v>
      </c>
      <c r="K227" s="16">
        <v>98019.78</v>
      </c>
      <c r="L227" t="s">
        <v>366</v>
      </c>
      <c r="O227" s="16">
        <v>98019.78</v>
      </c>
    </row>
    <row r="228" spans="1:15" x14ac:dyDescent="0.35">
      <c r="A228" s="10">
        <v>227</v>
      </c>
      <c r="B228" s="7" t="s">
        <v>58</v>
      </c>
      <c r="C228" s="7" t="s">
        <v>325</v>
      </c>
      <c r="D228" s="8">
        <v>44616</v>
      </c>
      <c r="E228" s="3">
        <v>46011.74</v>
      </c>
      <c r="F228" s="9" t="s">
        <v>326</v>
      </c>
      <c r="G228" s="1" t="s">
        <v>337</v>
      </c>
      <c r="H228" s="12">
        <v>44731</v>
      </c>
      <c r="I228" s="16">
        <v>46011.74</v>
      </c>
      <c r="J228" s="16">
        <v>3913298.49</v>
      </c>
      <c r="K228" s="16">
        <v>46011.74</v>
      </c>
      <c r="L228" t="s">
        <v>367</v>
      </c>
      <c r="O228" s="16">
        <v>46011.74</v>
      </c>
    </row>
    <row r="229" spans="1:15" x14ac:dyDescent="0.35">
      <c r="A229" s="10">
        <v>228</v>
      </c>
      <c r="B229" s="7" t="s">
        <v>58</v>
      </c>
      <c r="C229" s="7" t="s">
        <v>327</v>
      </c>
      <c r="D229" s="8">
        <v>44606</v>
      </c>
      <c r="E229" s="3">
        <v>157461.31</v>
      </c>
      <c r="F229" s="9" t="s">
        <v>91</v>
      </c>
      <c r="G229" s="1" t="s">
        <v>337</v>
      </c>
      <c r="H229" s="12">
        <v>44731</v>
      </c>
      <c r="I229" s="16">
        <v>157461.31</v>
      </c>
      <c r="J229" s="16">
        <v>13392084.42</v>
      </c>
      <c r="K229" s="16">
        <v>157461.31</v>
      </c>
      <c r="L229" t="s">
        <v>368</v>
      </c>
      <c r="O229" s="16">
        <v>157461.31</v>
      </c>
    </row>
    <row r="230" spans="1:15" x14ac:dyDescent="0.35">
      <c r="A230" s="10">
        <v>229</v>
      </c>
      <c r="B230" s="7" t="s">
        <v>58</v>
      </c>
      <c r="C230" s="7" t="s">
        <v>90</v>
      </c>
      <c r="D230" s="8">
        <v>44616</v>
      </c>
      <c r="E230" s="3">
        <v>97769.55</v>
      </c>
      <c r="F230" s="9" t="s">
        <v>91</v>
      </c>
      <c r="G230" s="1" t="s">
        <v>337</v>
      </c>
      <c r="H230" s="12">
        <v>44731</v>
      </c>
      <c r="I230" s="16">
        <v>97769.55</v>
      </c>
      <c r="J230" s="16">
        <v>8315300.2300000004</v>
      </c>
      <c r="K230" s="1"/>
      <c r="O230" s="16">
        <v>97769.55</v>
      </c>
    </row>
    <row r="231" spans="1:15" x14ac:dyDescent="0.35">
      <c r="A231" s="10">
        <v>230</v>
      </c>
      <c r="B231" s="7" t="s">
        <v>58</v>
      </c>
      <c r="C231" s="7" t="s">
        <v>328</v>
      </c>
      <c r="D231" s="8">
        <v>44565</v>
      </c>
      <c r="E231" s="3">
        <v>169226.23999999999</v>
      </c>
      <c r="F231" s="9" t="s">
        <v>63</v>
      </c>
      <c r="G231" s="1" t="s">
        <v>337</v>
      </c>
      <c r="H231" s="12">
        <v>44731</v>
      </c>
      <c r="I231" s="16">
        <v>169226.23999999999</v>
      </c>
      <c r="J231" s="16">
        <v>14358846.460000001</v>
      </c>
      <c r="K231" s="1"/>
    </row>
    <row r="232" spans="1:15" x14ac:dyDescent="0.35">
      <c r="A232" s="10">
        <v>231</v>
      </c>
      <c r="B232" s="7" t="s">
        <v>58</v>
      </c>
      <c r="C232" s="7" t="s">
        <v>329</v>
      </c>
      <c r="D232" s="8">
        <v>44571</v>
      </c>
      <c r="E232" s="3">
        <v>32054.28</v>
      </c>
      <c r="F232" s="9" t="s">
        <v>330</v>
      </c>
      <c r="G232" s="1" t="s">
        <v>337</v>
      </c>
      <c r="H232" s="12">
        <v>44731</v>
      </c>
      <c r="I232" s="16">
        <v>32054.28</v>
      </c>
      <c r="J232" s="16">
        <v>2719805.66</v>
      </c>
      <c r="K232" s="16">
        <v>32054.28</v>
      </c>
      <c r="L232" t="s">
        <v>362</v>
      </c>
      <c r="O232" s="16">
        <v>32054.28</v>
      </c>
    </row>
    <row r="233" spans="1:15" x14ac:dyDescent="0.35">
      <c r="A233" s="10">
        <v>232</v>
      </c>
      <c r="B233" s="7" t="s">
        <v>58</v>
      </c>
      <c r="C233" s="7" t="s">
        <v>331</v>
      </c>
      <c r="D233" s="8">
        <v>44587</v>
      </c>
      <c r="E233" s="3">
        <v>138183.03</v>
      </c>
      <c r="F233" s="9" t="s">
        <v>75</v>
      </c>
      <c r="G233" s="1" t="s">
        <v>337</v>
      </c>
      <c r="H233" s="12">
        <v>44731</v>
      </c>
      <c r="I233" s="16">
        <v>138183.03</v>
      </c>
      <c r="J233" s="16">
        <v>11724830.1</v>
      </c>
      <c r="K233" s="16">
        <v>138183.03</v>
      </c>
      <c r="L233" t="s">
        <v>363</v>
      </c>
      <c r="M233" t="s">
        <v>363</v>
      </c>
      <c r="O233" s="16">
        <v>138183.03</v>
      </c>
    </row>
    <row r="234" spans="1:15" x14ac:dyDescent="0.35">
      <c r="A234" s="10">
        <v>233</v>
      </c>
      <c r="B234" s="7" t="s">
        <v>58</v>
      </c>
      <c r="C234" s="7" t="s">
        <v>332</v>
      </c>
      <c r="D234" s="8">
        <v>44592</v>
      </c>
      <c r="E234" s="3">
        <v>130383.9</v>
      </c>
      <c r="F234" s="9" t="s">
        <v>72</v>
      </c>
      <c r="G234" s="1" t="s">
        <v>337</v>
      </c>
      <c r="H234" s="12">
        <v>44731</v>
      </c>
      <c r="I234" s="16">
        <v>130383.9</v>
      </c>
      <c r="J234" s="16">
        <v>11089150.699999999</v>
      </c>
      <c r="K234" s="16">
        <v>130383.9</v>
      </c>
      <c r="L234" t="s">
        <v>364</v>
      </c>
      <c r="O234" s="16">
        <v>130383.9</v>
      </c>
    </row>
    <row r="235" spans="1:15" s="26" customFormat="1" x14ac:dyDescent="0.35">
      <c r="A235" s="18">
        <v>234</v>
      </c>
      <c r="B235" s="19" t="s">
        <v>58</v>
      </c>
      <c r="C235" s="19" t="s">
        <v>333</v>
      </c>
      <c r="D235" s="20">
        <v>44592</v>
      </c>
      <c r="E235" s="21">
        <v>9675.94</v>
      </c>
      <c r="F235" s="22" t="s">
        <v>274</v>
      </c>
      <c r="G235" s="26" t="s">
        <v>337</v>
      </c>
      <c r="H235" s="36">
        <v>44721</v>
      </c>
      <c r="I235" s="25">
        <v>9675.94</v>
      </c>
      <c r="J235" s="25">
        <v>822938.7</v>
      </c>
      <c r="K235" s="25">
        <v>9675.94</v>
      </c>
      <c r="O235" s="25">
        <v>9675.94</v>
      </c>
    </row>
    <row r="236" spans="1:15" x14ac:dyDescent="0.35">
      <c r="A236" s="10">
        <v>235</v>
      </c>
      <c r="B236" s="7" t="s">
        <v>58</v>
      </c>
      <c r="C236" s="7" t="s">
        <v>92</v>
      </c>
      <c r="D236" s="8">
        <v>44606</v>
      </c>
      <c r="E236" s="3">
        <v>23643.599999999999</v>
      </c>
      <c r="F236" s="9" t="s">
        <v>77</v>
      </c>
      <c r="G236" t="s">
        <v>337</v>
      </c>
      <c r="H236" s="11">
        <v>44721</v>
      </c>
      <c r="I236" s="16">
        <v>23643.599999999999</v>
      </c>
      <c r="J236" s="16">
        <v>2010888.18</v>
      </c>
      <c r="K236" s="16">
        <v>23643.599999999999</v>
      </c>
      <c r="L236" s="16" t="s">
        <v>385</v>
      </c>
      <c r="M236" s="16" t="s">
        <v>385</v>
      </c>
      <c r="N236" s="16" t="s">
        <v>385</v>
      </c>
      <c r="O236" s="16">
        <v>23643.599999999999</v>
      </c>
    </row>
    <row r="237" spans="1:15" x14ac:dyDescent="0.35">
      <c r="A237" s="10">
        <v>236</v>
      </c>
      <c r="B237" s="7" t="s">
        <v>58</v>
      </c>
      <c r="C237" s="7" t="s">
        <v>93</v>
      </c>
      <c r="D237" s="8">
        <v>44594</v>
      </c>
      <c r="E237" s="3">
        <v>126423.15</v>
      </c>
      <c r="F237" s="9" t="s">
        <v>89</v>
      </c>
      <c r="G237" t="s">
        <v>337</v>
      </c>
      <c r="H237" s="11">
        <v>44721</v>
      </c>
      <c r="I237" s="16">
        <v>126423.15</v>
      </c>
      <c r="J237" s="16">
        <v>10752288.91</v>
      </c>
      <c r="K237" s="16">
        <v>126423.15</v>
      </c>
      <c r="L237" t="s">
        <v>387</v>
      </c>
      <c r="M237" t="s">
        <v>387</v>
      </c>
      <c r="N237" t="s">
        <v>387</v>
      </c>
      <c r="O237" s="16">
        <v>126423.15</v>
      </c>
    </row>
    <row r="238" spans="1:15" x14ac:dyDescent="0.35">
      <c r="A238" s="10">
        <v>237</v>
      </c>
      <c r="B238" s="7" t="s">
        <v>58</v>
      </c>
      <c r="C238" s="7" t="s">
        <v>334</v>
      </c>
      <c r="D238" s="8">
        <v>44598</v>
      </c>
      <c r="E238" s="3">
        <v>201698.91</v>
      </c>
      <c r="F238" s="9" t="s">
        <v>89</v>
      </c>
      <c r="G238" t="s">
        <v>337</v>
      </c>
      <c r="H238" s="11">
        <v>44721</v>
      </c>
      <c r="I238" s="16">
        <v>201698.91</v>
      </c>
      <c r="J238" s="16">
        <v>17154492.300000001</v>
      </c>
      <c r="K238" s="16">
        <v>201698.91</v>
      </c>
      <c r="L238" t="s">
        <v>388</v>
      </c>
      <c r="M238" t="s">
        <v>388</v>
      </c>
      <c r="N238" t="s">
        <v>388</v>
      </c>
      <c r="O238" s="16">
        <v>201698.91</v>
      </c>
    </row>
    <row r="239" spans="1:15" x14ac:dyDescent="0.35">
      <c r="A239" s="10">
        <v>238</v>
      </c>
      <c r="B239" s="7" t="s">
        <v>58</v>
      </c>
      <c r="C239" s="7" t="s">
        <v>335</v>
      </c>
      <c r="D239" s="8">
        <v>44616</v>
      </c>
      <c r="E239" s="3">
        <v>15788.52</v>
      </c>
      <c r="F239" s="9" t="s">
        <v>336</v>
      </c>
      <c r="G239" t="s">
        <v>337</v>
      </c>
      <c r="H239" s="11">
        <v>44721</v>
      </c>
      <c r="I239" s="16">
        <v>15788.52</v>
      </c>
      <c r="J239" s="16">
        <v>1342813.63</v>
      </c>
      <c r="K239" s="16">
        <v>15788.52</v>
      </c>
      <c r="L239" t="s">
        <v>386</v>
      </c>
      <c r="M239" t="s">
        <v>386</v>
      </c>
      <c r="N239" t="s">
        <v>386</v>
      </c>
      <c r="O239" s="16">
        <v>15788.52</v>
      </c>
    </row>
    <row r="240" spans="1:15" x14ac:dyDescent="0.35">
      <c r="C240" s="13"/>
      <c r="K240" s="1"/>
    </row>
    <row r="241" spans="3:6" x14ac:dyDescent="0.35">
      <c r="C241" s="13"/>
    </row>
    <row r="242" spans="3:6" x14ac:dyDescent="0.35">
      <c r="C242" s="13"/>
    </row>
    <row r="243" spans="3:6" x14ac:dyDescent="0.35">
      <c r="C243" s="13"/>
    </row>
    <row r="244" spans="3:6" x14ac:dyDescent="0.35">
      <c r="C244" s="13"/>
    </row>
    <row r="245" spans="3:6" x14ac:dyDescent="0.35">
      <c r="C245" s="13"/>
    </row>
    <row r="246" spans="3:6" x14ac:dyDescent="0.35">
      <c r="C246" s="13"/>
    </row>
    <row r="247" spans="3:6" x14ac:dyDescent="0.35">
      <c r="C247" s="13"/>
    </row>
    <row r="248" spans="3:6" x14ac:dyDescent="0.35">
      <c r="C248" s="13"/>
    </row>
    <row r="249" spans="3:6" x14ac:dyDescent="0.35">
      <c r="C249" s="13"/>
    </row>
    <row r="250" spans="3:6" x14ac:dyDescent="0.35">
      <c r="C250" s="13"/>
    </row>
    <row r="251" spans="3:6" x14ac:dyDescent="0.35">
      <c r="C251" s="13"/>
      <c r="F251" s="16"/>
    </row>
    <row r="252" spans="3:6" x14ac:dyDescent="0.35">
      <c r="C252" s="13"/>
    </row>
    <row r="253" spans="3:6" x14ac:dyDescent="0.35">
      <c r="C253" s="13"/>
    </row>
    <row r="254" spans="3:6" x14ac:dyDescent="0.35">
      <c r="C254" s="13"/>
    </row>
    <row r="255" spans="3:6" x14ac:dyDescent="0.35">
      <c r="C255" s="13"/>
    </row>
    <row r="256" spans="3:6" x14ac:dyDescent="0.35">
      <c r="C256" s="13"/>
    </row>
    <row r="257" spans="3:3" x14ac:dyDescent="0.35">
      <c r="C257" s="13"/>
    </row>
    <row r="258" spans="3:3" x14ac:dyDescent="0.35">
      <c r="C258" s="13"/>
    </row>
    <row r="259" spans="3:3" x14ac:dyDescent="0.35">
      <c r="C259" s="13"/>
    </row>
    <row r="260" spans="3:3" x14ac:dyDescent="0.35">
      <c r="C260" s="13"/>
    </row>
    <row r="261" spans="3:3" x14ac:dyDescent="0.35">
      <c r="C261" s="13"/>
    </row>
    <row r="262" spans="3:3" x14ac:dyDescent="0.35">
      <c r="C262" s="13"/>
    </row>
    <row r="263" spans="3:3" x14ac:dyDescent="0.35">
      <c r="C263" s="13"/>
    </row>
    <row r="264" spans="3:3" x14ac:dyDescent="0.35">
      <c r="C264" s="13"/>
    </row>
    <row r="265" spans="3:3" x14ac:dyDescent="0.35">
      <c r="C265" s="13"/>
    </row>
    <row r="266" spans="3:3" x14ac:dyDescent="0.35">
      <c r="C266" s="13"/>
    </row>
    <row r="267" spans="3:3" x14ac:dyDescent="0.35">
      <c r="C267" s="13"/>
    </row>
    <row r="268" spans="3:3" x14ac:dyDescent="0.35">
      <c r="C268" s="13"/>
    </row>
    <row r="269" spans="3:3" x14ac:dyDescent="0.35">
      <c r="C269" s="13"/>
    </row>
    <row r="270" spans="3:3" x14ac:dyDescent="0.35">
      <c r="C270" s="13"/>
    </row>
    <row r="271" spans="3:3" x14ac:dyDescent="0.35">
      <c r="C271" s="13"/>
    </row>
    <row r="272" spans="3:3" x14ac:dyDescent="0.35">
      <c r="C272" s="13"/>
    </row>
    <row r="273" spans="3:3" x14ac:dyDescent="0.35">
      <c r="C273" s="13"/>
    </row>
    <row r="274" spans="3:3" x14ac:dyDescent="0.35">
      <c r="C274" s="13"/>
    </row>
  </sheetData>
  <conditionalFormatting sqref="C1:C1048576">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FBF0-22C3-4BBF-9E12-9DC2103DE9D4}">
  <dimension ref="A1"/>
  <sheetViews>
    <sheetView topLeftCell="A11" workbookViewId="0">
      <selection activeCell="D15" sqref="D15"/>
    </sheetView>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Md Amdadul</dc:creator>
  <cp:lastModifiedBy>Rashid, Imtiaz</cp:lastModifiedBy>
  <dcterms:created xsi:type="dcterms:W3CDTF">2015-06-05T18:17:20Z</dcterms:created>
  <dcterms:modified xsi:type="dcterms:W3CDTF">2022-07-28T04:45:25Z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2022-05-29T11:26:17Z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ae589155-4551-4c0d-8409-74b383280a8a</vt:lpwstr>
  </property>
  <property fmtid="{D5CDD505-2E9C-101B-9397-08002B2CF9AE}" pid="8" name="MSIP_Label_ea60d57e-af5b-4752-ac57-3e4f28ca11dc_ContentBits">
    <vt:lpwstr>0</vt:lpwstr>
  </property>
</Properties>
</file>