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31" documentId="8_{C4341EF3-452D-4A88-BC10-F166109D3892}" xr6:coauthVersionLast="47" xr6:coauthVersionMax="47" xr10:uidLastSave="{EA71677F-68DA-4F86-A282-6CCDAADCF000}"/>
  <bookViews>
    <workbookView xWindow="0" yWindow="380" windowWidth="19200" windowHeight="10200" tabRatio="715" firstSheet="1" activeTab="3" xr2:uid="{00000000-000D-0000-FFFF-FFFF00000000}"/>
  </bookViews>
  <sheets>
    <sheet name="Instructions" sheetId="11" r:id="rId1"/>
    <sheet name="Design and implementation" sheetId="8" r:id="rId2"/>
    <sheet name="Information used in the control" sheetId="12" r:id="rId3"/>
    <sheet name="Operating effectiveness" sheetId="10"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effectiveness'!$I$83</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effectiveness'!$B$1:$J$82</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effectiveness'!$E$87</definedName>
    <definedName name="Rollforward_OE" localSheetId="0">#REF!</definedName>
    <definedName name="Rollforward_OE">'Operating effectiveness'!$B$89:$AC$89</definedName>
    <definedName name="Rollforward_period" localSheetId="0">#REF!</definedName>
    <definedName name="Rollforward_period">'Operating effectiveness'!$B$88:$AC$88</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5" i="10" l="1"/>
  <c r="A34" i="8"/>
  <c r="A32" i="8"/>
  <c r="E5" i="10"/>
  <c r="E8" i="10"/>
  <c r="B87" i="10"/>
  <c r="B84" i="10"/>
  <c r="J11" i="10"/>
  <c r="I11" i="10"/>
  <c r="H11" i="10"/>
  <c r="E11" i="10"/>
  <c r="B10" i="10"/>
  <c r="B7" i="10"/>
  <c r="I3" i="10"/>
  <c r="F7" i="12"/>
  <c r="A6" i="12"/>
  <c r="G32" i="8"/>
  <c r="A31" i="8"/>
  <c r="A29" i="8"/>
  <c r="A28" i="8"/>
  <c r="A26" i="8"/>
  <c r="A17" i="8"/>
  <c r="A14" i="8"/>
  <c r="A13" i="8"/>
  <c r="A6" i="8"/>
  <c r="A4" i="8"/>
  <c r="I4" i="10"/>
  <c r="B2" i="10"/>
  <c r="A12" i="8"/>
</calcChain>
</file>

<file path=xl/sharedStrings.xml><?xml version="1.0" encoding="utf-8"?>
<sst xmlns="http://schemas.openxmlformats.org/spreadsheetml/2006/main" count="549" uniqueCount="295">
  <si>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</si>
  <si>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</si>
  <si>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</si>
  <si>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</si>
  <si>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</si>
  <si>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</si>
  <si>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</si>
  <si>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</si>
  <si>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</si>
  <si>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</si>
  <si>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 xml:space="preserve">Revenue is recognized based on Commercial Invoice, Bill of Lading and other documents, i.e. packing list and gate pass.  </t>
  </si>
  <si>
    <t>Revenue recorded does not represent actual transactions that occurred.</t>
  </si>
  <si>
    <t>Associated ROMM(s):</t>
  </si>
  <si>
    <t>ROMM(s) associated with the control:</t>
  </si>
  <si>
    <t>Risk classification</t>
  </si>
  <si>
    <t>Related assertion(s)</t>
  </si>
  <si>
    <t>&lt;Information presented here should be consistent with the information included within the Levvia engagement file/database&gt;</t>
  </si>
  <si>
    <t>Significant</t>
  </si>
  <si>
    <t>Occurrence</t>
  </si>
  <si>
    <t>Evaluation of design and determination of implementation of the relevant control</t>
  </si>
  <si>
    <t xml:space="preserve">Yes </t>
  </si>
  <si>
    <t>Document the related business process(es)</t>
  </si>
  <si>
    <t xml:space="preserve">1. Fashion brands put a requisition for garments products to EDL or DWC. Then EDL or DWC holds meetings with those fashion brands and negotiates the deal &amp; then place the production order to the CIPL’s factory via mail to the Plant merchandize head. 
2. Cost break down (CBD) of the order is given via mail.
3. If the plant meet the order requirement and timeline then Plant merchandize head confirms the order and send it for production. If it cancel then goes back to the EDL or DWC and they look for other factories for production.
4. Plant merchandizer head assigns a member from Merchandizing team for the order to be managed. A unique order number is given to the order to trace and take necessary procurement procedures based on requirements. 
5.  Finished goods are transferred to the warehouse for delivery Warehouse Manager- Mr. Nilesh Singh and his team with presence of a representative from C&amp;F agent, merchandizer team, logistics team load the product in the truck  and provides Challan and packing list with the truck.
6. For security purpose, they use one time lock , if the one-time lock proves quantity and condition of product is ok, they send it for loading in the ship. Then C&amp;F agent provides Bill of lading and other export related documents to the commercial department.
7. Commercial invoice and packing list are confirmed and signed by head of commercial and logistics based on gate pass. Bill of Lading is reviewed and confirmed by Manager-commercial department and then Executive, Accounts and Finance works for the recognition of the Revenue in the SAP accounting system.
8. The central reconciliation team check the journal entry posted in SAP and approves it , shipments are made from Sea Vessel but in case of emergency and to meet the deadlines, CIPL sends product by Air also. </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</si>
  <si>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</si>
  <si>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</si>
  <si>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</si>
  <si>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</si>
  <si>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</si>
  <si>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</si>
  <si>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</si>
  <si>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</si>
  <si>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</si>
  <si>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</si>
  <si>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</si>
  <si>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Revenue is recognized by bill of leading ,  reviewed and confirmed by Mr. Alauddin Chowdhury, Manager-commercial departmentand then Mr. Rifat, Executive, Accounts and Finance works for the recognition of the Revenue in the SAP accounting system. Payment is received from customer within 14 days from Bill of lading Customer makes payment in CIPL’s SCB/HSBC bank account by telegraphic transfer (TT).</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</si>
  <si>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</si>
  <si>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</si>
  <si>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1. The purpose of the control is that the revenue recognition can be verified with  Commercial invoice, Bill of lading, gate pass, packing list.
2. Mr. Alauddin Chowdhury, Manager-commercial department is reviewed and confirmed Bill of Lading. Then Mr. Rifat, Executive, Accounts and Finance works for the recognition of the Revenue in the SAP accounting system.
3. Payment is received from customer within 14 days from Bill of lading. Customer makes payment in CIPL’s SCB/HSBC bank account by telegraphic transfer (TT).
4. The control is performed many times (approximately 9 times) per day. Frequency and consistency of the control is appropriate.
5. Investigation threshold is not applicable. Because, the control owner critically examines the  Bill of lading, gate pass, packing list and commercial invoice for each sales.</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</si>
  <si>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</si>
  <si>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</si>
  <si>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</si>
  <si>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</si>
  <si>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</si>
  <si>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</si>
  <si>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Yes</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</si>
  <si>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</si>
  <si>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</si>
  <si>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</si>
  <si>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</si>
  <si>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</si>
  <si>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</si>
  <si>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</si>
  <si>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</si>
  <si>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 in the current period</t>
  </si>
  <si>
    <t>OE date last tested</t>
  </si>
  <si>
    <t xml:space="preserve">Document the considerations where we determined is appropriate to use audit evidence about the operating effectiveness of controls obtained in previous audits. </t>
  </si>
  <si>
    <t>N/A</t>
  </si>
  <si>
    <t>Understanding of the information and how it is generated</t>
  </si>
  <si>
    <t>Nature of the information</t>
  </si>
  <si>
    <t>Name (e.g., report name)</t>
  </si>
  <si>
    <t>Commercial Invoice, Bill of Lading and other documents, i.e. packing list and gate pas</t>
  </si>
  <si>
    <t>Description of how the IUC is generated</t>
  </si>
  <si>
    <t xml:space="preserve">Commercial invoice and Bill of Lading are confirmed by Mr. Alauddin Chowdhury, Manager-Commercial Department. After confirmation from Mr. Alauddin, Mr. Rifat, Executive of Accounts and Finance records revenue in SAP. </t>
  </si>
  <si>
    <t>Is the IUC system-generated or non-system generated?</t>
  </si>
  <si>
    <t>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</si>
  <si>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</si>
  <si>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</si>
  <si>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</si>
  <si>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</si>
  <si>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</si>
  <si>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</si>
  <si>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</si>
  <si>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</si>
  <si>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</si>
  <si>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</si>
  <si>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</si>
  <si>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</si>
  <si>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</si>
  <si>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</si>
  <si>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</si>
  <si>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</si>
  <si>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</si>
  <si>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</si>
  <si>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</si>
  <si>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</si>
  <si>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</si>
  <si>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</si>
  <si>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</si>
  <si>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</si>
  <si>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</si>
  <si>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Many times per day - no deviation planned</t>
  </si>
  <si>
    <t xml:space="preserve">Nature </t>
  </si>
  <si>
    <t>ROMM's risk classification</t>
  </si>
  <si>
    <t>Risk associated with the control</t>
  </si>
  <si>
    <t>Higher</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</si>
  <si>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</si>
  <si>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</si>
  <si>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</si>
  <si>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</si>
  <si>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</si>
  <si>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</si>
  <si>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</si>
  <si>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</si>
  <si>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</si>
  <si>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</si>
  <si>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2118001165</t>
  </si>
  <si>
    <t>Link or refer to the Inputs from the "Design and Implementation" sheet.</t>
  </si>
  <si>
    <t>Link or refer to the Reviewer activities from the "Design and Implementation" sheet.</t>
  </si>
  <si>
    <t>Link or refer to the Outputs from the "Design and Implementation" sheet.</t>
  </si>
  <si>
    <t>Bill of lading. The ET observed whether revenue was recognized upon shipment of goods since there is a risk of fraud.</t>
  </si>
  <si>
    <t>No deviation</t>
  </si>
  <si>
    <t>&lt;Text&gt;</t>
  </si>
  <si>
    <t>2118001265</t>
  </si>
  <si>
    <t>2118000619</t>
  </si>
  <si>
    <t>2118000258</t>
  </si>
  <si>
    <t>2118001476</t>
  </si>
  <si>
    <t>2118001147</t>
  </si>
  <si>
    <t>2118000764</t>
  </si>
  <si>
    <t>2118000338</t>
  </si>
  <si>
    <t>2118001496</t>
  </si>
  <si>
    <t>2118001208</t>
  </si>
  <si>
    <t>2118000244</t>
  </si>
  <si>
    <t>2118001024</t>
  </si>
  <si>
    <t>2118000256</t>
  </si>
  <si>
    <t>2118000406</t>
  </si>
  <si>
    <t>2118000839</t>
  </si>
  <si>
    <t>2118001368</t>
  </si>
  <si>
    <t>2118000064</t>
  </si>
  <si>
    <t>2118001464</t>
  </si>
  <si>
    <t>2118001401</t>
  </si>
  <si>
    <t>2118001351</t>
  </si>
  <si>
    <t>2118001416</t>
  </si>
  <si>
    <t>2118000599</t>
  </si>
  <si>
    <t>2118001041</t>
  </si>
  <si>
    <t>2118001272</t>
  </si>
  <si>
    <t>2118001044</t>
  </si>
  <si>
    <t>2118001111</t>
  </si>
  <si>
    <t>2118001173</t>
  </si>
  <si>
    <t>2118001310</t>
  </si>
  <si>
    <t>2118000342</t>
  </si>
  <si>
    <t>2118000568</t>
  </si>
  <si>
    <t>2103003655</t>
  </si>
  <si>
    <t>2118000648</t>
  </si>
  <si>
    <t>2118001170</t>
  </si>
  <si>
    <t>2118001608</t>
  </si>
  <si>
    <t>2118000078</t>
  </si>
  <si>
    <t>2118000725</t>
  </si>
  <si>
    <t>2118000204</t>
  </si>
  <si>
    <t>2118000690</t>
  </si>
  <si>
    <t>2118000189</t>
  </si>
  <si>
    <t>2118001192</t>
  </si>
  <si>
    <t>2118000684</t>
  </si>
  <si>
    <t>2118000127</t>
  </si>
  <si>
    <t>2118000216</t>
  </si>
  <si>
    <t>2118000026</t>
  </si>
  <si>
    <t>2118000866</t>
  </si>
  <si>
    <t>2118000072</t>
  </si>
  <si>
    <t>2118001332</t>
  </si>
  <si>
    <t>2118000283</t>
  </si>
  <si>
    <t>2108000028</t>
  </si>
  <si>
    <t>2118001564</t>
  </si>
  <si>
    <t>2118000643</t>
  </si>
  <si>
    <t>2118001150</t>
  </si>
  <si>
    <t>2118000063</t>
  </si>
  <si>
    <t>2118001263</t>
  </si>
  <si>
    <t>2118000159</t>
  </si>
  <si>
    <t>2118000688</t>
  </si>
  <si>
    <t>2118000941</t>
  </si>
  <si>
    <t>2118001118</t>
  </si>
  <si>
    <t>Note 18</t>
  </si>
  <si>
    <t>Perform tests of operating effectiveness of controls (Rollforward)</t>
  </si>
  <si>
    <t>D&amp;I item - linked</t>
  </si>
  <si>
    <t>Link or refer to the implementation procedures from the "Design and implementation" sheet.</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</si>
  <si>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</si>
  <si>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</si>
  <si>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</si>
  <si>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</si>
  <si>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</si>
  <si>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</si>
  <si>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</si>
  <si>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</si>
  <si>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</si>
  <si>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</si>
  <si>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</si>
  <si>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</si>
  <si>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</si>
  <si>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</si>
  <si>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</si>
  <si>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</si>
  <si>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</si>
  <si>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</si>
  <si>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</si>
  <si>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</si>
  <si>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</si>
  <si>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</si>
  <si>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</si>
  <si>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</si>
  <si>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Select operative effectiveness testing strategy</t>
  </si>
  <si>
    <t>Test in the current period using prior year audit evidence</t>
  </si>
  <si>
    <t>Testing not planned</t>
  </si>
  <si>
    <t xml:space="preserve">Information used in the control </t>
  </si>
  <si>
    <t>Non-System Generated</t>
  </si>
  <si>
    <t>Audit strategy for IUC Testing</t>
  </si>
  <si>
    <t>Test controls</t>
  </si>
  <si>
    <t>Direct testing</t>
  </si>
  <si>
    <t>Operating effectiveness</t>
  </si>
  <si>
    <t>Select frequency of the control</t>
  </si>
  <si>
    <t>Many times per day - one deviation planned</t>
  </si>
  <si>
    <t>Daily</t>
  </si>
  <si>
    <t>Weekly</t>
  </si>
  <si>
    <t>Monthly</t>
  </si>
  <si>
    <t>Quarterly</t>
  </si>
  <si>
    <t>Annually</t>
  </si>
  <si>
    <t>As needed</t>
  </si>
  <si>
    <t>Risk associated with the control (RAWC)</t>
  </si>
  <si>
    <t>Not Higher</t>
  </si>
  <si>
    <t>Indicate if any deviations were Noted</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</si>
  <si>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</si>
  <si>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</si>
  <si>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</si>
  <si>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</si>
  <si>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</si>
  <si>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</si>
  <si>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</si>
  <si>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</si>
  <si>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</si>
  <si>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</si>
  <si>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</si>
  <si>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</si>
  <si>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</si>
  <si>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</si>
  <si>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</si>
  <si>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</si>
  <si>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</si>
  <si>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</si>
  <si>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</si>
  <si>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</si>
  <si>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</si>
  <si>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</si>
  <si>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</si>
  <si>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</si>
  <si>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</si>
  <si>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</si>
  <si>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</si>
  <si>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</si>
  <si>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</si>
  <si>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</si>
  <si>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</si>
  <si>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</si>
  <si>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</si>
  <si>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</si>
  <si>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</si>
  <si>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</si>
  <si>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</si>
  <si>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</si>
  <si>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</si>
  <si>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</si>
  <si>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</si>
  <si>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</si>
  <si>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</si>
  <si>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</si>
  <si>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</si>
  <si>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</si>
  <si>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</si>
  <si>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</si>
  <si>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</si>
  <si>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</si>
  <si>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</si>
  <si>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</si>
  <si>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</si>
  <si>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</si>
  <si>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</si>
  <si>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</si>
  <si>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</si>
  <si>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</si>
  <si>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</si>
  <si>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</si>
  <si>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</si>
  <si>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</si>
  <si>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</si>
  <si>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</si>
  <si>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</si>
  <si>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</si>
  <si>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</si>
  <si>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</si>
  <si>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</si>
  <si>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</si>
  <si>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</si>
  <si>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</si>
  <si>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</si>
  <si>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</si>
  <si>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</si>
  <si>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</si>
  <si>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We have obtained and matched some specific bill of lading and commercial invoices with ledger entries posted.</t>
  </si>
  <si>
    <t>Since there might be a risk of fraud.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</si>
</sst>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2"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scheme val="minor"/>
    </font>
    <font>
      <sz val="8"/>
      <color rgb="FF000000"/>
      <name val="Segoe UI"/>
      <family val="2"/>
    </font>
    <font>
      <sz val="11"/>
      <color rgb="FF000000"/>
      <name val="Calibri"/>
      <family val="2"/>
    </font>
  </fonts>
  <fills count="14">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
      <patternFill patternType="solid">
        <fgColor rgb="FFFFFF00"/>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55">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5" fillId="9" borderId="25"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39" fillId="0" borderId="0" xfId="0" applyFont="1" applyAlignment="1">
      <alignment horizontal="center" vertical="center"/>
    </xf>
    <xf numFmtId="0" fontId="0" fillId="0" borderId="9" xfId="0" applyBorder="1" applyAlignment="1">
      <alignment vertical="top"/>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center" vertical="center"/>
    </xf>
    <xf numFmtId="0" fontId="5" fillId="9" borderId="16" xfId="2" applyFont="1" applyFill="1" applyBorder="1" applyAlignment="1">
      <alignment horizontal="center" vertical="center"/>
    </xf>
    <xf numFmtId="0" fontId="5" fillId="9" borderId="22" xfId="2" applyFont="1" applyFill="1" applyBorder="1" applyAlignment="1">
      <alignment horizontal="center" vertical="center"/>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39" xfId="2" applyFont="1" applyBorder="1" applyAlignment="1">
      <alignment horizontal="left" vertical="top" wrapText="1"/>
    </xf>
    <xf numFmtId="0" fontId="5" fillId="0" borderId="40" xfId="2" applyFont="1" applyBorder="1" applyAlignment="1">
      <alignment horizontal="left" vertical="top" wrapText="1"/>
    </xf>
    <xf numFmtId="0" fontId="5" fillId="0" borderId="41" xfId="2" applyFont="1" applyBorder="1" applyAlignment="1">
      <alignment horizontal="left"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5" fillId="6" borderId="6" xfId="0" applyFont="1" applyFill="1" applyBorder="1" applyAlignment="1">
      <alignment vertical="top" wrapText="1"/>
    </xf>
    <xf numFmtId="0" fontId="5" fillId="6" borderId="8" xfId="0" applyFont="1" applyFill="1" applyBorder="1" applyAlignment="1">
      <alignment vertical="top" wrapText="1"/>
    </xf>
    <xf numFmtId="0" fontId="5" fillId="6" borderId="11" xfId="0" applyFont="1" applyFill="1" applyBorder="1" applyAlignment="1">
      <alignmen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6" borderId="28" xfId="0" applyFont="1" applyFill="1" applyBorder="1" applyAlignment="1">
      <alignment horizontal="center" vertical="top" wrapText="1"/>
    </xf>
    <xf numFmtId="0" fontId="5" fillId="6" borderId="36" xfId="0" applyFont="1" applyFill="1" applyBorder="1" applyAlignment="1">
      <alignment horizontal="center" vertical="top" wrapText="1"/>
    </xf>
    <xf numFmtId="0" fontId="5" fillId="6" borderId="42" xfId="0" applyFont="1" applyFill="1" applyBorder="1" applyAlignment="1">
      <alignment horizontal="center" vertical="top" wrapText="1"/>
    </xf>
    <xf numFmtId="0" fontId="5" fillId="6" borderId="29" xfId="0" applyFont="1" applyFill="1" applyBorder="1" applyAlignment="1">
      <alignment horizontal="center" vertical="top" wrapText="1"/>
    </xf>
    <xf numFmtId="0" fontId="5" fillId="6" borderId="38" xfId="0" applyFont="1" applyFill="1" applyBorder="1" applyAlignment="1">
      <alignment horizontal="center" vertical="top" wrapText="1"/>
    </xf>
    <xf numFmtId="0" fontId="5" fillId="6" borderId="43" xfId="0" applyFont="1" applyFill="1" applyBorder="1" applyAlignment="1">
      <alignment horizontal="center"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38"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13" borderId="28" xfId="0" applyFont="1" applyFill="1" applyBorder="1" applyAlignment="1">
      <alignment horizontal="left" vertical="top" wrapText="1"/>
    </xf>
    <xf numFmtId="0" fontId="5" fillId="13" borderId="36" xfId="0" applyFont="1" applyFill="1" applyBorder="1" applyAlignment="1">
      <alignment horizontal="left" vertical="top" wrapText="1"/>
    </xf>
    <xf numFmtId="0" fontId="5" fillId="13" borderId="45" xfId="0" applyFont="1" applyFill="1" applyBorder="1" applyAlignment="1">
      <alignment horizontal="left" vertical="top" wrapText="1"/>
    </xf>
    <xf numFmtId="0" fontId="5" fillId="13" borderId="37" xfId="0" applyFont="1" applyFill="1" applyBorder="1" applyAlignment="1">
      <alignment horizontal="left" vertical="top" wrapText="1"/>
    </xf>
    <xf numFmtId="0" fontId="5" fillId="13" borderId="0" xfId="0" applyFont="1" applyFill="1" applyAlignment="1">
      <alignment horizontal="left" vertical="top" wrapText="1"/>
    </xf>
    <xf numFmtId="0" fontId="5" fillId="13" borderId="48" xfId="0" applyFont="1" applyFill="1" applyBorder="1" applyAlignment="1">
      <alignment horizontal="left" vertical="top" wrapText="1"/>
    </xf>
    <xf numFmtId="0" fontId="5" fillId="13" borderId="29" xfId="0" applyFont="1" applyFill="1" applyBorder="1" applyAlignment="1">
      <alignment horizontal="left" vertical="top" wrapText="1"/>
    </xf>
    <xf numFmtId="0" fontId="5" fillId="13" borderId="38" xfId="0" applyFont="1" applyFill="1" applyBorder="1" applyAlignment="1">
      <alignment horizontal="left" vertical="top" wrapText="1"/>
    </xf>
    <xf numFmtId="0" fontId="5" fillId="13" borderId="47"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Font="1" applyFill="1" applyBorder="1" applyAlignment="1">
      <alignment horizontal="center" vertical="center" wrapText="1"/>
    </xf>
    <xf numFmtId="0" fontId="34" fillId="11" borderId="0" xfId="2" applyFont="1" applyFill="1" applyAlignment="1">
      <alignment horizontal="center" vertical="center" wrapText="1"/>
    </xf>
    <xf numFmtId="0" fontId="34" fillId="11" borderId="38" xfId="2" applyFont="1" applyFill="1" applyBorder="1" applyAlignment="1">
      <alignment horizontal="center" vertical="center" wrapText="1"/>
    </xf>
    <xf numFmtId="0" fontId="36" fillId="0" borderId="28" xfId="2" applyFont="1" applyBorder="1" applyAlignment="1">
      <alignment horizontal="center" vertical="center" wrapText="1"/>
    </xf>
    <xf numFmtId="0" fontId="36" fillId="0" borderId="37" xfId="2" applyFont="1" applyBorder="1" applyAlignment="1">
      <alignment horizontal="center" vertical="center" wrapText="1"/>
    </xf>
    <xf numFmtId="0" fontId="36" fillId="0" borderId="29" xfId="2" applyFont="1" applyBorder="1" applyAlignment="1">
      <alignment horizontal="center" vertical="center" wrapText="1"/>
    </xf>
    <xf numFmtId="0" fontId="34" fillId="11" borderId="58" xfId="2" applyFont="1" applyFill="1" applyBorder="1" applyAlignment="1">
      <alignment horizontal="center" wrapText="1"/>
    </xf>
    <xf numFmtId="0" fontId="34" fillId="11" borderId="59" xfId="2" applyFont="1" applyFill="1" applyBorder="1" applyAlignment="1">
      <alignment horizontal="center" wrapText="1"/>
    </xf>
    <xf numFmtId="0" fontId="34" fillId="11" borderId="60" xfId="2"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Font="1" applyFill="1" applyBorder="1" applyAlignment="1">
      <alignment horizontal="center" vertical="center"/>
    </xf>
    <xf numFmtId="0" fontId="34" fillId="11" borderId="59" xfId="2" applyFont="1" applyFill="1" applyBorder="1" applyAlignment="1">
      <alignment horizontal="center" vertical="center"/>
    </xf>
    <xf numFmtId="0" fontId="34" fillId="11" borderId="60" xfId="2" applyFont="1" applyFill="1" applyBorder="1" applyAlignment="1">
      <alignment horizontal="center" vertical="center"/>
    </xf>
    <xf numFmtId="0" fontId="34" fillId="11" borderId="58" xfId="2" applyFont="1" applyFill="1" applyBorder="1" applyAlignment="1">
      <alignment horizontal="center" vertical="center" wrapText="1"/>
    </xf>
    <xf numFmtId="0" fontId="34" fillId="11" borderId="59" xfId="2" applyFont="1" applyFill="1" applyBorder="1" applyAlignment="1">
      <alignment horizontal="center" vertical="center" wrapText="1"/>
    </xf>
    <xf numFmtId="0" fontId="34" fillId="11" borderId="60" xfId="2" applyFont="1" applyFill="1" applyBorder="1" applyAlignment="1">
      <alignment horizontal="center" vertical="center" wrapText="1"/>
    </xf>
    <xf numFmtId="0" fontId="37" fillId="11" borderId="58" xfId="2" applyFont="1" applyFill="1" applyBorder="1" applyAlignment="1">
      <alignment horizontal="center" vertical="center" wrapText="1"/>
    </xf>
    <xf numFmtId="0" fontId="37" fillId="11" borderId="59" xfId="2" applyFont="1" applyFill="1" applyBorder="1" applyAlignment="1">
      <alignment horizontal="center" vertical="center" wrapText="1"/>
    </xf>
    <xf numFmtId="0" fontId="7" fillId="0" borderId="0" xfId="2" applyAlignment="1">
      <alignment horizontal="center" wrapText="1"/>
    </xf>
    <xf numFmtId="0" fontId="27"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Border="1" applyAlignment="1">
      <alignment horizontal="left" vertical="top" wrapText="1"/>
    </xf>
    <xf numFmtId="0" fontId="8" fillId="0" borderId="30" xfId="0" applyFont="1" applyFill="1" applyBorder="1" applyAlignment="1">
      <alignment horizontal="left" vertical="top" wrapText="1"/>
    </xf>
    <xf numFmtId="0" fontId="8" fillId="0" borderId="31" xfId="0" applyFont="1" applyFill="1" applyBorder="1" applyAlignment="1">
      <alignment horizontal="left" vertical="top" wrapText="1"/>
    </xf>
    <xf numFmtId="0" fontId="8" fillId="0" borderId="24" xfId="0"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22</xdr:row>
          <xdr:rowOff>6350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34" customWidth="1"/>
    <col min="2" max="2" width="4" style="34" customWidth="1"/>
    <col min="3" max="6" width="29.1796875" style="34" customWidth="1"/>
    <col min="7" max="7" width="34.26953125" style="34" customWidth="1"/>
    <col min="8" max="16384" width="9.1796875" style="34"/>
  </cols>
  <sheetData>
    <row r="1" spans="2:7" ht="15" thickBot="1" x14ac:dyDescent="0.3">
      <c r="B1" s="21"/>
    </row>
    <row r="2" spans="2:7" ht="14.5" x14ac:dyDescent="0.35">
      <c r="B2" s="115" t="s">
        <v>0</v>
      </c>
      <c r="C2" s="116"/>
      <c r="D2" s="116"/>
      <c r="E2" s="116"/>
      <c r="F2" s="116"/>
      <c r="G2" s="117"/>
    </row>
    <row r="3" spans="2:7" ht="48" customHeight="1" x14ac:dyDescent="0.25">
      <c r="B3" s="33">
        <v>1</v>
      </c>
      <c r="C3" s="118" t="s">
        <v>1</v>
      </c>
      <c r="D3" s="118"/>
      <c r="E3" s="118"/>
      <c r="F3" s="118"/>
      <c r="G3" s="119"/>
    </row>
    <row r="4" spans="2:7" ht="31.9" customHeight="1" x14ac:dyDescent="0.25">
      <c r="B4" s="33">
        <v>2</v>
      </c>
      <c r="C4" s="118" t="s">
        <v>2</v>
      </c>
      <c r="D4" s="118"/>
      <c r="E4" s="118"/>
      <c r="F4" s="118"/>
      <c r="G4" s="119"/>
    </row>
    <row r="5" spans="2:7" ht="33.65" customHeight="1" thickBot="1" x14ac:dyDescent="0.3">
      <c r="B5" s="33">
        <v>3</v>
      </c>
      <c r="C5" s="120" t="s">
        <v>3</v>
      </c>
      <c r="D5" s="120"/>
      <c r="E5" s="120"/>
      <c r="F5" s="120"/>
      <c r="G5" s="121"/>
    </row>
    <row r="6" spans="2:7" ht="33.65" customHeight="1" thickBot="1" x14ac:dyDescent="0.3">
      <c r="B6" s="33">
        <v>4</v>
      </c>
      <c r="C6" s="112" t="s">
        <v>4</v>
      </c>
      <c r="D6" s="113"/>
      <c r="E6" s="113"/>
      <c r="F6" s="113"/>
      <c r="G6" s="114"/>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opLeftCell="A35" zoomScale="85" zoomScaleNormal="85" workbookViewId="0">
      <selection activeCell="C13" sqref="C13:H13"/>
    </sheetView>
  </sheetViews>
  <sheetFormatPr defaultRowHeight="14.5" outlineLevelRow="1" x14ac:dyDescent="0.35"/>
  <cols>
    <col min="1" max="1" width="7.81640625" style="23"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56" t="s">
        <v>5</v>
      </c>
      <c r="C2" s="157"/>
      <c r="D2" s="157"/>
      <c r="E2" s="157"/>
      <c r="F2" s="157"/>
      <c r="G2" s="157"/>
      <c r="H2" s="157"/>
      <c r="I2" s="157"/>
      <c r="J2" s="157"/>
      <c r="K2" s="157"/>
      <c r="L2" s="157"/>
      <c r="M2" s="157"/>
      <c r="N2" s="157"/>
      <c r="O2" s="158"/>
      <c r="XEY2" s="2"/>
    </row>
    <row r="3" spans="1:15 16379:16379" s="1" customFormat="1" ht="15" thickBot="1" x14ac:dyDescent="0.4">
      <c r="XEY3" s="2"/>
    </row>
    <row r="4" spans="1:15 16379:16379" s="1" customFormat="1" x14ac:dyDescent="0.35">
      <c r="A4" s="19" t="str">
        <f>'Template guidance'!B4</f>
        <v>Note 1</v>
      </c>
      <c r="B4" s="159" t="s">
        <v>6</v>
      </c>
      <c r="C4" s="160"/>
      <c r="D4" s="160"/>
      <c r="E4" s="160"/>
      <c r="F4" s="161"/>
      <c r="XEY4" s="2"/>
    </row>
    <row r="5" spans="1:15 16379:16379" s="1" customFormat="1" x14ac:dyDescent="0.35">
      <c r="A5" s="63"/>
      <c r="B5" s="61" t="s">
        <v>7</v>
      </c>
      <c r="C5" s="162" t="s">
        <v>8</v>
      </c>
      <c r="D5" s="163"/>
      <c r="E5" s="164"/>
      <c r="F5" s="62" t="s">
        <v>9</v>
      </c>
      <c r="XEY5" s="2"/>
    </row>
    <row r="6" spans="1:15 16379:16379" s="1" customFormat="1" ht="15" thickBot="1" x14ac:dyDescent="0.4">
      <c r="A6" s="19" t="str">
        <f>'Template guidance'!B8</f>
        <v>Note 3</v>
      </c>
      <c r="B6" s="70"/>
      <c r="C6" s="165" t="s">
        <v>10</v>
      </c>
      <c r="D6" s="166"/>
      <c r="E6" s="167"/>
      <c r="F6" s="110" t="s">
        <v>11</v>
      </c>
      <c r="XEY6" s="2"/>
    </row>
    <row r="7" spans="1:15 16379:16379" s="1" customFormat="1" x14ac:dyDescent="0.35">
      <c r="A7" s="63"/>
      <c r="B7" s="60"/>
      <c r="C7" s="60"/>
      <c r="D7" s="60"/>
      <c r="E7" s="60"/>
      <c r="F7" s="60"/>
      <c r="XEY7" s="2"/>
    </row>
    <row r="8" spans="1:15 16379:16379" s="1" customFormat="1" x14ac:dyDescent="0.35">
      <c r="A8" s="63"/>
      <c r="B8" s="162" t="s">
        <v>12</v>
      </c>
      <c r="C8" s="163"/>
      <c r="D8" s="164"/>
      <c r="XEY8" s="2"/>
    </row>
    <row r="9" spans="1:15 16379:16379" s="1" customFormat="1" ht="18" customHeight="1" x14ac:dyDescent="0.35">
      <c r="A9" s="63"/>
      <c r="B9" s="61" t="s">
        <v>13</v>
      </c>
      <c r="C9" s="62" t="s">
        <v>14</v>
      </c>
      <c r="D9" s="62" t="s">
        <v>15</v>
      </c>
      <c r="XEY9" s="2"/>
    </row>
    <row r="10" spans="1:15 16379:16379" s="1" customFormat="1" ht="36.5" thickBot="1" x14ac:dyDescent="0.4">
      <c r="A10" s="63"/>
      <c r="B10" s="71" t="s">
        <v>16</v>
      </c>
      <c r="C10" s="78" t="s">
        <v>17</v>
      </c>
      <c r="D10" s="78" t="s">
        <v>18</v>
      </c>
      <c r="XEY10" s="2"/>
    </row>
    <row r="11" spans="1:15 16379:16379" s="1" customFormat="1" ht="19" thickBot="1" x14ac:dyDescent="0.5">
      <c r="A11" s="21"/>
      <c r="B11" s="11"/>
      <c r="XEY11" s="2"/>
    </row>
    <row r="12" spans="1:15 16379:16379" s="2" customFormat="1" ht="15" thickBot="1" x14ac:dyDescent="0.4">
      <c r="A12" s="19" t="str">
        <f>'Template guidance'!B6</f>
        <v>Note 2</v>
      </c>
      <c r="B12" s="156" t="s">
        <v>19</v>
      </c>
      <c r="C12" s="157"/>
      <c r="D12" s="157"/>
      <c r="E12" s="157"/>
      <c r="F12" s="157"/>
      <c r="G12" s="157"/>
      <c r="H12" s="158"/>
      <c r="XEY12" s="2" t="s">
        <v>20</v>
      </c>
    </row>
    <row r="13" spans="1:15 16379:16379" s="3" customFormat="1" ht="108" customHeight="1" x14ac:dyDescent="0.35">
      <c r="A13" s="19" t="str">
        <f>'Template guidance'!B10</f>
        <v>Note 4</v>
      </c>
      <c r="B13" s="17" t="s">
        <v>21</v>
      </c>
      <c r="C13" s="174" t="s">
        <v>22</v>
      </c>
      <c r="D13" s="175"/>
      <c r="E13" s="175"/>
      <c r="F13" s="175"/>
      <c r="G13" s="175"/>
      <c r="H13" s="176"/>
      <c r="I13" s="2"/>
      <c r="J13" s="2"/>
      <c r="K13" s="2"/>
      <c r="L13" s="2"/>
      <c r="M13" s="2"/>
      <c r="N13" s="2"/>
      <c r="O13" s="2"/>
    </row>
    <row r="14" spans="1:15 16379:16379" s="3" customFormat="1" ht="37.15" customHeight="1" x14ac:dyDescent="0.35">
      <c r="A14" s="179" t="str">
        <f>'Template guidance'!B12</f>
        <v>Note 5</v>
      </c>
      <c r="B14" s="108" t="s">
        <v>23</v>
      </c>
      <c r="C14" s="128" t="s">
        <v>24</v>
      </c>
      <c r="D14" s="128"/>
      <c r="E14" s="171"/>
      <c r="F14" s="172"/>
      <c r="G14" s="172"/>
      <c r="H14" s="173"/>
      <c r="I14" s="2"/>
      <c r="J14" s="2"/>
      <c r="K14" s="2"/>
      <c r="L14" s="2"/>
      <c r="M14" s="2"/>
      <c r="N14" s="2"/>
      <c r="O14" s="2"/>
    </row>
    <row r="15" spans="1:15 16379:16379" s="3" customFormat="1" ht="37.5" customHeight="1" x14ac:dyDescent="0.35">
      <c r="A15" s="179"/>
      <c r="B15" s="108" t="s">
        <v>25</v>
      </c>
      <c r="C15" s="128" t="s">
        <v>26</v>
      </c>
      <c r="D15" s="128"/>
      <c r="E15" s="171"/>
      <c r="F15" s="172"/>
      <c r="G15" s="172"/>
      <c r="H15" s="173"/>
      <c r="I15" s="2"/>
      <c r="J15" s="2"/>
      <c r="K15" s="2"/>
      <c r="L15" s="2"/>
      <c r="M15" s="2"/>
      <c r="N15" s="2"/>
      <c r="O15" s="2"/>
    </row>
    <row r="16" spans="1:15 16379:16379" s="3" customFormat="1" ht="45" customHeight="1" x14ac:dyDescent="0.35">
      <c r="A16" s="179"/>
      <c r="B16" s="108" t="s">
        <v>27</v>
      </c>
      <c r="C16" s="128" t="s">
        <v>28</v>
      </c>
      <c r="D16" s="128"/>
      <c r="E16" s="137" t="s">
        <v>29</v>
      </c>
      <c r="F16" s="138"/>
      <c r="G16" s="138"/>
      <c r="H16" s="139"/>
      <c r="I16" s="2"/>
      <c r="J16" s="2"/>
      <c r="K16" s="2"/>
      <c r="L16" s="2"/>
      <c r="M16" s="2"/>
      <c r="N16" s="2"/>
      <c r="O16" s="2"/>
    </row>
    <row r="17" spans="1:15" s="3" customFormat="1" ht="37.5" hidden="1" customHeight="1" outlineLevel="1" x14ac:dyDescent="0.35">
      <c r="A17" s="179" t="str">
        <f>'Template guidance'!B14</f>
        <v>Note 6</v>
      </c>
      <c r="B17" s="33" t="s">
        <v>30</v>
      </c>
      <c r="C17" s="168"/>
      <c r="D17" s="169"/>
      <c r="E17" s="169"/>
      <c r="F17" s="169"/>
      <c r="G17" s="169"/>
      <c r="H17" s="170"/>
      <c r="I17" s="2"/>
      <c r="J17" s="2"/>
      <c r="K17" s="2"/>
      <c r="L17" s="2"/>
      <c r="M17" s="2"/>
      <c r="N17" s="2"/>
      <c r="O17" s="2"/>
    </row>
    <row r="18" spans="1:15" s="3" customFormat="1" ht="37.5" hidden="1" customHeight="1" outlineLevel="1" x14ac:dyDescent="0.35">
      <c r="A18" s="179"/>
      <c r="B18" s="33" t="s">
        <v>31</v>
      </c>
      <c r="C18" s="168"/>
      <c r="D18" s="169"/>
      <c r="E18" s="169"/>
      <c r="F18" s="169"/>
      <c r="G18" s="169"/>
      <c r="H18" s="170"/>
      <c r="I18" s="2"/>
      <c r="J18" s="2"/>
      <c r="K18" s="2"/>
      <c r="L18" s="2"/>
      <c r="M18" s="2"/>
      <c r="N18" s="2"/>
      <c r="O18" s="2"/>
    </row>
    <row r="19" spans="1:15" s="3" customFormat="1" ht="30" hidden="1" customHeight="1" outlineLevel="1" x14ac:dyDescent="0.35">
      <c r="A19" s="179"/>
      <c r="B19" s="33" t="s">
        <v>32</v>
      </c>
      <c r="C19" s="168"/>
      <c r="D19" s="169"/>
      <c r="E19" s="169"/>
      <c r="F19" s="169"/>
      <c r="G19" s="169"/>
      <c r="H19" s="170"/>
      <c r="I19" s="2"/>
      <c r="J19" s="2"/>
      <c r="K19" s="2"/>
      <c r="L19" s="2"/>
      <c r="M19" s="2"/>
      <c r="N19" s="2"/>
      <c r="O19" s="2"/>
    </row>
    <row r="20" spans="1:15" s="3" customFormat="1" ht="69.75" customHeight="1" collapsed="1" x14ac:dyDescent="0.35">
      <c r="A20" s="19"/>
      <c r="B20" s="33" t="s">
        <v>33</v>
      </c>
      <c r="C20" s="180" t="s">
        <v>34</v>
      </c>
      <c r="D20" s="181"/>
      <c r="E20" s="181"/>
      <c r="F20" s="181"/>
      <c r="G20" s="181"/>
      <c r="H20" s="182"/>
      <c r="I20" s="2"/>
      <c r="J20" s="2"/>
      <c r="K20" s="2"/>
      <c r="L20" s="2"/>
      <c r="M20" s="2"/>
      <c r="N20" s="2"/>
      <c r="O20" s="2"/>
    </row>
    <row r="21" spans="1:15" s="3" customFormat="1" ht="116" x14ac:dyDescent="0.35">
      <c r="A21" s="19" t="s">
        <v>35</v>
      </c>
      <c r="B21" s="65" t="s">
        <v>36</v>
      </c>
      <c r="C21" s="140" t="s">
        <v>37</v>
      </c>
      <c r="D21" s="141"/>
      <c r="E21" s="141"/>
      <c r="F21" s="141"/>
      <c r="G21" s="141"/>
      <c r="H21" s="142"/>
      <c r="I21" s="2"/>
      <c r="J21" s="2"/>
      <c r="K21" s="2"/>
      <c r="L21" s="2"/>
      <c r="M21" s="2"/>
      <c r="N21" s="2"/>
      <c r="O21" s="2"/>
    </row>
    <row r="22" spans="1:15" s="3" customFormat="1" x14ac:dyDescent="0.35">
      <c r="A22" s="19"/>
      <c r="B22" s="152" t="s">
        <v>38</v>
      </c>
      <c r="C22" s="155"/>
      <c r="D22" s="155"/>
      <c r="E22" s="155"/>
      <c r="F22" s="177" t="s">
        <v>39</v>
      </c>
      <c r="G22" s="177"/>
      <c r="H22" s="178"/>
      <c r="I22" s="2"/>
      <c r="J22" s="2"/>
      <c r="K22" s="2"/>
      <c r="L22" s="2"/>
      <c r="M22" s="2"/>
      <c r="N22" s="2"/>
      <c r="O22" s="2"/>
    </row>
    <row r="23" spans="1:15" s="3" customFormat="1" x14ac:dyDescent="0.35">
      <c r="A23" s="19"/>
      <c r="B23" s="153"/>
      <c r="C23" s="155"/>
      <c r="D23" s="155"/>
      <c r="E23" s="155"/>
      <c r="F23" s="177"/>
      <c r="G23" s="177"/>
      <c r="H23" s="178"/>
      <c r="I23" s="2"/>
      <c r="J23" s="2"/>
      <c r="K23" s="2"/>
      <c r="L23" s="2"/>
      <c r="M23" s="2"/>
      <c r="N23" s="2"/>
      <c r="O23" s="2"/>
    </row>
    <row r="24" spans="1:15" s="3" customFormat="1" x14ac:dyDescent="0.35">
      <c r="A24" s="19"/>
      <c r="B24" s="153"/>
      <c r="C24" s="155"/>
      <c r="D24" s="155"/>
      <c r="E24" s="155"/>
      <c r="F24" s="177"/>
      <c r="G24" s="177"/>
      <c r="H24" s="178"/>
      <c r="I24" s="2"/>
      <c r="J24" s="2"/>
      <c r="K24" s="2"/>
      <c r="L24" s="2"/>
      <c r="M24" s="2"/>
      <c r="N24" s="2"/>
      <c r="O24" s="2"/>
    </row>
    <row r="25" spans="1:15" s="3" customFormat="1" ht="48.75" customHeight="1" x14ac:dyDescent="0.35">
      <c r="A25" s="19"/>
      <c r="B25" s="154"/>
      <c r="C25" s="155"/>
      <c r="D25" s="155"/>
      <c r="E25" s="155"/>
      <c r="F25" s="177"/>
      <c r="G25" s="177"/>
      <c r="H25" s="178"/>
      <c r="I25" s="2"/>
      <c r="J25" s="2"/>
      <c r="K25" s="2"/>
      <c r="L25" s="2"/>
      <c r="M25" s="2"/>
      <c r="N25" s="2"/>
      <c r="O25" s="2"/>
    </row>
    <row r="26" spans="1:15" s="2" customFormat="1" ht="35.25" customHeight="1" x14ac:dyDescent="0.35">
      <c r="A26" s="19" t="str">
        <f>'Template guidance'!B18</f>
        <v>Note 8</v>
      </c>
      <c r="B26" s="108" t="s">
        <v>40</v>
      </c>
      <c r="C26" s="15" t="s">
        <v>41</v>
      </c>
      <c r="D26" s="129"/>
      <c r="E26" s="130"/>
      <c r="F26" s="130"/>
      <c r="G26" s="130"/>
      <c r="H26" s="131"/>
    </row>
    <row r="27" spans="1:15" s="2" customFormat="1" ht="62.25" hidden="1" customHeight="1" x14ac:dyDescent="0.35">
      <c r="A27" s="21"/>
      <c r="B27" s="33" t="s">
        <v>42</v>
      </c>
      <c r="C27" s="143"/>
      <c r="D27" s="144"/>
      <c r="E27" s="144"/>
      <c r="F27" s="144"/>
      <c r="G27" s="144"/>
      <c r="H27" s="145"/>
    </row>
    <row r="28" spans="1:15" s="2" customFormat="1" ht="60" customHeight="1" thickBot="1" x14ac:dyDescent="0.4">
      <c r="A28" s="19" t="str">
        <f>'Template guidance'!B20</f>
        <v>Note 9</v>
      </c>
      <c r="B28" s="16" t="s">
        <v>43</v>
      </c>
      <c r="C28" s="15" t="s">
        <v>44</v>
      </c>
      <c r="D28" s="129" t="s">
        <v>45</v>
      </c>
      <c r="E28" s="130"/>
      <c r="F28" s="130"/>
      <c r="G28" s="130"/>
      <c r="H28" s="131"/>
    </row>
    <row r="29" spans="1:15" s="2" customFormat="1" ht="38.5" customHeight="1" thickBot="1" x14ac:dyDescent="0.4">
      <c r="A29" s="19" t="str">
        <f>'Template guidance'!B22</f>
        <v>Note 10</v>
      </c>
      <c r="B29" s="69" t="s">
        <v>46</v>
      </c>
      <c r="C29" s="83" t="s">
        <v>47</v>
      </c>
      <c r="D29" s="146" t="s">
        <v>48</v>
      </c>
      <c r="E29" s="147"/>
      <c r="F29" s="147"/>
      <c r="G29" s="147"/>
      <c r="H29" s="148"/>
    </row>
    <row r="30" spans="1:15" s="2" customFormat="1" ht="38.5" customHeight="1" thickBot="1" x14ac:dyDescent="0.4">
      <c r="A30" s="19"/>
      <c r="B30" s="91" t="s">
        <v>49</v>
      </c>
      <c r="C30" s="92" t="s">
        <v>50</v>
      </c>
      <c r="D30" s="149"/>
      <c r="E30" s="150"/>
      <c r="F30" s="150"/>
      <c r="G30" s="150"/>
      <c r="H30" s="151"/>
    </row>
    <row r="31" spans="1:15" s="2" customFormat="1" ht="21" customHeight="1" x14ac:dyDescent="0.35">
      <c r="A31" s="19" t="str">
        <f>'Template guidance'!B24</f>
        <v>Note 11</v>
      </c>
      <c r="B31" s="134" t="s">
        <v>51</v>
      </c>
      <c r="C31" s="135"/>
      <c r="D31" s="135"/>
      <c r="E31" s="135"/>
      <c r="F31" s="135"/>
      <c r="G31" s="135"/>
      <c r="H31" s="136"/>
    </row>
    <row r="32" spans="1:15" s="2" customFormat="1" ht="30.75" customHeight="1" thickBot="1" x14ac:dyDescent="0.4">
      <c r="A32" s="19" t="str">
        <f>'Template guidance'!B40</f>
        <v>Note 19</v>
      </c>
      <c r="B32" s="109" t="s">
        <v>52</v>
      </c>
      <c r="C32" s="125" t="s">
        <v>53</v>
      </c>
      <c r="D32" s="126"/>
      <c r="E32" s="126"/>
      <c r="F32" s="127"/>
      <c r="G32" s="132"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33"/>
    </row>
    <row r="33" spans="1:8" s="2" customFormat="1" ht="30.75" customHeight="1" thickBot="1" x14ac:dyDescent="0.4">
      <c r="A33" s="19"/>
      <c r="B33" s="89" t="s">
        <v>54</v>
      </c>
      <c r="C33" s="90"/>
      <c r="D33" s="106"/>
      <c r="E33" s="106"/>
      <c r="F33" s="106"/>
      <c r="G33" s="106"/>
      <c r="H33" s="107"/>
    </row>
    <row r="34" spans="1:8" s="2" customFormat="1" ht="58.5" thickBot="1" x14ac:dyDescent="0.4">
      <c r="A34" s="19" t="str">
        <f>'Template guidance'!B42</f>
        <v>Note 20</v>
      </c>
      <c r="B34" s="109" t="s">
        <v>55</v>
      </c>
      <c r="C34" s="122" t="s">
        <v>56</v>
      </c>
      <c r="D34" s="123"/>
      <c r="E34" s="123"/>
      <c r="F34" s="123"/>
      <c r="G34" s="123"/>
      <c r="H34" s="124"/>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4">
    <mergeCell ref="F22:H25"/>
    <mergeCell ref="A17:A19"/>
    <mergeCell ref="B12:H12"/>
    <mergeCell ref="C18:H18"/>
    <mergeCell ref="C19:H19"/>
    <mergeCell ref="A14:A16"/>
    <mergeCell ref="C20:H20"/>
    <mergeCell ref="B2:O2"/>
    <mergeCell ref="B4:F4"/>
    <mergeCell ref="C5:E5"/>
    <mergeCell ref="C6:E6"/>
    <mergeCell ref="C17:H17"/>
    <mergeCell ref="C15:D15"/>
    <mergeCell ref="E15:H15"/>
    <mergeCell ref="C14:D14"/>
    <mergeCell ref="E14:H14"/>
    <mergeCell ref="B8:D8"/>
    <mergeCell ref="C13:H1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5:E25"/>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22</xdr:row>
                    <xdr:rowOff>6350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D1" zoomScaleNormal="100" workbookViewId="0">
      <selection activeCell="F7" sqref="F7:J9"/>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185" t="s">
        <v>57</v>
      </c>
      <c r="C2" s="186"/>
      <c r="D2" s="186"/>
      <c r="E2" s="186"/>
      <c r="F2" s="186"/>
      <c r="G2" s="186"/>
      <c r="H2" s="186"/>
      <c r="I2" s="186"/>
      <c r="J2" s="187"/>
      <c r="K2" s="34"/>
      <c r="L2" s="34"/>
      <c r="M2" s="34"/>
      <c r="N2" s="34"/>
      <c r="O2" s="34"/>
      <c r="P2" s="34"/>
      <c r="Q2" s="34"/>
    </row>
    <row r="3" spans="1:17" ht="14.5" x14ac:dyDescent="0.25">
      <c r="A3" s="2"/>
      <c r="B3" s="152" t="s">
        <v>58</v>
      </c>
      <c r="C3" s="188" t="s">
        <v>59</v>
      </c>
      <c r="D3" s="190" t="s">
        <v>60</v>
      </c>
      <c r="E3" s="192" t="s">
        <v>61</v>
      </c>
      <c r="F3" s="201" t="s">
        <v>62</v>
      </c>
      <c r="G3" s="202"/>
      <c r="H3" s="202"/>
      <c r="I3" s="202"/>
      <c r="J3" s="203"/>
      <c r="K3" s="34"/>
      <c r="L3" s="34"/>
      <c r="M3" s="34"/>
      <c r="N3" s="34"/>
      <c r="O3" s="34"/>
      <c r="P3" s="34"/>
      <c r="Q3" s="34"/>
    </row>
    <row r="4" spans="1:17" ht="14.5" x14ac:dyDescent="0.25">
      <c r="A4" s="2"/>
      <c r="B4" s="153"/>
      <c r="C4" s="189"/>
      <c r="D4" s="191"/>
      <c r="E4" s="193"/>
      <c r="F4" s="204"/>
      <c r="G4" s="205"/>
      <c r="H4" s="205"/>
      <c r="I4" s="205"/>
      <c r="J4" s="206"/>
      <c r="K4" s="34"/>
      <c r="L4" s="34"/>
      <c r="M4" s="34"/>
      <c r="N4" s="34"/>
      <c r="O4" s="34"/>
      <c r="P4" s="34"/>
      <c r="Q4" s="34"/>
    </row>
    <row r="5" spans="1:17" ht="14.5" x14ac:dyDescent="0.25">
      <c r="A5" s="2"/>
      <c r="B5" s="154"/>
      <c r="C5" s="137" t="s">
        <v>63</v>
      </c>
      <c r="D5" s="194"/>
      <c r="E5" s="57" t="s">
        <v>201</v>
      </c>
      <c r="F5" s="35"/>
      <c r="G5" s="35"/>
      <c r="H5" s="35"/>
      <c r="I5" s="35"/>
      <c r="J5" s="36"/>
      <c r="K5" s="34"/>
      <c r="L5" s="34"/>
      <c r="M5" s="34"/>
      <c r="N5" s="34"/>
      <c r="O5" s="34"/>
      <c r="P5" s="34"/>
      <c r="Q5" s="34"/>
    </row>
    <row r="6" spans="1:17" ht="14.5" customHeight="1" x14ac:dyDescent="0.25">
      <c r="A6" s="19" t="str">
        <f>'Template guidance'!B26</f>
        <v>Note 12</v>
      </c>
      <c r="B6" s="195" t="s">
        <v>65</v>
      </c>
      <c r="C6" s="196"/>
      <c r="D6" s="196"/>
      <c r="E6" s="197"/>
      <c r="F6" s="197"/>
      <c r="G6" s="197"/>
      <c r="H6" s="197"/>
      <c r="I6" s="197"/>
      <c r="J6" s="198"/>
      <c r="K6" s="34"/>
      <c r="L6" s="34"/>
      <c r="M6" s="34"/>
      <c r="N6" s="34"/>
      <c r="O6" s="34"/>
      <c r="P6" s="34"/>
      <c r="Q6" s="34"/>
    </row>
    <row r="7" spans="1:17" ht="13.15" customHeight="1" x14ac:dyDescent="0.25">
      <c r="A7" s="207"/>
      <c r="B7" s="208" t="s">
        <v>66</v>
      </c>
      <c r="C7" s="192" t="s">
        <v>67</v>
      </c>
      <c r="D7" s="210"/>
      <c r="E7" s="352" t="s">
        <v>41</v>
      </c>
      <c r="F7" s="214" t="str">
        <f>IF(AND(IUC_AC="Yes",Test_strategy="Test in the Current Period"),Error,"")</f>
        <v/>
      </c>
      <c r="G7" s="214"/>
      <c r="H7" s="214"/>
      <c r="I7" s="214"/>
      <c r="J7" s="215"/>
      <c r="K7" s="34"/>
      <c r="L7" s="34"/>
      <c r="M7" s="34"/>
      <c r="N7" s="34"/>
      <c r="O7" s="34"/>
      <c r="P7" s="34"/>
      <c r="Q7" s="34"/>
    </row>
    <row r="8" spans="1:17" ht="17.5" customHeight="1" x14ac:dyDescent="0.25">
      <c r="A8" s="207"/>
      <c r="B8" s="208"/>
      <c r="C8" s="211"/>
      <c r="D8" s="212"/>
      <c r="E8" s="353"/>
      <c r="F8" s="216"/>
      <c r="G8" s="216"/>
      <c r="H8" s="216"/>
      <c r="I8" s="216"/>
      <c r="J8" s="217"/>
      <c r="K8" s="34"/>
      <c r="L8" s="34"/>
      <c r="M8" s="34"/>
      <c r="N8" s="34"/>
      <c r="O8" s="34"/>
      <c r="P8" s="34"/>
      <c r="Q8" s="34"/>
    </row>
    <row r="9" spans="1:17" ht="42" customHeight="1" x14ac:dyDescent="0.25">
      <c r="A9" s="2"/>
      <c r="B9" s="208"/>
      <c r="C9" s="193"/>
      <c r="D9" s="213"/>
      <c r="E9" s="354"/>
      <c r="F9" s="216"/>
      <c r="G9" s="216"/>
      <c r="H9" s="216"/>
      <c r="I9" s="216"/>
      <c r="J9" s="217"/>
      <c r="K9" s="34"/>
      <c r="L9" s="34"/>
      <c r="M9" s="34"/>
      <c r="N9" s="34"/>
      <c r="O9" s="34"/>
      <c r="P9" s="34"/>
      <c r="Q9" s="34"/>
    </row>
    <row r="10" spans="1:17" ht="14.5" hidden="1" x14ac:dyDescent="0.25">
      <c r="A10" s="2"/>
      <c r="B10" s="208"/>
      <c r="C10" s="192" t="s">
        <v>68</v>
      </c>
      <c r="D10" s="210"/>
      <c r="E10" s="218"/>
      <c r="F10" s="219"/>
      <c r="G10" s="219"/>
      <c r="H10" s="219"/>
      <c r="I10" s="220"/>
      <c r="J10" s="227"/>
      <c r="K10" s="34"/>
      <c r="L10" s="34"/>
      <c r="M10" s="34"/>
      <c r="N10" s="34"/>
      <c r="O10" s="34"/>
      <c r="P10" s="34"/>
      <c r="Q10" s="34"/>
    </row>
    <row r="11" spans="1:17" ht="14.5" hidden="1" x14ac:dyDescent="0.25">
      <c r="A11" s="2"/>
      <c r="B11" s="208"/>
      <c r="C11" s="211"/>
      <c r="D11" s="212"/>
      <c r="E11" s="221"/>
      <c r="F11" s="222"/>
      <c r="G11" s="222"/>
      <c r="H11" s="222"/>
      <c r="I11" s="223"/>
      <c r="J11" s="227"/>
      <c r="K11" s="34"/>
      <c r="L11" s="34"/>
      <c r="M11" s="34"/>
      <c r="N11" s="34"/>
      <c r="O11" s="34"/>
      <c r="P11" s="34"/>
      <c r="Q11" s="34"/>
    </row>
    <row r="12" spans="1:17" ht="14.5" hidden="1" x14ac:dyDescent="0.25">
      <c r="A12" s="2"/>
      <c r="B12" s="208"/>
      <c r="C12" s="211"/>
      <c r="D12" s="212"/>
      <c r="E12" s="221"/>
      <c r="F12" s="222"/>
      <c r="G12" s="222"/>
      <c r="H12" s="222"/>
      <c r="I12" s="223"/>
      <c r="J12" s="227"/>
      <c r="K12" s="34"/>
      <c r="L12" s="34"/>
      <c r="M12" s="34"/>
      <c r="N12" s="34"/>
      <c r="O12" s="34"/>
      <c r="P12" s="34"/>
      <c r="Q12" s="34"/>
    </row>
    <row r="13" spans="1:17" ht="15" hidden="1" thickBot="1" x14ac:dyDescent="0.3">
      <c r="A13" s="2"/>
      <c r="B13" s="209"/>
      <c r="C13" s="199"/>
      <c r="D13" s="200"/>
      <c r="E13" s="224"/>
      <c r="F13" s="225"/>
      <c r="G13" s="225"/>
      <c r="H13" s="225"/>
      <c r="I13" s="226"/>
      <c r="J13" s="184"/>
      <c r="K13" s="34"/>
      <c r="L13" s="34"/>
      <c r="M13" s="34"/>
      <c r="N13" s="34"/>
      <c r="O13" s="34"/>
      <c r="P13" s="34"/>
      <c r="Q13" s="34"/>
    </row>
    <row r="14" spans="1:17" ht="68.5" hidden="1" customHeight="1" thickBot="1" x14ac:dyDescent="0.3">
      <c r="A14" s="2"/>
      <c r="B14" s="56" t="s">
        <v>69</v>
      </c>
      <c r="C14" s="199" t="s">
        <v>70</v>
      </c>
      <c r="D14" s="200"/>
      <c r="E14" s="58" t="s">
        <v>204</v>
      </c>
      <c r="F14" s="183"/>
      <c r="G14" s="183"/>
      <c r="H14" s="183"/>
      <c r="I14" s="183"/>
      <c r="J14" s="184"/>
      <c r="K14" s="34"/>
      <c r="L14" s="34"/>
      <c r="M14" s="34"/>
      <c r="N14" s="34"/>
      <c r="O14" s="34"/>
      <c r="P14" s="34"/>
      <c r="Q14" s="34"/>
    </row>
    <row r="15" spans="1:17" ht="14.5" customHeight="1" x14ac:dyDescent="0.25">
      <c r="A15" s="2"/>
      <c r="B15" s="228" t="s">
        <v>72</v>
      </c>
      <c r="C15" s="229"/>
      <c r="D15" s="229"/>
      <c r="E15" s="229"/>
      <c r="F15" s="229"/>
      <c r="G15" s="229"/>
      <c r="H15" s="229"/>
      <c r="I15" s="230"/>
      <c r="J15" s="231"/>
      <c r="K15" s="34"/>
      <c r="L15" s="34"/>
      <c r="M15" s="34"/>
      <c r="N15" s="34"/>
      <c r="O15" s="34"/>
      <c r="P15" s="34"/>
      <c r="Q15" s="34"/>
    </row>
    <row r="16" spans="1:17" ht="14.5" hidden="1" x14ac:dyDescent="0.25">
      <c r="A16" s="2"/>
      <c r="B16" s="232" t="s">
        <v>73</v>
      </c>
      <c r="C16" s="235" t="s">
        <v>74</v>
      </c>
      <c r="D16" s="236"/>
      <c r="E16" s="236"/>
      <c r="F16" s="239"/>
      <c r="G16" s="239"/>
      <c r="H16" s="239"/>
      <c r="I16" s="192"/>
      <c r="J16" s="46"/>
      <c r="K16" s="34"/>
      <c r="L16" s="34"/>
      <c r="M16" s="34"/>
      <c r="N16" s="34"/>
      <c r="O16" s="34"/>
      <c r="P16" s="34"/>
      <c r="Q16" s="34"/>
    </row>
    <row r="17" spans="1:17" ht="38.25" hidden="1" customHeight="1" x14ac:dyDescent="0.25">
      <c r="A17" s="2"/>
      <c r="B17" s="232"/>
      <c r="C17" s="237"/>
      <c r="D17" s="238"/>
      <c r="E17" s="238"/>
      <c r="F17" s="239"/>
      <c r="G17" s="239"/>
      <c r="H17" s="239"/>
      <c r="I17" s="211"/>
      <c r="J17" s="46"/>
      <c r="K17" s="34"/>
      <c r="L17" s="34"/>
      <c r="M17" s="34"/>
      <c r="N17" s="34"/>
      <c r="O17" s="34"/>
      <c r="P17" s="34"/>
      <c r="Q17" s="34"/>
    </row>
    <row r="18" spans="1:17" ht="14.5" hidden="1" x14ac:dyDescent="0.25">
      <c r="A18" s="2"/>
      <c r="B18" s="232"/>
      <c r="C18" s="40"/>
      <c r="D18" s="40"/>
      <c r="E18" s="40"/>
      <c r="F18" s="40"/>
      <c r="G18" s="40"/>
      <c r="H18" s="40"/>
      <c r="I18" s="45"/>
      <c r="J18" s="46"/>
      <c r="K18" s="34"/>
      <c r="L18" s="34"/>
      <c r="M18" s="34"/>
      <c r="N18" s="34"/>
      <c r="O18" s="34"/>
      <c r="P18" s="34"/>
      <c r="Q18" s="34"/>
    </row>
    <row r="19" spans="1:17" ht="14.5" hidden="1" x14ac:dyDescent="0.25">
      <c r="A19" s="2"/>
      <c r="B19" s="233"/>
      <c r="C19" s="47"/>
      <c r="D19" s="41"/>
      <c r="E19" s="41"/>
      <c r="F19" s="41"/>
      <c r="G19" s="41"/>
      <c r="H19" s="41"/>
      <c r="I19" s="54" t="s">
        <v>75</v>
      </c>
      <c r="J19" s="42"/>
      <c r="K19" s="34"/>
      <c r="L19" s="34"/>
      <c r="M19" s="34"/>
      <c r="N19" s="34"/>
      <c r="O19" s="34"/>
      <c r="P19" s="34"/>
      <c r="Q19" s="34"/>
    </row>
    <row r="20" spans="1:17" ht="14.5" hidden="1" x14ac:dyDescent="0.25">
      <c r="A20" s="2"/>
      <c r="B20" s="232"/>
      <c r="C20" s="240" t="s">
        <v>76</v>
      </c>
      <c r="D20" s="238" t="s">
        <v>77</v>
      </c>
      <c r="E20" s="239"/>
      <c r="F20" s="239"/>
      <c r="G20" s="239"/>
      <c r="H20" s="168"/>
      <c r="I20" s="242"/>
      <c r="J20" s="46"/>
      <c r="K20" s="34"/>
      <c r="L20" s="34"/>
      <c r="M20" s="34"/>
      <c r="N20" s="34"/>
      <c r="O20" s="34"/>
      <c r="P20" s="34"/>
      <c r="Q20" s="34"/>
    </row>
    <row r="21" spans="1:17" ht="14.5" hidden="1" x14ac:dyDescent="0.25">
      <c r="A21" s="2"/>
      <c r="B21" s="232"/>
      <c r="C21" s="241"/>
      <c r="D21" s="238"/>
      <c r="E21" s="239"/>
      <c r="F21" s="239"/>
      <c r="G21" s="239"/>
      <c r="H21" s="168"/>
      <c r="I21" s="243"/>
      <c r="J21" s="46"/>
      <c r="K21" s="34"/>
      <c r="L21" s="34"/>
      <c r="M21" s="34"/>
      <c r="N21" s="34"/>
      <c r="O21" s="34"/>
      <c r="P21" s="34"/>
      <c r="Q21" s="34"/>
    </row>
    <row r="22" spans="1:17" ht="29" hidden="1" x14ac:dyDescent="0.25">
      <c r="A22" s="2"/>
      <c r="B22" s="232"/>
      <c r="C22" s="241"/>
      <c r="D22" s="51" t="s">
        <v>78</v>
      </c>
      <c r="E22" s="57" t="s">
        <v>79</v>
      </c>
      <c r="F22" s="37"/>
      <c r="G22" s="38"/>
      <c r="H22" s="38"/>
      <c r="I22" s="59"/>
      <c r="J22" s="227"/>
      <c r="K22" s="34"/>
      <c r="L22" s="34"/>
      <c r="M22" s="34"/>
      <c r="N22" s="34"/>
      <c r="O22" s="34"/>
      <c r="P22" s="34"/>
      <c r="Q22" s="34"/>
    </row>
    <row r="23" spans="1:17" ht="14.5" hidden="1" x14ac:dyDescent="0.25">
      <c r="A23" s="2"/>
      <c r="B23" s="232"/>
      <c r="C23" s="241"/>
      <c r="D23" s="238" t="s">
        <v>80</v>
      </c>
      <c r="E23" s="239"/>
      <c r="F23" s="239"/>
      <c r="G23" s="239"/>
      <c r="H23" s="168"/>
      <c r="I23" s="246"/>
      <c r="J23" s="227"/>
      <c r="K23" s="34"/>
      <c r="L23" s="34"/>
      <c r="M23" s="34"/>
      <c r="N23" s="34"/>
      <c r="O23" s="34"/>
      <c r="P23" s="34"/>
      <c r="Q23" s="34"/>
    </row>
    <row r="24" spans="1:17" ht="14.5" hidden="1" x14ac:dyDescent="0.25">
      <c r="A24" s="2"/>
      <c r="B24" s="232"/>
      <c r="C24" s="241"/>
      <c r="D24" s="238"/>
      <c r="E24" s="239"/>
      <c r="F24" s="239"/>
      <c r="G24" s="239"/>
      <c r="H24" s="168"/>
      <c r="I24" s="246"/>
      <c r="J24" s="227"/>
      <c r="K24" s="34"/>
      <c r="L24" s="34"/>
      <c r="M24" s="34"/>
      <c r="N24" s="34"/>
      <c r="O24" s="34"/>
      <c r="P24" s="34"/>
      <c r="Q24" s="34"/>
    </row>
    <row r="25" spans="1:17" ht="29" hidden="1" x14ac:dyDescent="0.25">
      <c r="A25" s="2"/>
      <c r="B25" s="232"/>
      <c r="C25" s="236"/>
      <c r="D25" s="51" t="s">
        <v>78</v>
      </c>
      <c r="E25" s="57" t="s">
        <v>79</v>
      </c>
      <c r="F25" s="39"/>
      <c r="G25" s="40"/>
      <c r="H25" s="40"/>
      <c r="I25" s="41"/>
      <c r="J25" s="42"/>
      <c r="K25" s="34"/>
      <c r="L25" s="34"/>
      <c r="M25" s="34"/>
      <c r="N25" s="34"/>
      <c r="O25" s="34"/>
      <c r="P25" s="34"/>
      <c r="Q25" s="34"/>
    </row>
    <row r="26" spans="1:17" ht="14.5" hidden="1" x14ac:dyDescent="0.25">
      <c r="A26" s="2"/>
      <c r="B26" s="232"/>
      <c r="C26" s="35"/>
      <c r="D26" s="35"/>
      <c r="E26" s="52"/>
      <c r="F26" s="53"/>
      <c r="G26" s="53"/>
      <c r="H26" s="53"/>
      <c r="I26" s="53"/>
      <c r="J26" s="43"/>
      <c r="K26" s="34"/>
      <c r="L26" s="34"/>
      <c r="M26" s="34"/>
      <c r="N26" s="34"/>
      <c r="O26" s="34"/>
      <c r="P26" s="34"/>
      <c r="Q26" s="34"/>
    </row>
    <row r="27" spans="1:17" ht="14.5" hidden="1" x14ac:dyDescent="0.25">
      <c r="A27" s="2"/>
      <c r="B27" s="232"/>
      <c r="C27" s="247" t="s">
        <v>81</v>
      </c>
      <c r="D27" s="248"/>
      <c r="E27" s="252"/>
      <c r="F27" s="253"/>
      <c r="G27" s="253"/>
      <c r="H27" s="253"/>
      <c r="I27" s="254"/>
      <c r="J27" s="43"/>
      <c r="K27" s="34"/>
      <c r="L27" s="34"/>
      <c r="M27" s="34"/>
      <c r="N27" s="34"/>
      <c r="O27" s="34"/>
      <c r="P27" s="34"/>
      <c r="Q27" s="34"/>
    </row>
    <row r="28" spans="1:17" ht="14.5" hidden="1" x14ac:dyDescent="0.25">
      <c r="A28" s="2"/>
      <c r="B28" s="232"/>
      <c r="C28" s="249"/>
      <c r="D28" s="250"/>
      <c r="E28" s="255"/>
      <c r="F28" s="256"/>
      <c r="G28" s="256"/>
      <c r="H28" s="256"/>
      <c r="I28" s="257"/>
      <c r="J28" s="43"/>
      <c r="K28" s="34"/>
      <c r="L28" s="34"/>
      <c r="M28" s="34"/>
      <c r="N28" s="34"/>
      <c r="O28" s="34"/>
      <c r="P28" s="34"/>
      <c r="Q28" s="34"/>
    </row>
    <row r="29" spans="1:17" ht="14.5" hidden="1" x14ac:dyDescent="0.25">
      <c r="A29" s="2"/>
      <c r="B29" s="232"/>
      <c r="C29" s="251"/>
      <c r="D29" s="235"/>
      <c r="E29" s="258"/>
      <c r="F29" s="259"/>
      <c r="G29" s="259"/>
      <c r="H29" s="259"/>
      <c r="I29" s="260"/>
      <c r="J29" s="43"/>
      <c r="K29" s="34"/>
      <c r="L29" s="34"/>
      <c r="M29" s="34"/>
      <c r="N29" s="34"/>
      <c r="O29" s="34"/>
      <c r="P29" s="34"/>
      <c r="Q29" s="34"/>
    </row>
    <row r="30" spans="1:17" ht="14.5" hidden="1" x14ac:dyDescent="0.25">
      <c r="A30" s="2"/>
      <c r="B30" s="232"/>
      <c r="C30" s="35"/>
      <c r="D30" s="35"/>
      <c r="E30" s="35"/>
      <c r="F30" s="35"/>
      <c r="G30" s="35"/>
      <c r="H30" s="35"/>
      <c r="I30" s="35"/>
      <c r="J30" s="43"/>
      <c r="K30" s="34"/>
      <c r="L30" s="34"/>
      <c r="M30" s="34"/>
      <c r="N30" s="34"/>
      <c r="O30" s="34"/>
      <c r="P30" s="34"/>
      <c r="Q30" s="34"/>
    </row>
    <row r="31" spans="1:17" ht="14.5" hidden="1" x14ac:dyDescent="0.25">
      <c r="A31" s="2"/>
      <c r="B31" s="232"/>
      <c r="C31" s="248" t="s">
        <v>82</v>
      </c>
      <c r="D31" s="55" t="s">
        <v>83</v>
      </c>
      <c r="E31" s="168"/>
      <c r="F31" s="169"/>
      <c r="G31" s="169"/>
      <c r="H31" s="169"/>
      <c r="I31" s="261"/>
      <c r="J31" s="43"/>
      <c r="K31" s="34"/>
      <c r="L31" s="34"/>
      <c r="M31" s="34"/>
      <c r="N31" s="34"/>
      <c r="O31" s="34"/>
      <c r="P31" s="34"/>
      <c r="Q31" s="34"/>
    </row>
    <row r="32" spans="1:17" ht="14.5" hidden="1" x14ac:dyDescent="0.25">
      <c r="A32" s="2"/>
      <c r="B32" s="232"/>
      <c r="C32" s="250"/>
      <c r="D32" s="35"/>
      <c r="E32" s="35"/>
      <c r="F32" s="52"/>
      <c r="G32" s="52"/>
      <c r="H32" s="52"/>
      <c r="I32" s="52"/>
      <c r="J32" s="43"/>
      <c r="K32" s="34"/>
      <c r="L32" s="34"/>
      <c r="M32" s="34"/>
      <c r="N32" s="34"/>
      <c r="O32" s="34"/>
      <c r="P32" s="34"/>
      <c r="Q32" s="34"/>
    </row>
    <row r="33" spans="1:17" ht="29" hidden="1" x14ac:dyDescent="0.25">
      <c r="A33" s="2"/>
      <c r="B33" s="232"/>
      <c r="C33" s="235"/>
      <c r="D33" s="35" t="s">
        <v>78</v>
      </c>
      <c r="E33" s="57" t="s">
        <v>79</v>
      </c>
      <c r="F33" s="53"/>
      <c r="G33" s="53"/>
      <c r="H33" s="53"/>
      <c r="I33" s="53"/>
      <c r="J33" s="43"/>
      <c r="K33" s="34"/>
      <c r="L33" s="34"/>
      <c r="M33" s="34"/>
      <c r="N33" s="34"/>
      <c r="O33" s="34"/>
      <c r="P33" s="34"/>
      <c r="Q33" s="34"/>
    </row>
    <row r="34" spans="1:17" ht="15" hidden="1" thickBot="1" x14ac:dyDescent="0.3">
      <c r="A34" s="2"/>
      <c r="B34" s="234"/>
      <c r="C34" s="48"/>
      <c r="D34" s="48"/>
      <c r="E34" s="48"/>
      <c r="F34" s="49"/>
      <c r="G34" s="49"/>
      <c r="H34" s="49"/>
      <c r="I34" s="49"/>
      <c r="J34" s="44"/>
      <c r="K34" s="34"/>
      <c r="L34" s="34"/>
      <c r="M34" s="34"/>
      <c r="N34" s="34"/>
      <c r="O34" s="34"/>
      <c r="P34" s="34"/>
      <c r="Q34" s="34"/>
    </row>
    <row r="35" spans="1:17" ht="14.5" hidden="1" customHeight="1" x14ac:dyDescent="0.25">
      <c r="A35" s="2"/>
      <c r="B35" s="232" t="s">
        <v>84</v>
      </c>
      <c r="C35" s="211" t="s">
        <v>85</v>
      </c>
      <c r="D35" s="212"/>
      <c r="E35" s="212"/>
      <c r="F35" s="212"/>
      <c r="G35" s="212"/>
      <c r="H35" s="212"/>
      <c r="I35" s="262"/>
      <c r="J35" s="43"/>
      <c r="K35" s="34"/>
      <c r="L35" s="34"/>
      <c r="M35" s="34"/>
      <c r="N35" s="34"/>
      <c r="O35" s="34"/>
      <c r="P35" s="34"/>
      <c r="Q35" s="34"/>
    </row>
    <row r="36" spans="1:17" ht="32.25" hidden="1" customHeight="1" x14ac:dyDescent="0.25">
      <c r="A36" s="2"/>
      <c r="B36" s="232"/>
      <c r="C36" s="193"/>
      <c r="D36" s="213"/>
      <c r="E36" s="213"/>
      <c r="F36" s="213"/>
      <c r="G36" s="213"/>
      <c r="H36" s="213"/>
      <c r="I36" s="263"/>
      <c r="J36" s="43"/>
      <c r="K36" s="34"/>
      <c r="L36" s="34"/>
      <c r="M36" s="34"/>
      <c r="N36" s="34"/>
      <c r="O36" s="34"/>
      <c r="P36" s="34"/>
      <c r="Q36" s="34"/>
    </row>
    <row r="37" spans="1:17" ht="14.5" hidden="1" x14ac:dyDescent="0.25">
      <c r="A37" s="2"/>
      <c r="B37" s="232"/>
      <c r="C37" s="239"/>
      <c r="D37" s="239"/>
      <c r="E37" s="239"/>
      <c r="F37" s="239"/>
      <c r="G37" s="239"/>
      <c r="H37" s="239"/>
      <c r="I37" s="239"/>
      <c r="J37" s="43"/>
      <c r="K37" s="34"/>
      <c r="L37" s="34"/>
      <c r="M37" s="34"/>
      <c r="N37" s="34"/>
      <c r="O37" s="34"/>
      <c r="P37" s="34"/>
      <c r="Q37" s="34"/>
    </row>
    <row r="38" spans="1:17" ht="14.5" hidden="1" x14ac:dyDescent="0.25">
      <c r="A38" s="2"/>
      <c r="B38" s="232"/>
      <c r="C38" s="239"/>
      <c r="D38" s="239"/>
      <c r="E38" s="239"/>
      <c r="F38" s="239"/>
      <c r="G38" s="239"/>
      <c r="H38" s="239"/>
      <c r="I38" s="239"/>
      <c r="J38" s="43"/>
      <c r="K38" s="34"/>
      <c r="L38" s="34"/>
      <c r="M38" s="34"/>
      <c r="N38" s="34"/>
      <c r="O38" s="34"/>
      <c r="P38" s="34"/>
      <c r="Q38" s="34"/>
    </row>
    <row r="39" spans="1:17" ht="14.5" hidden="1" x14ac:dyDescent="0.25">
      <c r="A39" s="2"/>
      <c r="B39" s="232"/>
      <c r="C39" s="239"/>
      <c r="D39" s="239"/>
      <c r="E39" s="239"/>
      <c r="F39" s="239"/>
      <c r="G39" s="239"/>
      <c r="H39" s="239"/>
      <c r="I39" s="239"/>
      <c r="J39" s="43"/>
      <c r="K39" s="34"/>
      <c r="L39" s="34"/>
      <c r="M39" s="34"/>
      <c r="N39" s="34"/>
      <c r="O39" s="34"/>
      <c r="P39" s="34"/>
      <c r="Q39" s="34"/>
    </row>
    <row r="40" spans="1:17" ht="15" hidden="1" thickBot="1" x14ac:dyDescent="0.3">
      <c r="A40" s="2"/>
      <c r="B40" s="234"/>
      <c r="C40" s="245"/>
      <c r="D40" s="245"/>
      <c r="E40" s="245"/>
      <c r="F40" s="245"/>
      <c r="G40" s="245"/>
      <c r="H40" s="245"/>
      <c r="I40" s="245"/>
      <c r="J40" s="44"/>
      <c r="K40" s="34"/>
      <c r="L40" s="34"/>
      <c r="M40" s="34"/>
      <c r="N40" s="34"/>
      <c r="O40" s="34"/>
      <c r="P40" s="34"/>
      <c r="Q40" s="34"/>
    </row>
    <row r="41" spans="1:17" ht="14.5" customHeight="1" x14ac:dyDescent="0.25">
      <c r="A41" s="2"/>
      <c r="B41" s="153" t="s">
        <v>86</v>
      </c>
      <c r="C41" s="211" t="s">
        <v>87</v>
      </c>
      <c r="D41" s="212"/>
      <c r="E41" s="212"/>
      <c r="F41" s="212"/>
      <c r="G41" s="212"/>
      <c r="H41" s="212"/>
      <c r="I41" s="262"/>
      <c r="J41" s="43"/>
      <c r="K41" s="34"/>
      <c r="L41" s="34"/>
      <c r="M41" s="34"/>
      <c r="N41" s="34"/>
      <c r="O41" s="34"/>
      <c r="P41" s="34"/>
      <c r="Q41" s="34"/>
    </row>
    <row r="42" spans="1:17" ht="14.5" x14ac:dyDescent="0.25">
      <c r="A42" s="2"/>
      <c r="B42" s="153"/>
      <c r="C42" s="239" t="s">
        <v>293</v>
      </c>
      <c r="D42" s="239"/>
      <c r="E42" s="239"/>
      <c r="F42" s="239"/>
      <c r="G42" s="239"/>
      <c r="H42" s="239"/>
      <c r="I42" s="239"/>
      <c r="J42" s="43"/>
      <c r="K42" s="34"/>
      <c r="L42" s="34"/>
      <c r="M42" s="34"/>
      <c r="N42" s="34"/>
      <c r="O42" s="34"/>
      <c r="P42" s="34"/>
      <c r="Q42" s="34"/>
    </row>
    <row r="43" spans="1:17" ht="14.5" x14ac:dyDescent="0.25">
      <c r="A43" s="2"/>
      <c r="B43" s="153"/>
      <c r="C43" s="239"/>
      <c r="D43" s="239"/>
      <c r="E43" s="239"/>
      <c r="F43" s="239"/>
      <c r="G43" s="239"/>
      <c r="H43" s="239"/>
      <c r="I43" s="239"/>
      <c r="J43" s="43"/>
      <c r="K43" s="34"/>
      <c r="L43" s="34"/>
      <c r="M43" s="34"/>
      <c r="N43" s="34"/>
      <c r="O43" s="34"/>
      <c r="P43" s="34"/>
      <c r="Q43" s="34"/>
    </row>
    <row r="44" spans="1:17" ht="14.5" x14ac:dyDescent="0.25">
      <c r="A44" s="2"/>
      <c r="B44" s="153"/>
      <c r="C44" s="239"/>
      <c r="D44" s="239"/>
      <c r="E44" s="239"/>
      <c r="F44" s="239"/>
      <c r="G44" s="239"/>
      <c r="H44" s="239"/>
      <c r="I44" s="239"/>
      <c r="J44" s="43"/>
      <c r="K44" s="34"/>
      <c r="L44" s="34"/>
      <c r="M44" s="34"/>
      <c r="N44" s="34"/>
      <c r="O44" s="34"/>
      <c r="P44" s="34"/>
      <c r="Q44" s="34"/>
    </row>
    <row r="45" spans="1:17" ht="15" thickBot="1" x14ac:dyDescent="0.3">
      <c r="A45" s="2"/>
      <c r="B45" s="244"/>
      <c r="C45" s="245"/>
      <c r="D45" s="245"/>
      <c r="E45" s="245"/>
      <c r="F45" s="245"/>
      <c r="G45" s="245"/>
      <c r="H45" s="245"/>
      <c r="I45" s="245"/>
      <c r="J45" s="44"/>
      <c r="K45" s="34"/>
      <c r="L45" s="34"/>
      <c r="M45" s="34"/>
      <c r="N45" s="34"/>
      <c r="O45" s="34"/>
      <c r="P45" s="34"/>
      <c r="Q45" s="34"/>
    </row>
    <row r="46" spans="1:17"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C5:D5"/>
    <mergeCell ref="B6:J6"/>
    <mergeCell ref="C14:D14"/>
    <mergeCell ref="F3:J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206"/>
  <sheetViews>
    <sheetView tabSelected="1" zoomScaleNormal="100" workbookViewId="0">
      <selection activeCell="E3" sqref="E3:H3"/>
    </sheetView>
  </sheetViews>
  <sheetFormatPr defaultRowHeight="14.5" outlineLevelRow="1" x14ac:dyDescent="0.35"/>
  <cols>
    <col min="1" max="1" width="1.179687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96" t="s">
        <v>88</v>
      </c>
      <c r="D2" s="297"/>
      <c r="E2" s="297"/>
      <c r="F2" s="297"/>
      <c r="G2" s="297"/>
      <c r="H2" s="297"/>
      <c r="I2" s="297"/>
      <c r="J2" s="298"/>
      <c r="XES2" s="2" t="s">
        <v>20</v>
      </c>
    </row>
    <row r="3" spans="2:11 16373:16373" s="2" customFormat="1" ht="30" customHeight="1" x14ac:dyDescent="0.35">
      <c r="B3" s="19"/>
      <c r="C3" s="306" t="s">
        <v>89</v>
      </c>
      <c r="D3" s="177"/>
      <c r="E3" s="299" t="s">
        <v>90</v>
      </c>
      <c r="F3" s="300"/>
      <c r="G3" s="300"/>
      <c r="H3" s="301"/>
      <c r="I3" s="68" t="str">
        <f>'Template guidance'!B4</f>
        <v>Note 1</v>
      </c>
      <c r="J3" s="64"/>
    </row>
    <row r="4" spans="2:11 16373:16373" s="2" customFormat="1" x14ac:dyDescent="0.35">
      <c r="B4" s="19"/>
      <c r="C4" s="306" t="s">
        <v>91</v>
      </c>
      <c r="D4" s="177"/>
      <c r="E4" s="302" t="s">
        <v>24</v>
      </c>
      <c r="F4" s="303"/>
      <c r="G4" s="303"/>
      <c r="H4" s="304"/>
      <c r="I4" s="66" t="str">
        <f>IF(E4="Automated","Reference to GITC consideration in current year and operating effectiveness impact","")</f>
        <v/>
      </c>
      <c r="J4" s="67"/>
    </row>
    <row r="5" spans="2:11 16373:16373" s="2" customFormat="1" x14ac:dyDescent="0.35">
      <c r="B5" s="19"/>
      <c r="C5" s="264" t="s">
        <v>92</v>
      </c>
      <c r="D5" s="265"/>
      <c r="E5" s="302" t="str">
        <f>'Design and implementation'!C10</f>
        <v>Significant</v>
      </c>
      <c r="F5" s="303"/>
      <c r="G5" s="303"/>
      <c r="H5" s="304"/>
      <c r="I5" s="66"/>
      <c r="J5" s="67"/>
    </row>
    <row r="6" spans="2:11 16373:16373" s="2" customFormat="1" x14ac:dyDescent="0.35">
      <c r="B6" s="19"/>
      <c r="C6" s="264" t="s">
        <v>93</v>
      </c>
      <c r="D6" s="265"/>
      <c r="E6" s="292" t="s">
        <v>94</v>
      </c>
      <c r="F6" s="293"/>
      <c r="G6" s="293"/>
      <c r="H6" s="294"/>
      <c r="I6" s="66"/>
      <c r="J6" s="67"/>
    </row>
    <row r="7" spans="2:11 16373:16373" s="2" customFormat="1" ht="31.9" customHeight="1" x14ac:dyDescent="0.35">
      <c r="B7" s="19" t="str">
        <f>'Template guidance'!B28</f>
        <v>Note 13</v>
      </c>
      <c r="C7" s="264" t="s">
        <v>95</v>
      </c>
      <c r="D7" s="265"/>
      <c r="E7" s="309" t="s">
        <v>294</v>
      </c>
      <c r="F7" s="310"/>
      <c r="G7" s="310"/>
      <c r="H7" s="310"/>
      <c r="I7" s="310"/>
      <c r="J7" s="311"/>
    </row>
    <row r="8" spans="2:11 16373:16373" s="2" customFormat="1" ht="63" customHeight="1" thickBot="1" x14ac:dyDescent="0.4">
      <c r="B8" s="19"/>
      <c r="C8" s="307" t="s">
        <v>96</v>
      </c>
      <c r="D8" s="308"/>
      <c r="E8" s="314">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60</v>
      </c>
      <c r="F8" s="315"/>
      <c r="G8" s="315"/>
      <c r="H8" s="316"/>
      <c r="I8" s="312"/>
      <c r="J8" s="313"/>
    </row>
    <row r="9" spans="2:11 16373:16373" s="2" customFormat="1" ht="63" customHeight="1" x14ac:dyDescent="0.35">
      <c r="B9" s="19"/>
      <c r="C9" s="266" t="s">
        <v>97</v>
      </c>
      <c r="D9" s="267"/>
      <c r="E9" s="103"/>
      <c r="F9" s="103"/>
      <c r="G9" s="103"/>
      <c r="H9" s="104" t="s">
        <v>98</v>
      </c>
      <c r="I9" s="268"/>
      <c r="J9" s="269"/>
    </row>
    <row r="10" spans="2:11 16373:16373" s="2" customFormat="1" x14ac:dyDescent="0.35">
      <c r="B10" s="305" t="str">
        <f>'Template guidance'!B30</f>
        <v>Note 14</v>
      </c>
      <c r="C10" s="19"/>
      <c r="D10" s="19"/>
      <c r="J10" s="19"/>
    </row>
    <row r="11" spans="2:11 16373:16373" s="2" customFormat="1" ht="15" thickBot="1" x14ac:dyDescent="0.4">
      <c r="B11" s="305"/>
      <c r="E11" s="305" t="str">
        <f>'Template guidance'!B32</f>
        <v>Note 15</v>
      </c>
      <c r="F11" s="305"/>
      <c r="G11" s="305"/>
      <c r="H11" s="19" t="str">
        <f>'Template guidance'!B34</f>
        <v>Note 16</v>
      </c>
      <c r="I11" s="19" t="str">
        <f>'Template guidance'!B36</f>
        <v>Note 17</v>
      </c>
      <c r="J11" s="19" t="str">
        <f>'Template guidance'!B36</f>
        <v>Note 17</v>
      </c>
      <c r="K11" s="19"/>
    </row>
    <row r="12" spans="2:11 16373:16373" s="2" customFormat="1" ht="15" thickBot="1" x14ac:dyDescent="0.35">
      <c r="B12" s="19"/>
      <c r="C12" s="281" t="s">
        <v>99</v>
      </c>
      <c r="D12" s="282"/>
      <c r="E12" s="282"/>
      <c r="F12" s="282"/>
      <c r="G12" s="282"/>
      <c r="H12" s="282"/>
      <c r="I12" s="282"/>
      <c r="J12" s="283"/>
      <c r="K12" s="19"/>
    </row>
    <row r="13" spans="2:11 16373:16373" s="2" customFormat="1" ht="72.5" outlineLevel="1" x14ac:dyDescent="0.35">
      <c r="B13" s="22"/>
      <c r="C13" s="17" t="s">
        <v>100</v>
      </c>
      <c r="D13" s="72" t="s">
        <v>101</v>
      </c>
      <c r="E13" s="72" t="s">
        <v>30</v>
      </c>
      <c r="F13" s="72" t="s">
        <v>31</v>
      </c>
      <c r="G13" s="72" t="s">
        <v>32</v>
      </c>
      <c r="H13" s="72" t="s">
        <v>102</v>
      </c>
      <c r="I13" s="20" t="s">
        <v>103</v>
      </c>
      <c r="J13" s="73" t="s">
        <v>104</v>
      </c>
    </row>
    <row r="14" spans="2:11 16373:16373" s="2" customFormat="1" ht="67.900000000000006" customHeight="1" outlineLevel="1" x14ac:dyDescent="0.35">
      <c r="B14" s="22"/>
      <c r="C14" s="24">
        <v>1</v>
      </c>
      <c r="D14" s="111" t="s">
        <v>105</v>
      </c>
      <c r="E14" s="29" t="s">
        <v>106</v>
      </c>
      <c r="F14" s="29" t="s">
        <v>107</v>
      </c>
      <c r="G14" s="29" t="s">
        <v>108</v>
      </c>
      <c r="H14" s="25" t="s">
        <v>109</v>
      </c>
      <c r="I14" s="25" t="s">
        <v>110</v>
      </c>
      <c r="J14" s="26" t="s">
        <v>111</v>
      </c>
    </row>
    <row r="15" spans="2:11 16373:16373" s="2" customFormat="1" ht="67.900000000000006" customHeight="1" outlineLevel="1" x14ac:dyDescent="0.35">
      <c r="B15" s="22"/>
      <c r="C15" s="24">
        <v>2</v>
      </c>
      <c r="D15" s="111" t="s">
        <v>112</v>
      </c>
      <c r="E15" s="29"/>
      <c r="F15" s="29"/>
      <c r="G15" s="29"/>
      <c r="H15" s="25" t="s">
        <v>109</v>
      </c>
      <c r="I15" s="25" t="s">
        <v>110</v>
      </c>
      <c r="J15" s="26"/>
    </row>
    <row r="16" spans="2:11 16373:16373" s="2" customFormat="1" ht="67.900000000000006" customHeight="1" outlineLevel="1" x14ac:dyDescent="0.35">
      <c r="B16" s="22"/>
      <c r="C16" s="24">
        <v>3</v>
      </c>
      <c r="D16" s="111" t="s">
        <v>113</v>
      </c>
      <c r="E16" s="29"/>
      <c r="F16" s="29"/>
      <c r="G16" s="29"/>
      <c r="H16" s="25" t="s">
        <v>109</v>
      </c>
      <c r="I16" s="25" t="s">
        <v>110</v>
      </c>
      <c r="J16" s="26"/>
    </row>
    <row r="17" spans="2:10" s="2" customFormat="1" ht="67.900000000000006" customHeight="1" outlineLevel="1" x14ac:dyDescent="0.35">
      <c r="B17" s="22"/>
      <c r="C17" s="24">
        <v>4</v>
      </c>
      <c r="D17" s="111" t="s">
        <v>114</v>
      </c>
      <c r="E17" s="29"/>
      <c r="F17" s="29"/>
      <c r="G17" s="29"/>
      <c r="H17" s="25" t="s">
        <v>109</v>
      </c>
      <c r="I17" s="25" t="s">
        <v>110</v>
      </c>
      <c r="J17" s="26"/>
    </row>
    <row r="18" spans="2:10" s="2" customFormat="1" ht="67.900000000000006" customHeight="1" outlineLevel="1" x14ac:dyDescent="0.35">
      <c r="B18" s="22"/>
      <c r="C18" s="24">
        <v>5</v>
      </c>
      <c r="D18" s="111" t="s">
        <v>115</v>
      </c>
      <c r="E18" s="29"/>
      <c r="F18" s="29"/>
      <c r="G18" s="29"/>
      <c r="H18" s="25" t="s">
        <v>109</v>
      </c>
      <c r="I18" s="25" t="s">
        <v>110</v>
      </c>
      <c r="J18" s="26"/>
    </row>
    <row r="19" spans="2:10" s="2" customFormat="1" ht="67.900000000000006" customHeight="1" outlineLevel="1" x14ac:dyDescent="0.35">
      <c r="B19" s="22"/>
      <c r="C19" s="24">
        <v>6</v>
      </c>
      <c r="D19" s="111" t="s">
        <v>116</v>
      </c>
      <c r="E19" s="29"/>
      <c r="F19" s="29"/>
      <c r="G19" s="29"/>
      <c r="H19" s="25" t="s">
        <v>109</v>
      </c>
      <c r="I19" s="25" t="s">
        <v>110</v>
      </c>
      <c r="J19" s="26"/>
    </row>
    <row r="20" spans="2:10" s="2" customFormat="1" ht="67.900000000000006" customHeight="1" outlineLevel="1" x14ac:dyDescent="0.35">
      <c r="B20" s="22"/>
      <c r="C20" s="24">
        <v>7</v>
      </c>
      <c r="D20" s="111" t="s">
        <v>117</v>
      </c>
      <c r="E20" s="29"/>
      <c r="F20" s="29"/>
      <c r="G20" s="29"/>
      <c r="H20" s="25" t="s">
        <v>109</v>
      </c>
      <c r="I20" s="25" t="s">
        <v>110</v>
      </c>
      <c r="J20" s="26"/>
    </row>
    <row r="21" spans="2:10" s="2" customFormat="1" ht="67.900000000000006" customHeight="1" outlineLevel="1" x14ac:dyDescent="0.35">
      <c r="B21" s="22"/>
      <c r="C21" s="24">
        <v>8</v>
      </c>
      <c r="D21" s="111" t="s">
        <v>118</v>
      </c>
      <c r="E21" s="29"/>
      <c r="F21" s="29"/>
      <c r="G21" s="29"/>
      <c r="H21" s="25" t="s">
        <v>109</v>
      </c>
      <c r="I21" s="25" t="s">
        <v>110</v>
      </c>
      <c r="J21" s="26"/>
    </row>
    <row r="22" spans="2:10" s="2" customFormat="1" ht="67.900000000000006" customHeight="1" outlineLevel="1" x14ac:dyDescent="0.35">
      <c r="B22" s="22"/>
      <c r="C22" s="24">
        <v>9</v>
      </c>
      <c r="D22" s="111" t="s">
        <v>119</v>
      </c>
      <c r="E22" s="29"/>
      <c r="F22" s="29"/>
      <c r="G22" s="29"/>
      <c r="H22" s="25" t="s">
        <v>109</v>
      </c>
      <c r="I22" s="25" t="s">
        <v>110</v>
      </c>
      <c r="J22" s="26"/>
    </row>
    <row r="23" spans="2:10" s="2" customFormat="1" ht="67.900000000000006" customHeight="1" outlineLevel="1" x14ac:dyDescent="0.35">
      <c r="B23" s="22"/>
      <c r="C23" s="24">
        <v>10</v>
      </c>
      <c r="D23" s="111" t="s">
        <v>120</v>
      </c>
      <c r="E23" s="29"/>
      <c r="F23" s="29"/>
      <c r="G23" s="29"/>
      <c r="H23" s="25" t="s">
        <v>109</v>
      </c>
      <c r="I23" s="25" t="s">
        <v>110</v>
      </c>
      <c r="J23" s="26"/>
    </row>
    <row r="24" spans="2:10" s="2" customFormat="1" ht="67.900000000000006" customHeight="1" outlineLevel="1" x14ac:dyDescent="0.35">
      <c r="B24" s="22"/>
      <c r="C24" s="24">
        <v>11</v>
      </c>
      <c r="D24" s="111" t="s">
        <v>121</v>
      </c>
      <c r="E24" s="29"/>
      <c r="F24" s="29"/>
      <c r="G24" s="29"/>
      <c r="H24" s="25" t="s">
        <v>109</v>
      </c>
      <c r="I24" s="25" t="s">
        <v>110</v>
      </c>
      <c r="J24" s="26"/>
    </row>
    <row r="25" spans="2:10" s="2" customFormat="1" ht="67.900000000000006" customHeight="1" outlineLevel="1" x14ac:dyDescent="0.35">
      <c r="B25" s="22"/>
      <c r="C25" s="24">
        <v>12</v>
      </c>
      <c r="D25" s="111" t="s">
        <v>122</v>
      </c>
      <c r="E25" s="29"/>
      <c r="F25" s="29"/>
      <c r="G25" s="29"/>
      <c r="H25" s="25" t="s">
        <v>109</v>
      </c>
      <c r="I25" s="25" t="s">
        <v>110</v>
      </c>
      <c r="J25" s="26"/>
    </row>
    <row r="26" spans="2:10" s="2" customFormat="1" ht="67.900000000000006" customHeight="1" outlineLevel="1" x14ac:dyDescent="0.35">
      <c r="B26" s="22"/>
      <c r="C26" s="24">
        <v>13</v>
      </c>
      <c r="D26" s="111" t="s">
        <v>123</v>
      </c>
      <c r="E26" s="29"/>
      <c r="F26" s="29"/>
      <c r="G26" s="29"/>
      <c r="H26" s="25" t="s">
        <v>109</v>
      </c>
      <c r="I26" s="25" t="s">
        <v>110</v>
      </c>
      <c r="J26" s="26"/>
    </row>
    <row r="27" spans="2:10" s="2" customFormat="1" ht="67.900000000000006" customHeight="1" outlineLevel="1" x14ac:dyDescent="0.35">
      <c r="B27" s="22"/>
      <c r="C27" s="24">
        <v>14</v>
      </c>
      <c r="D27" s="111" t="s">
        <v>124</v>
      </c>
      <c r="E27" s="29"/>
      <c r="F27" s="29"/>
      <c r="G27" s="29"/>
      <c r="H27" s="25" t="s">
        <v>109</v>
      </c>
      <c r="I27" s="25" t="s">
        <v>110</v>
      </c>
      <c r="J27" s="26"/>
    </row>
    <row r="28" spans="2:10" s="2" customFormat="1" ht="67.900000000000006" customHeight="1" outlineLevel="1" x14ac:dyDescent="0.35">
      <c r="B28" s="22"/>
      <c r="C28" s="24">
        <v>15</v>
      </c>
      <c r="D28" s="111" t="s">
        <v>125</v>
      </c>
      <c r="E28" s="29"/>
      <c r="F28" s="29"/>
      <c r="G28" s="29"/>
      <c r="H28" s="25" t="s">
        <v>109</v>
      </c>
      <c r="I28" s="25" t="s">
        <v>110</v>
      </c>
      <c r="J28" s="26"/>
    </row>
    <row r="29" spans="2:10" s="2" customFormat="1" ht="67.900000000000006" customHeight="1" outlineLevel="1" x14ac:dyDescent="0.35">
      <c r="B29" s="22"/>
      <c r="C29" s="24">
        <v>16</v>
      </c>
      <c r="D29" s="111" t="s">
        <v>126</v>
      </c>
      <c r="E29" s="29"/>
      <c r="F29" s="29"/>
      <c r="G29" s="29"/>
      <c r="H29" s="25" t="s">
        <v>109</v>
      </c>
      <c r="I29" s="25" t="s">
        <v>110</v>
      </c>
      <c r="J29" s="26"/>
    </row>
    <row r="30" spans="2:10" s="2" customFormat="1" ht="67.900000000000006" customHeight="1" outlineLevel="1" x14ac:dyDescent="0.35">
      <c r="B30" s="22"/>
      <c r="C30" s="24">
        <v>17</v>
      </c>
      <c r="D30" s="111" t="s">
        <v>127</v>
      </c>
      <c r="E30" s="29"/>
      <c r="F30" s="29"/>
      <c r="G30" s="29"/>
      <c r="H30" s="25" t="s">
        <v>109</v>
      </c>
      <c r="I30" s="25" t="s">
        <v>110</v>
      </c>
      <c r="J30" s="26"/>
    </row>
    <row r="31" spans="2:10" s="2" customFormat="1" ht="67.900000000000006" customHeight="1" outlineLevel="1" x14ac:dyDescent="0.35">
      <c r="B31" s="22"/>
      <c r="C31" s="24">
        <v>18</v>
      </c>
      <c r="D31" s="111" t="s">
        <v>128</v>
      </c>
      <c r="E31" s="29"/>
      <c r="F31" s="29"/>
      <c r="G31" s="29"/>
      <c r="H31" s="25" t="s">
        <v>109</v>
      </c>
      <c r="I31" s="25" t="s">
        <v>110</v>
      </c>
      <c r="J31" s="26"/>
    </row>
    <row r="32" spans="2:10" s="2" customFormat="1" ht="67.900000000000006" customHeight="1" outlineLevel="1" x14ac:dyDescent="0.35">
      <c r="B32" s="22"/>
      <c r="C32" s="24">
        <v>19</v>
      </c>
      <c r="D32" s="111" t="s">
        <v>129</v>
      </c>
      <c r="E32" s="29"/>
      <c r="F32" s="29"/>
      <c r="G32" s="29"/>
      <c r="H32" s="25" t="s">
        <v>109</v>
      </c>
      <c r="I32" s="25" t="s">
        <v>110</v>
      </c>
      <c r="J32" s="26"/>
    </row>
    <row r="33" spans="2:10" s="2" customFormat="1" ht="67.900000000000006" customHeight="1" outlineLevel="1" x14ac:dyDescent="0.35">
      <c r="B33" s="22"/>
      <c r="C33" s="24">
        <v>20</v>
      </c>
      <c r="D33" s="111" t="s">
        <v>130</v>
      </c>
      <c r="E33" s="29"/>
      <c r="F33" s="29"/>
      <c r="G33" s="29"/>
      <c r="H33" s="25" t="s">
        <v>109</v>
      </c>
      <c r="I33" s="25" t="s">
        <v>110</v>
      </c>
      <c r="J33" s="26"/>
    </row>
    <row r="34" spans="2:10" s="2" customFormat="1" ht="67.900000000000006" customHeight="1" outlineLevel="1" x14ac:dyDescent="0.35">
      <c r="B34" s="22"/>
      <c r="C34" s="24">
        <v>21</v>
      </c>
      <c r="D34" s="111" t="s">
        <v>131</v>
      </c>
      <c r="E34" s="29"/>
      <c r="F34" s="29"/>
      <c r="G34" s="29"/>
      <c r="H34" s="25" t="s">
        <v>109</v>
      </c>
      <c r="I34" s="25" t="s">
        <v>110</v>
      </c>
      <c r="J34" s="26"/>
    </row>
    <row r="35" spans="2:10" s="2" customFormat="1" ht="67.900000000000006" customHeight="1" outlineLevel="1" x14ac:dyDescent="0.35">
      <c r="B35" s="22"/>
      <c r="C35" s="24">
        <v>22</v>
      </c>
      <c r="D35" s="111" t="s">
        <v>132</v>
      </c>
      <c r="E35" s="29"/>
      <c r="F35" s="29"/>
      <c r="G35" s="29"/>
      <c r="H35" s="25" t="s">
        <v>109</v>
      </c>
      <c r="I35" s="25" t="s">
        <v>110</v>
      </c>
      <c r="J35" s="26"/>
    </row>
    <row r="36" spans="2:10" s="2" customFormat="1" ht="67.900000000000006" customHeight="1" outlineLevel="1" x14ac:dyDescent="0.35">
      <c r="B36" s="22"/>
      <c r="C36" s="24">
        <v>23</v>
      </c>
      <c r="D36" s="111" t="s">
        <v>133</v>
      </c>
      <c r="E36" s="29"/>
      <c r="F36" s="29"/>
      <c r="G36" s="29"/>
      <c r="H36" s="25" t="s">
        <v>109</v>
      </c>
      <c r="I36" s="25" t="s">
        <v>110</v>
      </c>
      <c r="J36" s="26"/>
    </row>
    <row r="37" spans="2:10" s="2" customFormat="1" ht="67.900000000000006" customHeight="1" outlineLevel="1" x14ac:dyDescent="0.35">
      <c r="B37" s="22"/>
      <c r="C37" s="24">
        <v>24</v>
      </c>
      <c r="D37" s="111" t="s">
        <v>134</v>
      </c>
      <c r="E37" s="29"/>
      <c r="F37" s="29"/>
      <c r="G37" s="29"/>
      <c r="H37" s="25" t="s">
        <v>109</v>
      </c>
      <c r="I37" s="25" t="s">
        <v>110</v>
      </c>
      <c r="J37" s="26"/>
    </row>
    <row r="38" spans="2:10" s="2" customFormat="1" ht="67.900000000000006" customHeight="1" outlineLevel="1" x14ac:dyDescent="0.35">
      <c r="B38" s="22"/>
      <c r="C38" s="24">
        <v>25</v>
      </c>
      <c r="D38" s="111" t="s">
        <v>135</v>
      </c>
      <c r="E38" s="29"/>
      <c r="F38" s="29"/>
      <c r="G38" s="29"/>
      <c r="H38" s="25" t="s">
        <v>109</v>
      </c>
      <c r="I38" s="25" t="s">
        <v>110</v>
      </c>
      <c r="J38" s="26"/>
    </row>
    <row r="39" spans="2:10" s="2" customFormat="1" ht="67.900000000000006" customHeight="1" outlineLevel="1" x14ac:dyDescent="0.35">
      <c r="B39" s="22"/>
      <c r="C39" s="24">
        <v>26</v>
      </c>
      <c r="D39" s="111" t="s">
        <v>136</v>
      </c>
      <c r="E39" s="29"/>
      <c r="F39" s="29"/>
      <c r="G39" s="29"/>
      <c r="H39" s="25" t="s">
        <v>109</v>
      </c>
      <c r="I39" s="25" t="s">
        <v>110</v>
      </c>
      <c r="J39" s="26"/>
    </row>
    <row r="40" spans="2:10" s="2" customFormat="1" ht="67.900000000000006" customHeight="1" outlineLevel="1" x14ac:dyDescent="0.35">
      <c r="B40" s="22"/>
      <c r="C40" s="24">
        <v>27</v>
      </c>
      <c r="D40" s="111" t="s">
        <v>137</v>
      </c>
      <c r="E40" s="29"/>
      <c r="F40" s="29"/>
      <c r="G40" s="29"/>
      <c r="H40" s="25" t="s">
        <v>109</v>
      </c>
      <c r="I40" s="25" t="s">
        <v>110</v>
      </c>
      <c r="J40" s="26"/>
    </row>
    <row r="41" spans="2:10" s="2" customFormat="1" ht="67.900000000000006" customHeight="1" outlineLevel="1" x14ac:dyDescent="0.35">
      <c r="B41" s="22"/>
      <c r="C41" s="24">
        <v>28</v>
      </c>
      <c r="D41" s="111" t="s">
        <v>138</v>
      </c>
      <c r="E41" s="29"/>
      <c r="F41" s="29"/>
      <c r="G41" s="29"/>
      <c r="H41" s="25" t="s">
        <v>109</v>
      </c>
      <c r="I41" s="25" t="s">
        <v>110</v>
      </c>
      <c r="J41" s="26"/>
    </row>
    <row r="42" spans="2:10" s="2" customFormat="1" ht="67.900000000000006" customHeight="1" outlineLevel="1" x14ac:dyDescent="0.35">
      <c r="B42" s="22"/>
      <c r="C42" s="24">
        <v>29</v>
      </c>
      <c r="D42" s="111" t="s">
        <v>139</v>
      </c>
      <c r="E42" s="29"/>
      <c r="F42" s="29"/>
      <c r="G42" s="29"/>
      <c r="H42" s="25" t="s">
        <v>109</v>
      </c>
      <c r="I42" s="25" t="s">
        <v>110</v>
      </c>
      <c r="J42" s="26"/>
    </row>
    <row r="43" spans="2:10" s="2" customFormat="1" ht="67.900000000000006" customHeight="1" outlineLevel="1" x14ac:dyDescent="0.35">
      <c r="B43" s="22"/>
      <c r="C43" s="24">
        <v>30</v>
      </c>
      <c r="D43" s="111" t="s">
        <v>140</v>
      </c>
      <c r="E43" s="29"/>
      <c r="F43" s="29"/>
      <c r="G43" s="29"/>
      <c r="H43" s="25" t="s">
        <v>109</v>
      </c>
      <c r="I43" s="25" t="s">
        <v>110</v>
      </c>
      <c r="J43" s="26"/>
    </row>
    <row r="44" spans="2:10" s="2" customFormat="1" ht="67.900000000000006" customHeight="1" outlineLevel="1" x14ac:dyDescent="0.35">
      <c r="B44" s="22"/>
      <c r="C44" s="24">
        <v>31</v>
      </c>
      <c r="D44" s="111" t="s">
        <v>141</v>
      </c>
      <c r="E44" s="29"/>
      <c r="F44" s="29"/>
      <c r="G44" s="29"/>
      <c r="H44" s="25" t="s">
        <v>109</v>
      </c>
      <c r="I44" s="25" t="s">
        <v>110</v>
      </c>
      <c r="J44" s="26"/>
    </row>
    <row r="45" spans="2:10" s="2" customFormat="1" ht="67.900000000000006" customHeight="1" outlineLevel="1" x14ac:dyDescent="0.35">
      <c r="B45" s="22"/>
      <c r="C45" s="24">
        <v>32</v>
      </c>
      <c r="D45" s="111" t="s">
        <v>142</v>
      </c>
      <c r="E45" s="29"/>
      <c r="F45" s="29"/>
      <c r="G45" s="29"/>
      <c r="H45" s="25" t="s">
        <v>109</v>
      </c>
      <c r="I45" s="25" t="s">
        <v>110</v>
      </c>
      <c r="J45" s="26"/>
    </row>
    <row r="46" spans="2:10" s="2" customFormat="1" ht="67.900000000000006" customHeight="1" outlineLevel="1" x14ac:dyDescent="0.35">
      <c r="B46" s="22"/>
      <c r="C46" s="24">
        <v>33</v>
      </c>
      <c r="D46" s="111" t="s">
        <v>143</v>
      </c>
      <c r="E46" s="29"/>
      <c r="F46" s="29"/>
      <c r="G46" s="29"/>
      <c r="H46" s="25" t="s">
        <v>109</v>
      </c>
      <c r="I46" s="25" t="s">
        <v>110</v>
      </c>
      <c r="J46" s="26"/>
    </row>
    <row r="47" spans="2:10" s="2" customFormat="1" ht="67.900000000000006" customHeight="1" outlineLevel="1" x14ac:dyDescent="0.35">
      <c r="B47" s="22"/>
      <c r="C47" s="24">
        <v>34</v>
      </c>
      <c r="D47" s="111" t="s">
        <v>144</v>
      </c>
      <c r="E47" s="29"/>
      <c r="F47" s="29"/>
      <c r="G47" s="29"/>
      <c r="H47" s="25" t="s">
        <v>109</v>
      </c>
      <c r="I47" s="25" t="s">
        <v>110</v>
      </c>
      <c r="J47" s="26"/>
    </row>
    <row r="48" spans="2:10" s="2" customFormat="1" ht="67.900000000000006" customHeight="1" outlineLevel="1" x14ac:dyDescent="0.35">
      <c r="B48" s="22"/>
      <c r="C48" s="24">
        <v>35</v>
      </c>
      <c r="D48" s="111" t="s">
        <v>145</v>
      </c>
      <c r="E48" s="29"/>
      <c r="F48" s="29"/>
      <c r="G48" s="29"/>
      <c r="H48" s="25" t="s">
        <v>109</v>
      </c>
      <c r="I48" s="25" t="s">
        <v>110</v>
      </c>
      <c r="J48" s="26"/>
    </row>
    <row r="49" spans="2:10" s="2" customFormat="1" ht="67.900000000000006" customHeight="1" outlineLevel="1" x14ac:dyDescent="0.35">
      <c r="B49" s="22"/>
      <c r="C49" s="24">
        <v>36</v>
      </c>
      <c r="D49" s="111" t="s">
        <v>146</v>
      </c>
      <c r="E49" s="29"/>
      <c r="F49" s="29"/>
      <c r="G49" s="29"/>
      <c r="H49" s="25" t="s">
        <v>109</v>
      </c>
      <c r="I49" s="25" t="s">
        <v>110</v>
      </c>
      <c r="J49" s="26"/>
    </row>
    <row r="50" spans="2:10" s="2" customFormat="1" ht="67.900000000000006" customHeight="1" outlineLevel="1" x14ac:dyDescent="0.35">
      <c r="B50" s="22"/>
      <c r="C50" s="24">
        <v>37</v>
      </c>
      <c r="D50" s="111" t="s">
        <v>147</v>
      </c>
      <c r="E50" s="29"/>
      <c r="F50" s="29"/>
      <c r="G50" s="29"/>
      <c r="H50" s="25" t="s">
        <v>109</v>
      </c>
      <c r="I50" s="25" t="s">
        <v>110</v>
      </c>
      <c r="J50" s="26"/>
    </row>
    <row r="51" spans="2:10" s="2" customFormat="1" ht="67.900000000000006" customHeight="1" outlineLevel="1" x14ac:dyDescent="0.35">
      <c r="B51" s="22"/>
      <c r="C51" s="24">
        <v>38</v>
      </c>
      <c r="D51" s="111" t="s">
        <v>148</v>
      </c>
      <c r="E51" s="29"/>
      <c r="F51" s="29"/>
      <c r="G51" s="29"/>
      <c r="H51" s="25" t="s">
        <v>109</v>
      </c>
      <c r="I51" s="25" t="s">
        <v>110</v>
      </c>
      <c r="J51" s="26"/>
    </row>
    <row r="52" spans="2:10" s="2" customFormat="1" ht="67.900000000000006" customHeight="1" outlineLevel="1" x14ac:dyDescent="0.35">
      <c r="B52" s="22"/>
      <c r="C52" s="24">
        <v>39</v>
      </c>
      <c r="D52" s="111" t="s">
        <v>149</v>
      </c>
      <c r="E52" s="29"/>
      <c r="F52" s="29"/>
      <c r="G52" s="29"/>
      <c r="H52" s="25" t="s">
        <v>109</v>
      </c>
      <c r="I52" s="25" t="s">
        <v>110</v>
      </c>
      <c r="J52" s="26"/>
    </row>
    <row r="53" spans="2:10" s="2" customFormat="1" ht="67.900000000000006" customHeight="1" outlineLevel="1" x14ac:dyDescent="0.35">
      <c r="B53" s="22"/>
      <c r="C53" s="24">
        <v>40</v>
      </c>
      <c r="D53" s="111" t="s">
        <v>150</v>
      </c>
      <c r="E53" s="29"/>
      <c r="F53" s="29"/>
      <c r="G53" s="29"/>
      <c r="H53" s="25" t="s">
        <v>109</v>
      </c>
      <c r="I53" s="25" t="s">
        <v>110</v>
      </c>
      <c r="J53" s="26"/>
    </row>
    <row r="54" spans="2:10" s="2" customFormat="1" ht="67.900000000000006" customHeight="1" outlineLevel="1" x14ac:dyDescent="0.35">
      <c r="B54" s="22"/>
      <c r="C54" s="24">
        <v>41</v>
      </c>
      <c r="D54" s="111" t="s">
        <v>151</v>
      </c>
      <c r="E54" s="29"/>
      <c r="F54" s="29"/>
      <c r="G54" s="29"/>
      <c r="H54" s="25" t="s">
        <v>109</v>
      </c>
      <c r="I54" s="25" t="s">
        <v>110</v>
      </c>
      <c r="J54" s="26"/>
    </row>
    <row r="55" spans="2:10" s="2" customFormat="1" ht="67.900000000000006" customHeight="1" outlineLevel="1" x14ac:dyDescent="0.35">
      <c r="B55" s="22"/>
      <c r="C55" s="24">
        <v>42</v>
      </c>
      <c r="D55" s="111" t="s">
        <v>152</v>
      </c>
      <c r="E55" s="29"/>
      <c r="F55" s="29"/>
      <c r="G55" s="29"/>
      <c r="H55" s="25" t="s">
        <v>109</v>
      </c>
      <c r="I55" s="25" t="s">
        <v>110</v>
      </c>
      <c r="J55" s="26"/>
    </row>
    <row r="56" spans="2:10" s="2" customFormat="1" ht="67.900000000000006" customHeight="1" outlineLevel="1" x14ac:dyDescent="0.35">
      <c r="B56" s="22"/>
      <c r="C56" s="24">
        <v>43</v>
      </c>
      <c r="D56" s="111" t="s">
        <v>128</v>
      </c>
      <c r="E56" s="29"/>
      <c r="F56" s="29"/>
      <c r="G56" s="29"/>
      <c r="H56" s="25" t="s">
        <v>109</v>
      </c>
      <c r="I56" s="25" t="s">
        <v>110</v>
      </c>
      <c r="J56" s="26"/>
    </row>
    <row r="57" spans="2:10" s="2" customFormat="1" ht="67.900000000000006" customHeight="1" outlineLevel="1" x14ac:dyDescent="0.35">
      <c r="B57" s="22"/>
      <c r="C57" s="24">
        <v>44</v>
      </c>
      <c r="D57" s="111" t="s">
        <v>153</v>
      </c>
      <c r="E57" s="29"/>
      <c r="F57" s="29"/>
      <c r="G57" s="29"/>
      <c r="H57" s="25" t="s">
        <v>109</v>
      </c>
      <c r="I57" s="25" t="s">
        <v>110</v>
      </c>
      <c r="J57" s="26"/>
    </row>
    <row r="58" spans="2:10" s="2" customFormat="1" ht="67.900000000000006" customHeight="1" outlineLevel="1" x14ac:dyDescent="0.35">
      <c r="B58" s="22"/>
      <c r="C58" s="24">
        <v>45</v>
      </c>
      <c r="D58" s="111" t="s">
        <v>154</v>
      </c>
      <c r="E58" s="29"/>
      <c r="F58" s="29"/>
      <c r="G58" s="29"/>
      <c r="H58" s="25" t="s">
        <v>109</v>
      </c>
      <c r="I58" s="25" t="s">
        <v>110</v>
      </c>
      <c r="J58" s="26"/>
    </row>
    <row r="59" spans="2:10" s="2" customFormat="1" ht="67.900000000000006" customHeight="1" outlineLevel="1" x14ac:dyDescent="0.35">
      <c r="B59" s="22"/>
      <c r="C59" s="24">
        <v>46</v>
      </c>
      <c r="D59" s="111" t="s">
        <v>155</v>
      </c>
      <c r="E59" s="29"/>
      <c r="F59" s="29"/>
      <c r="G59" s="29"/>
      <c r="H59" s="25" t="s">
        <v>109</v>
      </c>
      <c r="I59" s="25" t="s">
        <v>110</v>
      </c>
      <c r="J59" s="26"/>
    </row>
    <row r="60" spans="2:10" s="2" customFormat="1" ht="67.900000000000006" customHeight="1" outlineLevel="1" x14ac:dyDescent="0.35">
      <c r="B60" s="22"/>
      <c r="C60" s="24">
        <v>47</v>
      </c>
      <c r="D60" s="111" t="s">
        <v>156</v>
      </c>
      <c r="E60" s="29"/>
      <c r="F60" s="29"/>
      <c r="G60" s="29"/>
      <c r="H60" s="25" t="s">
        <v>109</v>
      </c>
      <c r="I60" s="25" t="s">
        <v>110</v>
      </c>
      <c r="J60" s="26"/>
    </row>
    <row r="61" spans="2:10" s="2" customFormat="1" ht="67.900000000000006" customHeight="1" outlineLevel="1" x14ac:dyDescent="0.35">
      <c r="B61" s="22"/>
      <c r="C61" s="24">
        <v>48</v>
      </c>
      <c r="D61" s="111" t="s">
        <v>157</v>
      </c>
      <c r="E61" s="29"/>
      <c r="F61" s="29"/>
      <c r="G61" s="29"/>
      <c r="H61" s="25" t="s">
        <v>109</v>
      </c>
      <c r="I61" s="25" t="s">
        <v>110</v>
      </c>
      <c r="J61" s="26"/>
    </row>
    <row r="62" spans="2:10" s="2" customFormat="1" ht="67.900000000000006" customHeight="1" outlineLevel="1" x14ac:dyDescent="0.35">
      <c r="B62" s="22"/>
      <c r="C62" s="24">
        <v>49</v>
      </c>
      <c r="D62" s="111" t="s">
        <v>158</v>
      </c>
      <c r="E62" s="29"/>
      <c r="F62" s="29"/>
      <c r="G62" s="29"/>
      <c r="H62" s="25" t="s">
        <v>109</v>
      </c>
      <c r="I62" s="25" t="s">
        <v>110</v>
      </c>
      <c r="J62" s="26"/>
    </row>
    <row r="63" spans="2:10" s="2" customFormat="1" ht="67.900000000000006" customHeight="1" outlineLevel="1" x14ac:dyDescent="0.35">
      <c r="B63" s="22"/>
      <c r="C63" s="24">
        <v>50</v>
      </c>
      <c r="D63" s="111" t="s">
        <v>159</v>
      </c>
      <c r="E63" s="29"/>
      <c r="F63" s="29"/>
      <c r="G63" s="29"/>
      <c r="H63" s="25" t="s">
        <v>109</v>
      </c>
      <c r="I63" s="25" t="s">
        <v>110</v>
      </c>
      <c r="J63" s="26"/>
    </row>
    <row r="64" spans="2:10" s="2" customFormat="1" ht="67.900000000000006" customHeight="1" outlineLevel="1" x14ac:dyDescent="0.35">
      <c r="B64" s="22"/>
      <c r="C64" s="24">
        <v>51</v>
      </c>
      <c r="D64" s="111" t="s">
        <v>125</v>
      </c>
      <c r="E64" s="29"/>
      <c r="F64" s="29"/>
      <c r="G64" s="29"/>
      <c r="H64" s="25" t="s">
        <v>109</v>
      </c>
      <c r="I64" s="25" t="s">
        <v>110</v>
      </c>
      <c r="J64" s="26"/>
    </row>
    <row r="65" spans="2:11" s="2" customFormat="1" ht="67.900000000000006" customHeight="1" outlineLevel="1" x14ac:dyDescent="0.35">
      <c r="B65" s="22"/>
      <c r="C65" s="24">
        <v>52</v>
      </c>
      <c r="D65" s="111" t="s">
        <v>160</v>
      </c>
      <c r="E65" s="29"/>
      <c r="F65" s="29"/>
      <c r="G65" s="29"/>
      <c r="H65" s="25" t="s">
        <v>109</v>
      </c>
      <c r="I65" s="25" t="s">
        <v>110</v>
      </c>
      <c r="J65" s="26"/>
    </row>
    <row r="66" spans="2:11" s="2" customFormat="1" ht="67.900000000000006" customHeight="1" outlineLevel="1" x14ac:dyDescent="0.35">
      <c r="B66" s="22"/>
      <c r="C66" s="24">
        <v>53</v>
      </c>
      <c r="D66" s="111" t="s">
        <v>161</v>
      </c>
      <c r="E66" s="29"/>
      <c r="F66" s="29"/>
      <c r="G66" s="29"/>
      <c r="H66" s="25" t="s">
        <v>109</v>
      </c>
      <c r="I66" s="25" t="s">
        <v>110</v>
      </c>
      <c r="J66" s="26"/>
    </row>
    <row r="67" spans="2:11" s="2" customFormat="1" ht="67.900000000000006" customHeight="1" outlineLevel="1" x14ac:dyDescent="0.35">
      <c r="B67" s="22"/>
      <c r="C67" s="24">
        <v>54</v>
      </c>
      <c r="D67" s="111" t="s">
        <v>162</v>
      </c>
      <c r="E67" s="29"/>
      <c r="F67" s="29"/>
      <c r="G67" s="29"/>
      <c r="H67" s="25" t="s">
        <v>109</v>
      </c>
      <c r="I67" s="25" t="s">
        <v>110</v>
      </c>
      <c r="J67" s="26"/>
    </row>
    <row r="68" spans="2:11" s="2" customFormat="1" ht="67.900000000000006" customHeight="1" outlineLevel="1" x14ac:dyDescent="0.35">
      <c r="B68" s="22"/>
      <c r="C68" s="24">
        <v>55</v>
      </c>
      <c r="D68" s="111" t="s">
        <v>163</v>
      </c>
      <c r="E68" s="29"/>
      <c r="F68" s="29"/>
      <c r="G68" s="29"/>
      <c r="H68" s="25" t="s">
        <v>109</v>
      </c>
      <c r="I68" s="25" t="s">
        <v>110</v>
      </c>
      <c r="J68" s="26"/>
    </row>
    <row r="69" spans="2:11" s="2" customFormat="1" ht="67.900000000000006" customHeight="1" outlineLevel="1" x14ac:dyDescent="0.35">
      <c r="B69" s="22"/>
      <c r="C69" s="24">
        <v>56</v>
      </c>
      <c r="D69" s="111" t="s">
        <v>164</v>
      </c>
      <c r="E69" s="29"/>
      <c r="F69" s="29"/>
      <c r="G69" s="29"/>
      <c r="H69" s="25" t="s">
        <v>109</v>
      </c>
      <c r="I69" s="25" t="s">
        <v>110</v>
      </c>
      <c r="J69" s="26"/>
    </row>
    <row r="70" spans="2:11" s="2" customFormat="1" ht="67.900000000000006" customHeight="1" outlineLevel="1" x14ac:dyDescent="0.35">
      <c r="B70" s="22"/>
      <c r="C70" s="24">
        <v>57</v>
      </c>
      <c r="D70" s="111" t="s">
        <v>165</v>
      </c>
      <c r="E70" s="29"/>
      <c r="F70" s="29"/>
      <c r="G70" s="29"/>
      <c r="H70" s="25" t="s">
        <v>109</v>
      </c>
      <c r="I70" s="25" t="s">
        <v>110</v>
      </c>
      <c r="J70" s="26"/>
    </row>
    <row r="71" spans="2:11" s="2" customFormat="1" ht="67.900000000000006" customHeight="1" outlineLevel="1" x14ac:dyDescent="0.35">
      <c r="B71" s="22"/>
      <c r="C71" s="24">
        <v>58</v>
      </c>
      <c r="D71" s="111" t="s">
        <v>166</v>
      </c>
      <c r="E71" s="29"/>
      <c r="F71" s="29"/>
      <c r="G71" s="29"/>
      <c r="H71" s="25" t="s">
        <v>109</v>
      </c>
      <c r="I71" s="25" t="s">
        <v>110</v>
      </c>
      <c r="J71" s="26"/>
    </row>
    <row r="72" spans="2:11" s="2" customFormat="1" ht="67.900000000000006" customHeight="1" outlineLevel="1" x14ac:dyDescent="0.35">
      <c r="B72" s="22"/>
      <c r="C72" s="24">
        <v>59</v>
      </c>
      <c r="D72" s="111" t="s">
        <v>167</v>
      </c>
      <c r="E72" s="29"/>
      <c r="F72" s="29"/>
      <c r="G72" s="29"/>
      <c r="H72" s="25" t="s">
        <v>109</v>
      </c>
      <c r="I72" s="25" t="s">
        <v>110</v>
      </c>
      <c r="J72" s="26"/>
    </row>
    <row r="73" spans="2:11" s="2" customFormat="1" ht="67.900000000000006" customHeight="1" outlineLevel="1" x14ac:dyDescent="0.35">
      <c r="B73" s="22"/>
      <c r="C73" s="24">
        <v>60</v>
      </c>
      <c r="D73" s="111" t="s">
        <v>168</v>
      </c>
      <c r="E73" s="29"/>
      <c r="F73" s="29"/>
      <c r="G73" s="29"/>
      <c r="H73" s="25" t="s">
        <v>109</v>
      </c>
      <c r="I73" s="25" t="s">
        <v>110</v>
      </c>
      <c r="J73" s="26"/>
    </row>
    <row r="74" spans="2:11" s="2" customFormat="1" ht="67.900000000000006" customHeight="1" outlineLevel="1" x14ac:dyDescent="0.35">
      <c r="B74" s="22"/>
      <c r="C74" s="24"/>
      <c r="D74" s="18"/>
      <c r="E74" s="29"/>
      <c r="F74" s="29"/>
      <c r="G74" s="29"/>
      <c r="H74" s="25"/>
      <c r="I74" s="25" t="s">
        <v>79</v>
      </c>
      <c r="J74" s="26"/>
    </row>
    <row r="75" spans="2:11" s="2" customFormat="1" ht="15" outlineLevel="1" thickBot="1" x14ac:dyDescent="0.4">
      <c r="B75" s="22"/>
      <c r="C75" s="99"/>
      <c r="D75" s="100"/>
      <c r="E75" s="101"/>
      <c r="F75" s="101"/>
      <c r="G75" s="101"/>
      <c r="H75" s="101"/>
      <c r="I75" s="101"/>
      <c r="J75" s="102"/>
    </row>
    <row r="76" spans="2:11" s="2" customFormat="1" ht="15" thickBot="1" x14ac:dyDescent="0.4">
      <c r="B76" s="22"/>
      <c r="C76" s="22"/>
      <c r="D76" s="22"/>
      <c r="E76" s="22"/>
      <c r="F76" s="22"/>
      <c r="G76" s="22"/>
      <c r="H76" s="22"/>
      <c r="I76" s="22"/>
      <c r="J76" s="22"/>
      <c r="K76" s="22"/>
    </row>
    <row r="77" spans="2:11" s="2" customFormat="1" x14ac:dyDescent="0.3">
      <c r="B77" s="19" t="s">
        <v>169</v>
      </c>
      <c r="C77" s="284" t="s">
        <v>170</v>
      </c>
      <c r="D77" s="285"/>
      <c r="E77" s="285"/>
      <c r="F77" s="285"/>
      <c r="G77" s="285"/>
      <c r="H77" s="285"/>
      <c r="I77" s="285"/>
      <c r="J77" s="286"/>
    </row>
    <row r="78" spans="2:11" s="2" customFormat="1" ht="72.5" hidden="1" outlineLevel="1" x14ac:dyDescent="0.35">
      <c r="B78" s="22"/>
      <c r="C78" s="17" t="s">
        <v>100</v>
      </c>
      <c r="D78" s="72" t="s">
        <v>101</v>
      </c>
      <c r="E78" s="72" t="s">
        <v>30</v>
      </c>
      <c r="F78" s="72" t="s">
        <v>31</v>
      </c>
      <c r="G78" s="72" t="s">
        <v>32</v>
      </c>
      <c r="H78" s="72" t="s">
        <v>102</v>
      </c>
      <c r="I78" s="20" t="s">
        <v>103</v>
      </c>
      <c r="J78" s="73" t="s">
        <v>104</v>
      </c>
    </row>
    <row r="79" spans="2:11" s="2" customFormat="1" ht="58" hidden="1" outlineLevel="1" x14ac:dyDescent="0.35">
      <c r="B79" s="22"/>
      <c r="C79" s="24">
        <v>1</v>
      </c>
      <c r="D79" s="18" t="s">
        <v>171</v>
      </c>
      <c r="E79" s="29" t="s">
        <v>106</v>
      </c>
      <c r="F79" s="29" t="s">
        <v>107</v>
      </c>
      <c r="G79" s="29" t="s">
        <v>108</v>
      </c>
      <c r="H79" s="25" t="s">
        <v>172</v>
      </c>
      <c r="I79" s="25" t="s">
        <v>79</v>
      </c>
      <c r="J79" s="26" t="s">
        <v>111</v>
      </c>
    </row>
    <row r="80" spans="2:11" s="2" customFormat="1" ht="29" hidden="1" outlineLevel="1" x14ac:dyDescent="0.35">
      <c r="B80" s="22"/>
      <c r="C80" s="24"/>
      <c r="D80" s="18"/>
      <c r="E80" s="29"/>
      <c r="F80" s="29"/>
      <c r="G80" s="29"/>
      <c r="H80" s="25"/>
      <c r="I80" s="25" t="s">
        <v>79</v>
      </c>
      <c r="J80" s="26"/>
    </row>
    <row r="81" spans="2:10" s="2" customFormat="1" hidden="1" outlineLevel="1" x14ac:dyDescent="0.35">
      <c r="B81" s="22"/>
      <c r="C81" s="95"/>
      <c r="D81" s="96"/>
      <c r="E81" s="97"/>
      <c r="F81" s="97"/>
      <c r="G81" s="97"/>
      <c r="H81" s="97"/>
      <c r="I81" s="97"/>
      <c r="J81" s="98"/>
    </row>
    <row r="82" spans="2:10" s="2" customFormat="1" ht="15.75" customHeight="1" collapsed="1" thickBot="1" x14ac:dyDescent="0.4">
      <c r="B82" s="22"/>
      <c r="C82" s="30" t="s">
        <v>173</v>
      </c>
      <c r="D82" s="31"/>
      <c r="E82" s="31"/>
      <c r="F82" s="31"/>
      <c r="G82" s="31"/>
      <c r="H82" s="31"/>
      <c r="I82" s="31"/>
      <c r="J82" s="32"/>
    </row>
    <row r="83" spans="2:10" s="2" customFormat="1" ht="15.75" customHeight="1" thickBot="1" x14ac:dyDescent="0.4">
      <c r="B83" s="22"/>
    </row>
    <row r="84" spans="2:10" s="2" customFormat="1" ht="15" thickBot="1" x14ac:dyDescent="0.4">
      <c r="B84" s="19" t="str">
        <f>'Template guidance'!B36</f>
        <v>Note 17</v>
      </c>
      <c r="C84" s="69" t="s">
        <v>174</v>
      </c>
      <c r="D84" s="105" t="s">
        <v>47</v>
      </c>
    </row>
    <row r="85" spans="2:10" s="2" customFormat="1" ht="38.5" customHeight="1" thickBot="1" x14ac:dyDescent="0.4">
      <c r="B85" s="19" t="str">
        <f>'Template guidance'!$B$44</f>
        <v>Note 21</v>
      </c>
      <c r="C85" s="287" t="s">
        <v>175</v>
      </c>
      <c r="D85" s="288"/>
      <c r="E85" s="289"/>
      <c r="F85" s="290"/>
      <c r="G85" s="290"/>
      <c r="H85" s="290"/>
      <c r="I85" s="291"/>
    </row>
    <row r="86" spans="2:10" s="2" customFormat="1" ht="15" thickBot="1" x14ac:dyDescent="0.4">
      <c r="B86" s="19"/>
      <c r="E86" s="19"/>
      <c r="F86" s="19"/>
      <c r="G86" s="19"/>
    </row>
    <row r="87" spans="2:10" s="2" customFormat="1" ht="15" customHeight="1" thickBot="1" x14ac:dyDescent="0.4">
      <c r="B87" s="295" t="str">
        <f>'Template guidance'!B38</f>
        <v>Note 18</v>
      </c>
      <c r="C87" s="279" t="s">
        <v>176</v>
      </c>
      <c r="D87" s="280"/>
      <c r="E87" s="276" t="s">
        <v>41</v>
      </c>
      <c r="F87" s="277"/>
      <c r="G87" s="277"/>
      <c r="H87" s="278"/>
    </row>
    <row r="88" spans="2:10" s="2" customFormat="1" ht="43.5" x14ac:dyDescent="0.35">
      <c r="B88" s="295"/>
      <c r="C88" s="27" t="s">
        <v>177</v>
      </c>
      <c r="D88" s="273"/>
      <c r="E88" s="274"/>
      <c r="F88" s="274"/>
      <c r="G88" s="274"/>
      <c r="H88" s="275"/>
    </row>
    <row r="89" spans="2:10" s="2" customFormat="1" ht="148.9" customHeight="1" thickBot="1" x14ac:dyDescent="0.4">
      <c r="B89" s="295"/>
      <c r="C89" s="28" t="s">
        <v>178</v>
      </c>
      <c r="D89" s="270"/>
      <c r="E89" s="271"/>
      <c r="F89" s="271"/>
      <c r="G89" s="271"/>
      <c r="H89" s="272"/>
    </row>
    <row r="90" spans="2:10" s="2" customFormat="1" x14ac:dyDescent="0.35"/>
    <row r="91" spans="2:10" s="2" customFormat="1" x14ac:dyDescent="0.35"/>
    <row r="92" spans="2:10" s="2" customFormat="1" x14ac:dyDescent="0.35"/>
    <row r="93" spans="2:10" s="2" customFormat="1" x14ac:dyDescent="0.35"/>
    <row r="94" spans="2:10" s="2" customFormat="1" x14ac:dyDescent="0.35"/>
    <row r="95" spans="2:10" s="2" customFormat="1" x14ac:dyDescent="0.35"/>
    <row r="96" spans="2:10"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row r="148" s="2" customFormat="1" x14ac:dyDescent="0.35"/>
    <row r="149" s="2" customFormat="1" x14ac:dyDescent="0.35"/>
    <row r="150" s="2" customFormat="1" x14ac:dyDescent="0.35"/>
    <row r="151" s="2" customFormat="1" x14ac:dyDescent="0.35"/>
    <row r="152" s="2" customFormat="1" x14ac:dyDescent="0.35"/>
    <row r="153" s="2" customFormat="1" x14ac:dyDescent="0.35"/>
    <row r="154" s="2" customFormat="1" x14ac:dyDescent="0.35"/>
    <row r="155" s="2" customFormat="1" x14ac:dyDescent="0.35"/>
    <row r="156" s="2" customFormat="1" x14ac:dyDescent="0.35"/>
    <row r="157" s="2" customFormat="1" x14ac:dyDescent="0.35"/>
    <row r="158" s="2" customFormat="1" x14ac:dyDescent="0.35"/>
    <row r="159" s="2" customFormat="1" x14ac:dyDescent="0.35"/>
    <row r="160" s="2" customFormat="1" x14ac:dyDescent="0.35"/>
    <row r="161" s="2" customFormat="1" x14ac:dyDescent="0.35"/>
    <row r="162" s="2" customFormat="1" x14ac:dyDescent="0.35"/>
    <row r="163" s="2" customFormat="1" x14ac:dyDescent="0.35"/>
    <row r="164" s="2" customFormat="1" x14ac:dyDescent="0.35"/>
    <row r="165" s="2" customFormat="1" x14ac:dyDescent="0.35"/>
    <row r="166" s="2" customFormat="1" x14ac:dyDescent="0.35"/>
    <row r="167" s="2" customFormat="1" x14ac:dyDescent="0.35"/>
    <row r="168" s="2" customFormat="1" x14ac:dyDescent="0.35"/>
    <row r="169" s="2" customFormat="1" x14ac:dyDescent="0.35"/>
    <row r="170" s="2" customFormat="1" x14ac:dyDescent="0.35"/>
    <row r="171" s="2" customFormat="1" x14ac:dyDescent="0.35"/>
    <row r="172" s="2" customFormat="1" x14ac:dyDescent="0.35"/>
    <row r="173" s="2" customFormat="1" x14ac:dyDescent="0.35"/>
    <row r="174" s="2" customFormat="1" x14ac:dyDescent="0.35"/>
    <row r="175" s="2" customFormat="1" x14ac:dyDescent="0.35"/>
    <row r="176" s="2" customFormat="1" x14ac:dyDescent="0.35"/>
    <row r="177" s="2" customFormat="1" x14ac:dyDescent="0.35"/>
    <row r="178" s="2" customFormat="1" x14ac:dyDescent="0.35"/>
    <row r="179" s="2" customFormat="1" x14ac:dyDescent="0.35"/>
    <row r="180" s="2" customFormat="1" x14ac:dyDescent="0.35"/>
    <row r="181" s="2" customFormat="1" x14ac:dyDescent="0.35"/>
    <row r="182" s="2" customFormat="1" x14ac:dyDescent="0.35"/>
    <row r="183" s="2" customFormat="1" x14ac:dyDescent="0.35"/>
    <row r="184" s="2" customFormat="1" x14ac:dyDescent="0.35"/>
    <row r="185" s="2" customFormat="1" x14ac:dyDescent="0.35"/>
    <row r="186" s="2" customFormat="1" x14ac:dyDescent="0.35"/>
    <row r="187" s="2" customFormat="1" x14ac:dyDescent="0.35"/>
    <row r="188" s="2" customFormat="1" x14ac:dyDescent="0.35"/>
    <row r="189" s="2" customFormat="1" x14ac:dyDescent="0.35"/>
    <row r="190" s="2" customFormat="1" x14ac:dyDescent="0.35"/>
    <row r="191" s="2" customFormat="1" x14ac:dyDescent="0.35"/>
    <row r="192" s="2" customFormat="1" x14ac:dyDescent="0.35"/>
    <row r="193" s="2" customFormat="1" x14ac:dyDescent="0.35"/>
    <row r="194" s="2" customFormat="1" x14ac:dyDescent="0.35"/>
    <row r="195" s="2" customFormat="1" x14ac:dyDescent="0.35"/>
    <row r="196" s="2" customFormat="1" x14ac:dyDescent="0.35"/>
    <row r="197" s="2" customFormat="1" x14ac:dyDescent="0.35"/>
    <row r="198" s="2" customFormat="1" x14ac:dyDescent="0.35"/>
    <row r="199" s="2" customFormat="1" x14ac:dyDescent="0.35"/>
    <row r="200" s="2" customFormat="1" x14ac:dyDescent="0.35"/>
    <row r="201" s="2" customFormat="1" x14ac:dyDescent="0.35"/>
    <row r="202" s="2" customFormat="1" x14ac:dyDescent="0.35"/>
    <row r="203" s="2" customFormat="1" x14ac:dyDescent="0.35"/>
    <row r="204" s="2" customFormat="1" x14ac:dyDescent="0.35"/>
    <row r="205" s="2" customFormat="1" x14ac:dyDescent="0.35"/>
    <row r="206" s="2" customFormat="1" x14ac:dyDescent="0.35"/>
  </sheetData>
  <mergeCells count="27">
    <mergeCell ref="E6:H6"/>
    <mergeCell ref="B87:B89"/>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89:H89"/>
    <mergeCell ref="D88:H88"/>
    <mergeCell ref="E87:H87"/>
    <mergeCell ref="C87:D87"/>
    <mergeCell ref="C12:J12"/>
    <mergeCell ref="C77:J77"/>
    <mergeCell ref="C85:D85"/>
    <mergeCell ref="E85:I85"/>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75 I81"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84" location="'Template guidance'!B36" display="'Template guidance'!B36" xr:uid="{00000000-0004-0000-0300-000007000000}"/>
    <hyperlink ref="B7" location="'Template guidance'!B28" display="'Template guidance'!B28" xr:uid="{00000000-0004-0000-0300-000008000000}"/>
    <hyperlink ref="B87:B89" location="'Template guidance'!B38" display="'Template guidance'!B38" xr:uid="{00000000-0004-0000-0300-000009000000}"/>
    <hyperlink ref="B77"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E87:H87</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D84</xm:sqref>
        </x14:dataValidation>
        <x14:dataValidation type="list" allowBlank="1" showInputMessage="1" showErrorMessage="1" xr:uid="{00000000-0002-0000-0300-000006000000}">
          <x14:formula1>
            <xm:f>Parameters!$C$46:$C$48</xm:f>
          </x14:formula1>
          <xm:sqref>I79:I80 I14:I74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85" t="s">
        <v>179</v>
      </c>
      <c r="B1" s="86"/>
      <c r="C1" s="87"/>
    </row>
    <row r="2" spans="1:3" ht="13" x14ac:dyDescent="0.3">
      <c r="A2" s="80" t="s">
        <v>180</v>
      </c>
      <c r="B2" s="80" t="s">
        <v>181</v>
      </c>
      <c r="C2" s="81" t="s">
        <v>182</v>
      </c>
    </row>
    <row r="3" spans="1:3" ht="13.9" customHeight="1" x14ac:dyDescent="0.25">
      <c r="A3" s="320" t="s">
        <v>183</v>
      </c>
      <c r="B3" s="332" t="s">
        <v>14</v>
      </c>
      <c r="C3" s="74" t="s">
        <v>79</v>
      </c>
    </row>
    <row r="4" spans="1:3" ht="13.9" customHeight="1" x14ac:dyDescent="0.25">
      <c r="A4" s="321"/>
      <c r="B4" s="333"/>
      <c r="C4" s="75" t="s">
        <v>184</v>
      </c>
    </row>
    <row r="5" spans="1:3" ht="13.9" customHeight="1" x14ac:dyDescent="0.25">
      <c r="A5" s="321"/>
      <c r="B5" s="333"/>
      <c r="C5" s="76" t="s">
        <v>94</v>
      </c>
    </row>
    <row r="6" spans="1:3" ht="13.9" customHeight="1" x14ac:dyDescent="0.25">
      <c r="A6" s="322"/>
      <c r="B6" s="334"/>
      <c r="C6" s="77" t="s">
        <v>17</v>
      </c>
    </row>
    <row r="7" spans="1:3" ht="13.9" customHeight="1" x14ac:dyDescent="0.25">
      <c r="A7" s="326" t="s">
        <v>183</v>
      </c>
      <c r="B7" s="329" t="s">
        <v>185</v>
      </c>
      <c r="C7" s="74" t="s">
        <v>79</v>
      </c>
    </row>
    <row r="8" spans="1:3" ht="13.9" customHeight="1" x14ac:dyDescent="0.25">
      <c r="A8" s="327"/>
      <c r="B8" s="330"/>
      <c r="C8" s="75" t="s">
        <v>186</v>
      </c>
    </row>
    <row r="9" spans="1:3" ht="13.9" customHeight="1" x14ac:dyDescent="0.25">
      <c r="A9" s="327"/>
      <c r="B9" s="330"/>
      <c r="C9" s="88" t="s">
        <v>24</v>
      </c>
    </row>
    <row r="10" spans="1:3" x14ac:dyDescent="0.25">
      <c r="A10" s="320" t="s">
        <v>183</v>
      </c>
      <c r="B10" s="332" t="s">
        <v>187</v>
      </c>
      <c r="C10" s="74" t="s">
        <v>79</v>
      </c>
    </row>
    <row r="11" spans="1:3" x14ac:dyDescent="0.25">
      <c r="A11" s="321"/>
      <c r="B11" s="333"/>
      <c r="C11" s="75" t="s">
        <v>26</v>
      </c>
    </row>
    <row r="12" spans="1:3" x14ac:dyDescent="0.25">
      <c r="A12" s="322"/>
      <c r="B12" s="334"/>
      <c r="C12" s="79" t="s">
        <v>188</v>
      </c>
    </row>
    <row r="13" spans="1:3" ht="13.9" customHeight="1" x14ac:dyDescent="0.25">
      <c r="A13" s="326" t="s">
        <v>183</v>
      </c>
      <c r="B13" s="332" t="s">
        <v>189</v>
      </c>
      <c r="C13" s="74" t="s">
        <v>79</v>
      </c>
    </row>
    <row r="14" spans="1:3" ht="13.9" customHeight="1" x14ac:dyDescent="0.25">
      <c r="A14" s="327"/>
      <c r="B14" s="333"/>
      <c r="C14" s="75" t="s">
        <v>28</v>
      </c>
    </row>
    <row r="15" spans="1:3" ht="13.9" customHeight="1" x14ac:dyDescent="0.25">
      <c r="A15" s="327"/>
      <c r="B15" s="333"/>
      <c r="C15" s="76" t="s">
        <v>190</v>
      </c>
    </row>
    <row r="16" spans="1:3" ht="13.9" customHeight="1" x14ac:dyDescent="0.25">
      <c r="A16" s="327"/>
      <c r="B16" s="333"/>
      <c r="C16" s="75" t="s">
        <v>191</v>
      </c>
    </row>
    <row r="17" spans="1:3" ht="13.9" customHeight="1" x14ac:dyDescent="0.25">
      <c r="A17" s="327"/>
      <c r="B17" s="333"/>
      <c r="C17" s="76" t="s">
        <v>192</v>
      </c>
    </row>
    <row r="18" spans="1:3" ht="13.9" customHeight="1" x14ac:dyDescent="0.25">
      <c r="A18" s="327"/>
      <c r="B18" s="333"/>
      <c r="C18" s="75" t="s">
        <v>193</v>
      </c>
    </row>
    <row r="19" spans="1:3" ht="13.9" customHeight="1" x14ac:dyDescent="0.25">
      <c r="A19" s="328"/>
      <c r="B19" s="334"/>
      <c r="C19" s="79" t="s">
        <v>194</v>
      </c>
    </row>
    <row r="20" spans="1:3" ht="13.9" customHeight="1" x14ac:dyDescent="0.25">
      <c r="A20" s="320" t="s">
        <v>195</v>
      </c>
      <c r="B20" s="332" t="s">
        <v>196</v>
      </c>
      <c r="C20" s="74" t="s">
        <v>79</v>
      </c>
    </row>
    <row r="21" spans="1:3" ht="13.9" customHeight="1" x14ac:dyDescent="0.25">
      <c r="A21" s="321"/>
      <c r="B21" s="333"/>
      <c r="C21" s="75" t="s">
        <v>44</v>
      </c>
    </row>
    <row r="22" spans="1:3" ht="13.9" customHeight="1" x14ac:dyDescent="0.25">
      <c r="A22" s="322"/>
      <c r="B22" s="334"/>
      <c r="C22" s="79" t="s">
        <v>41</v>
      </c>
    </row>
    <row r="23" spans="1:3" ht="13.9" customHeight="1" x14ac:dyDescent="0.25">
      <c r="A23" s="326" t="s">
        <v>183</v>
      </c>
      <c r="B23" s="332" t="s">
        <v>197</v>
      </c>
      <c r="C23" s="74" t="s">
        <v>79</v>
      </c>
    </row>
    <row r="24" spans="1:3" ht="13.9" customHeight="1" x14ac:dyDescent="0.25">
      <c r="A24" s="327"/>
      <c r="B24" s="333"/>
      <c r="C24" s="75" t="s">
        <v>53</v>
      </c>
    </row>
    <row r="25" spans="1:3" ht="13.9" customHeight="1" x14ac:dyDescent="0.25">
      <c r="A25" s="327"/>
      <c r="B25" s="333"/>
      <c r="C25" s="76" t="s">
        <v>198</v>
      </c>
    </row>
    <row r="26" spans="1:3" ht="13.9" customHeight="1" x14ac:dyDescent="0.25">
      <c r="A26" s="328"/>
      <c r="B26" s="334"/>
      <c r="C26" s="77" t="s">
        <v>199</v>
      </c>
    </row>
    <row r="27" spans="1:3" ht="13.9" customHeight="1" x14ac:dyDescent="0.25">
      <c r="A27" s="320" t="s">
        <v>200</v>
      </c>
      <c r="B27" s="335" t="s">
        <v>63</v>
      </c>
      <c r="C27" s="74" t="s">
        <v>79</v>
      </c>
    </row>
    <row r="28" spans="1:3" ht="13.9" customHeight="1" x14ac:dyDescent="0.25">
      <c r="A28" s="321"/>
      <c r="B28" s="336"/>
      <c r="C28" s="75" t="s">
        <v>64</v>
      </c>
    </row>
    <row r="29" spans="1:3" ht="13.9" customHeight="1" x14ac:dyDescent="0.25">
      <c r="A29" s="321"/>
      <c r="B29" s="336"/>
      <c r="C29" s="76" t="s">
        <v>201</v>
      </c>
    </row>
    <row r="30" spans="1:3" ht="13.15" customHeight="1" x14ac:dyDescent="0.25">
      <c r="A30" s="326" t="s">
        <v>200</v>
      </c>
      <c r="B30" s="317" t="s">
        <v>202</v>
      </c>
      <c r="C30" s="74" t="s">
        <v>79</v>
      </c>
    </row>
    <row r="31" spans="1:3" ht="13.15" customHeight="1" x14ac:dyDescent="0.25">
      <c r="A31" s="327"/>
      <c r="B31" s="318"/>
      <c r="C31" s="75" t="s">
        <v>203</v>
      </c>
    </row>
    <row r="32" spans="1:3" ht="13.15" customHeight="1" x14ac:dyDescent="0.25">
      <c r="A32" s="327"/>
      <c r="B32" s="318"/>
      <c r="C32" s="76" t="s">
        <v>204</v>
      </c>
    </row>
    <row r="33" spans="1:3" x14ac:dyDescent="0.25">
      <c r="A33" s="327"/>
      <c r="B33" s="318"/>
      <c r="C33" s="84" t="s">
        <v>71</v>
      </c>
    </row>
    <row r="34" spans="1:3" x14ac:dyDescent="0.25">
      <c r="A34" s="320" t="s">
        <v>205</v>
      </c>
      <c r="B34" s="332" t="s">
        <v>206</v>
      </c>
      <c r="C34" s="74" t="s">
        <v>79</v>
      </c>
    </row>
    <row r="35" spans="1:3" ht="13.9" customHeight="1" x14ac:dyDescent="0.25">
      <c r="A35" s="321"/>
      <c r="B35" s="333"/>
      <c r="C35" s="75" t="s">
        <v>207</v>
      </c>
    </row>
    <row r="36" spans="1:3" ht="13.9" customHeight="1" x14ac:dyDescent="0.25">
      <c r="A36" s="321"/>
      <c r="B36" s="333"/>
      <c r="C36" s="76" t="s">
        <v>90</v>
      </c>
    </row>
    <row r="37" spans="1:3" ht="13.9" customHeight="1" x14ac:dyDescent="0.25">
      <c r="A37" s="321"/>
      <c r="B37" s="333"/>
      <c r="C37" s="75" t="s">
        <v>208</v>
      </c>
    </row>
    <row r="38" spans="1:3" ht="13.9" customHeight="1" x14ac:dyDescent="0.25">
      <c r="A38" s="321"/>
      <c r="B38" s="333"/>
      <c r="C38" s="76" t="s">
        <v>209</v>
      </c>
    </row>
    <row r="39" spans="1:3" ht="13.9" customHeight="1" x14ac:dyDescent="0.25">
      <c r="A39" s="321"/>
      <c r="B39" s="333"/>
      <c r="C39" s="75" t="s">
        <v>210</v>
      </c>
    </row>
    <row r="40" spans="1:3" ht="13.9" customHeight="1" x14ac:dyDescent="0.25">
      <c r="A40" s="321"/>
      <c r="B40" s="333"/>
      <c r="C40" s="76" t="s">
        <v>211</v>
      </c>
    </row>
    <row r="41" spans="1:3" ht="13.9" customHeight="1" x14ac:dyDescent="0.25">
      <c r="A41" s="321"/>
      <c r="B41" s="333"/>
      <c r="C41" s="75" t="s">
        <v>212</v>
      </c>
    </row>
    <row r="42" spans="1:3" ht="13.9" customHeight="1" x14ac:dyDescent="0.25">
      <c r="A42" s="322"/>
      <c r="B42" s="334"/>
      <c r="C42" s="79" t="s">
        <v>213</v>
      </c>
    </row>
    <row r="43" spans="1:3" x14ac:dyDescent="0.25">
      <c r="A43" s="326" t="s">
        <v>205</v>
      </c>
      <c r="B43" s="323" t="s">
        <v>214</v>
      </c>
      <c r="C43" s="74" t="s">
        <v>79</v>
      </c>
    </row>
    <row r="44" spans="1:3" ht="13.9" customHeight="1" x14ac:dyDescent="0.25">
      <c r="A44" s="327"/>
      <c r="B44" s="324"/>
      <c r="C44" s="75" t="s">
        <v>215</v>
      </c>
    </row>
    <row r="45" spans="1:3" ht="13.9" customHeight="1" x14ac:dyDescent="0.25">
      <c r="A45" s="328"/>
      <c r="B45" s="325"/>
      <c r="C45" s="79" t="s">
        <v>94</v>
      </c>
    </row>
    <row r="46" spans="1:3" x14ac:dyDescent="0.25">
      <c r="A46" s="320" t="s">
        <v>205</v>
      </c>
      <c r="B46" s="323" t="s">
        <v>216</v>
      </c>
      <c r="C46" s="74" t="s">
        <v>79</v>
      </c>
    </row>
    <row r="47" spans="1:3" x14ac:dyDescent="0.25">
      <c r="A47" s="321"/>
      <c r="B47" s="324"/>
      <c r="C47" s="75" t="s">
        <v>110</v>
      </c>
    </row>
    <row r="48" spans="1:3" x14ac:dyDescent="0.25">
      <c r="A48" s="322"/>
      <c r="B48" s="325"/>
      <c r="C48" s="79" t="s">
        <v>217</v>
      </c>
    </row>
    <row r="49" spans="1:3" x14ac:dyDescent="0.25">
      <c r="A49" s="326" t="s">
        <v>205</v>
      </c>
      <c r="B49" s="329" t="s">
        <v>218</v>
      </c>
      <c r="C49" s="82" t="s">
        <v>79</v>
      </c>
    </row>
    <row r="50" spans="1:3" x14ac:dyDescent="0.25">
      <c r="A50" s="327"/>
      <c r="B50" s="330"/>
      <c r="C50" s="76" t="s">
        <v>47</v>
      </c>
    </row>
    <row r="51" spans="1:3" x14ac:dyDescent="0.25">
      <c r="A51" s="328"/>
      <c r="B51" s="331"/>
      <c r="C51" s="77" t="s">
        <v>219</v>
      </c>
    </row>
    <row r="52" spans="1:3" x14ac:dyDescent="0.25">
      <c r="A52" s="320" t="s">
        <v>183</v>
      </c>
      <c r="B52" s="317" t="s">
        <v>220</v>
      </c>
      <c r="C52" s="82" t="s">
        <v>79</v>
      </c>
    </row>
    <row r="53" spans="1:3" x14ac:dyDescent="0.25">
      <c r="A53" s="321"/>
      <c r="B53" s="318"/>
      <c r="C53" s="84" t="s">
        <v>50</v>
      </c>
    </row>
    <row r="54" spans="1:3" x14ac:dyDescent="0.25">
      <c r="A54" s="322"/>
      <c r="B54" s="319"/>
      <c r="C54" s="77" t="s">
        <v>221</v>
      </c>
    </row>
    <row r="55" spans="1:3" ht="13.15" customHeight="1" x14ac:dyDescent="0.25">
      <c r="A55" s="320" t="s">
        <v>183</v>
      </c>
      <c r="B55" s="317" t="s">
        <v>222</v>
      </c>
      <c r="C55" s="93" t="s">
        <v>79</v>
      </c>
    </row>
    <row r="56" spans="1:3" ht="13.15" customHeight="1" x14ac:dyDescent="0.25">
      <c r="A56" s="321"/>
      <c r="B56" s="318"/>
      <c r="C56" s="84" t="s">
        <v>223</v>
      </c>
    </row>
    <row r="57" spans="1:3" ht="13.15" customHeight="1" x14ac:dyDescent="0.25">
      <c r="A57" s="321"/>
      <c r="B57" s="318"/>
      <c r="C57" s="94" t="s">
        <v>224</v>
      </c>
    </row>
    <row r="58" spans="1:3" x14ac:dyDescent="0.25">
      <c r="A58" s="321"/>
      <c r="B58" s="318"/>
      <c r="C58" s="76" t="s">
        <v>225</v>
      </c>
    </row>
    <row r="59" spans="1:3" x14ac:dyDescent="0.25">
      <c r="A59" s="321"/>
      <c r="B59" s="318"/>
      <c r="C59" s="75" t="s">
        <v>226</v>
      </c>
    </row>
    <row r="60" spans="1:3" x14ac:dyDescent="0.25">
      <c r="A60" s="321"/>
      <c r="B60" s="318"/>
      <c r="C60" s="76" t="s">
        <v>227</v>
      </c>
    </row>
    <row r="61" spans="1:3" x14ac:dyDescent="0.25">
      <c r="A61" s="321"/>
      <c r="B61" s="318"/>
      <c r="C61" s="75" t="s">
        <v>228</v>
      </c>
    </row>
    <row r="62" spans="1:3" x14ac:dyDescent="0.25">
      <c r="A62" s="321"/>
      <c r="B62" s="318"/>
      <c r="C62" s="76" t="s">
        <v>229</v>
      </c>
    </row>
    <row r="63" spans="1:3" x14ac:dyDescent="0.25">
      <c r="A63" s="321"/>
      <c r="B63" s="318"/>
      <c r="C63" s="75" t="s">
        <v>230</v>
      </c>
    </row>
    <row r="64" spans="1:3" x14ac:dyDescent="0.25">
      <c r="A64" s="321"/>
      <c r="B64" s="318"/>
      <c r="C64" s="76" t="s">
        <v>231</v>
      </c>
    </row>
    <row r="65" spans="1:3" x14ac:dyDescent="0.25">
      <c r="A65" s="322"/>
      <c r="B65" s="319"/>
      <c r="C65" s="77" t="s">
        <v>232</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50" t="s">
        <v>207</v>
      </c>
      <c r="B1" s="13" t="s">
        <v>53</v>
      </c>
      <c r="D1" s="13" t="s">
        <v>28</v>
      </c>
      <c r="F1" s="13" t="s">
        <v>203</v>
      </c>
    </row>
    <row r="2" spans="1:11" ht="30" customHeight="1" x14ac:dyDescent="0.25">
      <c r="A2" s="50" t="s">
        <v>90</v>
      </c>
      <c r="B2" s="13" t="s">
        <v>198</v>
      </c>
      <c r="D2" s="13" t="s">
        <v>190</v>
      </c>
      <c r="F2" s="13" t="s">
        <v>204</v>
      </c>
    </row>
    <row r="3" spans="1:11" x14ac:dyDescent="0.25">
      <c r="A3" s="50" t="s">
        <v>208</v>
      </c>
      <c r="B3" s="13" t="s">
        <v>199</v>
      </c>
      <c r="D3" s="13" t="s">
        <v>191</v>
      </c>
      <c r="F3" s="13" t="s">
        <v>71</v>
      </c>
    </row>
    <row r="4" spans="1:11" x14ac:dyDescent="0.25">
      <c r="A4" s="50" t="s">
        <v>209</v>
      </c>
      <c r="D4" s="13" t="s">
        <v>192</v>
      </c>
    </row>
    <row r="5" spans="1:11" x14ac:dyDescent="0.25">
      <c r="A5" s="50" t="s">
        <v>210</v>
      </c>
      <c r="D5" s="13" t="s">
        <v>193</v>
      </c>
    </row>
    <row r="6" spans="1:11" x14ac:dyDescent="0.25">
      <c r="A6" s="50" t="s">
        <v>211</v>
      </c>
      <c r="D6" s="13" t="s">
        <v>194</v>
      </c>
    </row>
    <row r="7" spans="1:11" x14ac:dyDescent="0.25">
      <c r="A7" s="50" t="s">
        <v>212</v>
      </c>
    </row>
    <row r="8" spans="1:11" x14ac:dyDescent="0.25">
      <c r="A8" s="13" t="s">
        <v>213</v>
      </c>
    </row>
    <row r="15" spans="1:11" s="50" customFormat="1" ht="13.15" customHeight="1" x14ac:dyDescent="0.25">
      <c r="F15" s="337" t="s">
        <v>233</v>
      </c>
      <c r="G15" s="337"/>
      <c r="H15" s="337"/>
      <c r="I15" s="337"/>
      <c r="J15" s="337"/>
      <c r="K15" s="337"/>
    </row>
    <row r="16" spans="1:11" s="50" customFormat="1" ht="50" x14ac:dyDescent="0.25">
      <c r="B16" s="50" t="s">
        <v>234</v>
      </c>
      <c r="F16" s="50" t="s">
        <v>235</v>
      </c>
      <c r="G16" s="50" t="s">
        <v>236</v>
      </c>
      <c r="H16" s="337"/>
      <c r="I16" s="337"/>
      <c r="J16" s="337"/>
      <c r="K16" s="337"/>
    </row>
    <row r="17" spans="6:13" s="50" customFormat="1" x14ac:dyDescent="0.25"/>
    <row r="18" spans="6:13" s="50" customFormat="1" x14ac:dyDescent="0.25">
      <c r="G18" s="50" t="s">
        <v>237</v>
      </c>
      <c r="H18" s="50" t="s">
        <v>184</v>
      </c>
      <c r="I18" s="50" t="s">
        <v>184</v>
      </c>
      <c r="J18" s="50" t="s">
        <v>94</v>
      </c>
      <c r="K18" s="50" t="s">
        <v>94</v>
      </c>
      <c r="L18" s="50" t="s">
        <v>17</v>
      </c>
      <c r="M18" s="50" t="s">
        <v>17</v>
      </c>
    </row>
    <row r="19" spans="6:13" s="50" customFormat="1" x14ac:dyDescent="0.25">
      <c r="G19" s="50" t="s">
        <v>238</v>
      </c>
      <c r="H19" s="50" t="s">
        <v>215</v>
      </c>
      <c r="I19" s="50" t="s">
        <v>94</v>
      </c>
      <c r="J19" s="50" t="s">
        <v>215</v>
      </c>
      <c r="K19" s="50" t="s">
        <v>94</v>
      </c>
      <c r="L19" s="50" t="s">
        <v>215</v>
      </c>
      <c r="M19" s="50" t="s">
        <v>94</v>
      </c>
    </row>
    <row r="20" spans="6:13" s="50" customFormat="1" ht="25" x14ac:dyDescent="0.25">
      <c r="F20" s="50" t="s">
        <v>24</v>
      </c>
      <c r="G20" s="50" t="s">
        <v>207</v>
      </c>
      <c r="H20" s="50">
        <v>25</v>
      </c>
      <c r="I20" s="50">
        <v>35</v>
      </c>
      <c r="J20" s="50">
        <v>40</v>
      </c>
      <c r="K20" s="50">
        <v>60</v>
      </c>
      <c r="L20" s="50">
        <v>70</v>
      </c>
      <c r="M20" s="50">
        <v>95</v>
      </c>
    </row>
    <row r="21" spans="6:13" s="50" customFormat="1" ht="25" x14ac:dyDescent="0.25">
      <c r="F21" s="50" t="s">
        <v>24</v>
      </c>
      <c r="G21" s="50" t="s">
        <v>90</v>
      </c>
      <c r="H21" s="50">
        <v>10</v>
      </c>
      <c r="I21" s="50">
        <v>15</v>
      </c>
      <c r="J21" s="50">
        <v>25</v>
      </c>
      <c r="K21" s="50">
        <v>35</v>
      </c>
      <c r="L21" s="50">
        <v>45</v>
      </c>
      <c r="M21" s="50">
        <v>60</v>
      </c>
    </row>
    <row r="22" spans="6:13" s="50" customFormat="1" x14ac:dyDescent="0.25">
      <c r="F22" s="50" t="s">
        <v>24</v>
      </c>
      <c r="G22" s="50" t="s">
        <v>208</v>
      </c>
      <c r="H22" s="50">
        <v>7</v>
      </c>
      <c r="I22" s="50">
        <v>10</v>
      </c>
      <c r="J22" s="50">
        <v>15</v>
      </c>
      <c r="K22" s="50">
        <v>20</v>
      </c>
      <c r="L22" s="50">
        <v>25</v>
      </c>
      <c r="M22" s="50">
        <v>40</v>
      </c>
    </row>
    <row r="23" spans="6:13" s="50" customFormat="1" x14ac:dyDescent="0.25">
      <c r="F23" s="50" t="s">
        <v>24</v>
      </c>
      <c r="G23" s="50" t="s">
        <v>209</v>
      </c>
      <c r="H23" s="50">
        <v>5</v>
      </c>
      <c r="I23" s="50">
        <v>5</v>
      </c>
      <c r="J23" s="50">
        <v>5</v>
      </c>
      <c r="K23" s="50">
        <v>8</v>
      </c>
      <c r="L23" s="50">
        <v>8</v>
      </c>
      <c r="M23" s="50">
        <v>10</v>
      </c>
    </row>
    <row r="24" spans="6:13" s="50" customFormat="1" x14ac:dyDescent="0.25">
      <c r="F24" s="50" t="s">
        <v>24</v>
      </c>
      <c r="G24" s="50" t="s">
        <v>210</v>
      </c>
      <c r="H24" s="50">
        <v>2</v>
      </c>
      <c r="I24" s="50">
        <v>2</v>
      </c>
      <c r="J24" s="50">
        <v>2</v>
      </c>
      <c r="K24" s="50">
        <v>3</v>
      </c>
      <c r="L24" s="50">
        <v>3</v>
      </c>
      <c r="M24" s="50">
        <v>4</v>
      </c>
    </row>
    <row r="25" spans="6:13" s="50" customFormat="1" x14ac:dyDescent="0.25">
      <c r="F25" s="50" t="s">
        <v>24</v>
      </c>
      <c r="G25" s="50" t="s">
        <v>211</v>
      </c>
      <c r="H25" s="50">
        <v>2</v>
      </c>
      <c r="I25" s="50">
        <v>2</v>
      </c>
      <c r="J25" s="50">
        <v>2</v>
      </c>
      <c r="K25" s="50">
        <v>2</v>
      </c>
      <c r="L25" s="50">
        <v>2</v>
      </c>
      <c r="M25" s="50">
        <v>2</v>
      </c>
    </row>
    <row r="26" spans="6:13" s="50" customFormat="1" x14ac:dyDescent="0.25">
      <c r="F26" s="50" t="s">
        <v>24</v>
      </c>
      <c r="G26" s="50" t="s">
        <v>212</v>
      </c>
      <c r="H26" s="50">
        <v>1</v>
      </c>
      <c r="I26" s="50">
        <v>1</v>
      </c>
      <c r="J26" s="50">
        <v>1</v>
      </c>
      <c r="K26" s="50">
        <v>1</v>
      </c>
      <c r="L26" s="50">
        <v>1</v>
      </c>
      <c r="M26" s="50">
        <v>1</v>
      </c>
    </row>
    <row r="27" spans="6:13" s="50" customFormat="1" ht="25" x14ac:dyDescent="0.25">
      <c r="F27" s="50" t="s">
        <v>239</v>
      </c>
      <c r="G27" s="50" t="s">
        <v>240</v>
      </c>
      <c r="H27" s="50">
        <v>1</v>
      </c>
      <c r="I27" s="50">
        <v>1</v>
      </c>
      <c r="J27" s="50">
        <v>1</v>
      </c>
      <c r="K27" s="50">
        <v>1</v>
      </c>
      <c r="L27" s="50">
        <v>1</v>
      </c>
      <c r="M27" s="50">
        <v>1</v>
      </c>
    </row>
    <row r="28" spans="6:13" s="50" customFormat="1" ht="50" x14ac:dyDescent="0.25">
      <c r="F28" s="50" t="s">
        <v>241</v>
      </c>
      <c r="G28" s="50" t="s">
        <v>242</v>
      </c>
      <c r="H28" s="50">
        <v>1</v>
      </c>
      <c r="I28" s="50">
        <v>1</v>
      </c>
      <c r="J28" s="50">
        <v>1</v>
      </c>
      <c r="K28" s="50">
        <v>1</v>
      </c>
      <c r="L28" s="50">
        <v>1</v>
      </c>
      <c r="M28" s="50">
        <v>1</v>
      </c>
    </row>
    <row r="29" spans="6:13" s="50" customFormat="1" x14ac:dyDescent="0.25"/>
    <row r="30" spans="6:13" s="50" customFormat="1" x14ac:dyDescent="0.25"/>
    <row r="31" spans="6:13" s="50" customFormat="1" ht="13.15" customHeight="1" x14ac:dyDescent="0.25">
      <c r="F31" s="337" t="s">
        <v>243</v>
      </c>
      <c r="G31" s="337"/>
      <c r="H31" s="337"/>
      <c r="I31" s="337"/>
      <c r="J31" s="337"/>
      <c r="K31" s="337"/>
    </row>
    <row r="32" spans="6:13" s="50" customFormat="1" ht="39.65" customHeight="1" x14ac:dyDescent="0.25">
      <c r="F32" s="50" t="s">
        <v>235</v>
      </c>
      <c r="G32" s="50" t="s">
        <v>244</v>
      </c>
      <c r="H32" s="337" t="s">
        <v>245</v>
      </c>
      <c r="I32" s="337"/>
    </row>
    <row r="33" spans="6:9" s="50" customFormat="1" x14ac:dyDescent="0.25"/>
    <row r="34" spans="6:9" s="50" customFormat="1" x14ac:dyDescent="0.25">
      <c r="G34" s="50" t="s">
        <v>246</v>
      </c>
    </row>
    <row r="35" spans="6:9" s="50" customFormat="1" x14ac:dyDescent="0.25">
      <c r="G35" s="50" t="s">
        <v>247</v>
      </c>
      <c r="H35" s="50" t="s">
        <v>215</v>
      </c>
      <c r="I35" s="50" t="s">
        <v>94</v>
      </c>
    </row>
    <row r="36" spans="6:9" s="50" customFormat="1" x14ac:dyDescent="0.25">
      <c r="F36" s="50" t="s">
        <v>24</v>
      </c>
      <c r="G36" s="50" t="s">
        <v>248</v>
      </c>
      <c r="H36" s="50">
        <v>45</v>
      </c>
      <c r="I36" s="50" t="s">
        <v>249</v>
      </c>
    </row>
    <row r="37" spans="6:9" s="50" customFormat="1" x14ac:dyDescent="0.25">
      <c r="F37" s="50" t="s">
        <v>24</v>
      </c>
      <c r="G37" s="50" t="s">
        <v>208</v>
      </c>
      <c r="H37" s="50">
        <v>25</v>
      </c>
      <c r="I37" s="50" t="s">
        <v>250</v>
      </c>
    </row>
    <row r="38" spans="6:9" s="50" customFormat="1" x14ac:dyDescent="0.25">
      <c r="F38" s="50" t="s">
        <v>24</v>
      </c>
      <c r="G38" s="50" t="s">
        <v>209</v>
      </c>
      <c r="H38" s="50">
        <v>8</v>
      </c>
      <c r="I38" s="50">
        <v>10</v>
      </c>
    </row>
    <row r="39" spans="6:9" s="50" customFormat="1" x14ac:dyDescent="0.25">
      <c r="F39" s="50" t="s">
        <v>24</v>
      </c>
      <c r="G39" s="50" t="s">
        <v>210</v>
      </c>
      <c r="H39" s="50">
        <v>3</v>
      </c>
      <c r="I39" s="50">
        <v>4</v>
      </c>
    </row>
    <row r="40" spans="6:9" s="50" customFormat="1" x14ac:dyDescent="0.25">
      <c r="F40" s="50" t="s">
        <v>24</v>
      </c>
      <c r="G40" s="50" t="s">
        <v>211</v>
      </c>
      <c r="H40" s="50">
        <v>2</v>
      </c>
      <c r="I40" s="50">
        <v>2</v>
      </c>
    </row>
    <row r="41" spans="6:9" s="50" customFormat="1" x14ac:dyDescent="0.25">
      <c r="F41" s="50" t="s">
        <v>24</v>
      </c>
      <c r="G41" s="50" t="s">
        <v>212</v>
      </c>
      <c r="H41" s="50">
        <v>1</v>
      </c>
      <c r="I41" s="50">
        <v>1</v>
      </c>
    </row>
    <row r="42" spans="6:9" s="50" customFormat="1" ht="25" x14ac:dyDescent="0.25">
      <c r="F42" s="50" t="s">
        <v>239</v>
      </c>
      <c r="G42" s="50" t="s">
        <v>240</v>
      </c>
      <c r="H42" s="50">
        <v>1</v>
      </c>
      <c r="I42" s="50">
        <v>1</v>
      </c>
    </row>
    <row r="43" spans="6:9" s="50" customFormat="1" ht="50" x14ac:dyDescent="0.25">
      <c r="F43" s="50" t="s">
        <v>241</v>
      </c>
      <c r="G43" s="50" t="s">
        <v>242</v>
      </c>
      <c r="H43" s="50">
        <v>1</v>
      </c>
      <c r="I43" s="50">
        <v>1</v>
      </c>
    </row>
    <row r="44" spans="6:9" s="50"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topLeftCell="A18" zoomScaleNormal="100" workbookViewId="0">
      <selection activeCell="B16" sqref="B16"/>
    </sheetView>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251</v>
      </c>
      <c r="C2" s="6" t="s">
        <v>252</v>
      </c>
      <c r="D2" s="7"/>
      <c r="E2" s="7"/>
      <c r="F2" s="8"/>
    </row>
    <row r="3" spans="2:7" x14ac:dyDescent="0.3">
      <c r="B3" s="5"/>
      <c r="C3" s="6"/>
      <c r="D3" s="7"/>
      <c r="E3" s="7"/>
      <c r="F3" s="8"/>
    </row>
    <row r="4" spans="2:7" ht="42.65" customHeight="1" x14ac:dyDescent="0.3">
      <c r="B4" s="10" t="s">
        <v>253</v>
      </c>
      <c r="C4" s="347" t="s">
        <v>254</v>
      </c>
      <c r="D4" s="339"/>
      <c r="E4" s="339"/>
      <c r="F4" s="340"/>
    </row>
    <row r="5" spans="2:7" x14ac:dyDescent="0.3">
      <c r="B5" s="5"/>
      <c r="C5" s="6"/>
      <c r="D5" s="7"/>
      <c r="E5" s="7"/>
      <c r="F5" s="8"/>
    </row>
    <row r="6" spans="2:7" ht="226.9" customHeight="1" x14ac:dyDescent="0.3">
      <c r="B6" s="10" t="s">
        <v>255</v>
      </c>
      <c r="C6" s="344" t="s">
        <v>256</v>
      </c>
      <c r="D6" s="345"/>
      <c r="E6" s="345"/>
      <c r="F6" s="346"/>
      <c r="G6" s="12"/>
    </row>
    <row r="7" spans="2:7" x14ac:dyDescent="0.3">
      <c r="C7" s="6"/>
      <c r="D7" s="7"/>
      <c r="E7" s="7"/>
      <c r="F7" s="7"/>
    </row>
    <row r="8" spans="2:7" ht="89.5" customHeight="1" x14ac:dyDescent="0.3">
      <c r="B8" s="10" t="s">
        <v>257</v>
      </c>
      <c r="C8" s="341" t="s">
        <v>258</v>
      </c>
      <c r="D8" s="342"/>
      <c r="E8" s="342"/>
      <c r="F8" s="343"/>
    </row>
    <row r="9" spans="2:7" x14ac:dyDescent="0.3">
      <c r="B9" s="10"/>
    </row>
    <row r="10" spans="2:7" ht="49.15" customHeight="1" x14ac:dyDescent="0.3">
      <c r="B10" s="10" t="s">
        <v>259</v>
      </c>
      <c r="C10" s="344" t="s">
        <v>260</v>
      </c>
      <c r="D10" s="339"/>
      <c r="E10" s="339"/>
      <c r="F10" s="340"/>
    </row>
    <row r="12" spans="2:7" ht="200.5" customHeight="1" x14ac:dyDescent="0.3">
      <c r="B12" s="10" t="s">
        <v>261</v>
      </c>
      <c r="C12" s="351" t="s">
        <v>262</v>
      </c>
      <c r="D12" s="339"/>
      <c r="E12" s="339"/>
      <c r="F12" s="340"/>
    </row>
    <row r="13" spans="2:7" x14ac:dyDescent="0.3">
      <c r="B13" s="10"/>
    </row>
    <row r="14" spans="2:7" ht="237" customHeight="1" x14ac:dyDescent="0.3">
      <c r="B14" s="10" t="s">
        <v>263</v>
      </c>
      <c r="C14" s="344" t="s">
        <v>264</v>
      </c>
      <c r="D14" s="339"/>
      <c r="E14" s="339"/>
      <c r="F14" s="340"/>
    </row>
    <row r="15" spans="2:7" x14ac:dyDescent="0.3">
      <c r="B15" s="10"/>
    </row>
    <row r="16" spans="2:7" ht="308.5" customHeight="1" x14ac:dyDescent="0.3">
      <c r="B16" s="10" t="s">
        <v>35</v>
      </c>
      <c r="C16" s="348" t="s">
        <v>265</v>
      </c>
      <c r="D16" s="349"/>
      <c r="E16" s="349"/>
      <c r="F16" s="350"/>
    </row>
    <row r="17" spans="2:6" x14ac:dyDescent="0.3">
      <c r="B17" s="10"/>
      <c r="C17" s="14"/>
      <c r="D17" s="14"/>
      <c r="E17" s="14"/>
      <c r="F17" s="14"/>
    </row>
    <row r="18" spans="2:6" ht="47.5" customHeight="1" x14ac:dyDescent="0.3">
      <c r="B18" s="10" t="s">
        <v>266</v>
      </c>
      <c r="C18" s="348" t="s">
        <v>267</v>
      </c>
      <c r="D18" s="349"/>
      <c r="E18" s="349"/>
      <c r="F18" s="350"/>
    </row>
    <row r="19" spans="2:6" x14ac:dyDescent="0.3">
      <c r="B19" s="10"/>
    </row>
    <row r="20" spans="2:6" ht="170.5" customHeight="1" x14ac:dyDescent="0.3">
      <c r="B20" s="10" t="s">
        <v>268</v>
      </c>
      <c r="C20" s="341" t="s">
        <v>269</v>
      </c>
      <c r="D20" s="342"/>
      <c r="E20" s="342"/>
      <c r="F20" s="343"/>
    </row>
    <row r="22" spans="2:6" ht="193.9" customHeight="1" x14ac:dyDescent="0.3">
      <c r="B22" s="10" t="s">
        <v>270</v>
      </c>
      <c r="C22" s="344" t="s">
        <v>271</v>
      </c>
      <c r="D22" s="345"/>
      <c r="E22" s="345"/>
      <c r="F22" s="346"/>
    </row>
    <row r="24" spans="2:6" ht="30.65" customHeight="1" x14ac:dyDescent="0.3">
      <c r="B24" s="10" t="s">
        <v>272</v>
      </c>
      <c r="C24" s="344" t="s">
        <v>273</v>
      </c>
      <c r="D24" s="339"/>
      <c r="E24" s="339"/>
      <c r="F24" s="340"/>
    </row>
    <row r="25" spans="2:6" x14ac:dyDescent="0.3">
      <c r="B25" s="10"/>
    </row>
    <row r="26" spans="2:6" ht="208.9" customHeight="1" x14ac:dyDescent="0.3">
      <c r="B26" s="10" t="s">
        <v>274</v>
      </c>
      <c r="C26" s="344" t="s">
        <v>275</v>
      </c>
      <c r="D26" s="339"/>
      <c r="E26" s="339"/>
      <c r="F26" s="340"/>
    </row>
    <row r="27" spans="2:6" x14ac:dyDescent="0.3">
      <c r="B27" s="10"/>
    </row>
    <row r="28" spans="2:6" ht="244.15" customHeight="1" x14ac:dyDescent="0.3">
      <c r="B28" s="10" t="s">
        <v>276</v>
      </c>
      <c r="C28" s="344" t="s">
        <v>277</v>
      </c>
      <c r="D28" s="339"/>
      <c r="E28" s="339"/>
      <c r="F28" s="340"/>
    </row>
    <row r="29" spans="2:6" x14ac:dyDescent="0.3">
      <c r="B29" s="10"/>
    </row>
    <row r="30" spans="2:6" ht="70.900000000000006" customHeight="1" x14ac:dyDescent="0.3">
      <c r="B30" s="10" t="s">
        <v>278</v>
      </c>
      <c r="C30" s="344" t="s">
        <v>279</v>
      </c>
      <c r="D30" s="339"/>
      <c r="E30" s="339"/>
      <c r="F30" s="340"/>
    </row>
    <row r="31" spans="2:6" x14ac:dyDescent="0.3">
      <c r="B31" s="10"/>
    </row>
    <row r="32" spans="2:6" ht="141" customHeight="1" x14ac:dyDescent="0.3">
      <c r="B32" s="10" t="s">
        <v>280</v>
      </c>
      <c r="C32" s="344" t="s">
        <v>281</v>
      </c>
      <c r="D32" s="339"/>
      <c r="E32" s="339"/>
      <c r="F32" s="340"/>
    </row>
    <row r="33" spans="2:6" x14ac:dyDescent="0.3">
      <c r="B33" s="10"/>
    </row>
    <row r="34" spans="2:6" ht="212.5" customHeight="1" x14ac:dyDescent="0.3">
      <c r="B34" s="10" t="s">
        <v>282</v>
      </c>
      <c r="C34" s="347" t="s">
        <v>283</v>
      </c>
      <c r="D34" s="339"/>
      <c r="E34" s="339"/>
      <c r="F34" s="340"/>
    </row>
    <row r="35" spans="2:6" x14ac:dyDescent="0.3">
      <c r="B35" s="10"/>
    </row>
    <row r="36" spans="2:6" ht="276.64999999999998" customHeight="1" x14ac:dyDescent="0.3">
      <c r="B36" s="10" t="s">
        <v>284</v>
      </c>
      <c r="C36" s="344" t="s">
        <v>285</v>
      </c>
      <c r="D36" s="339"/>
      <c r="E36" s="339"/>
      <c r="F36" s="340"/>
    </row>
    <row r="38" spans="2:6" ht="201.65" customHeight="1" x14ac:dyDescent="0.3">
      <c r="B38" s="10" t="s">
        <v>169</v>
      </c>
      <c r="C38" s="344" t="s">
        <v>286</v>
      </c>
      <c r="D38" s="339"/>
      <c r="E38" s="339"/>
      <c r="F38" s="340"/>
    </row>
    <row r="40" spans="2:6" ht="48" customHeight="1" x14ac:dyDescent="0.3">
      <c r="B40" s="10" t="s">
        <v>287</v>
      </c>
      <c r="C40" s="344" t="s">
        <v>288</v>
      </c>
      <c r="D40" s="339"/>
      <c r="E40" s="339"/>
      <c r="F40" s="340"/>
    </row>
    <row r="42" spans="2:6" ht="213.65" customHeight="1" x14ac:dyDescent="0.3">
      <c r="B42" s="10" t="s">
        <v>289</v>
      </c>
      <c r="C42" s="344" t="s">
        <v>290</v>
      </c>
      <c r="D42" s="339"/>
      <c r="E42" s="339"/>
      <c r="F42" s="340"/>
    </row>
    <row r="44" spans="2:6" ht="241.15" customHeight="1" x14ac:dyDescent="0.3">
      <c r="B44" s="10" t="s">
        <v>291</v>
      </c>
      <c r="C44" s="338" t="s">
        <v>292</v>
      </c>
      <c r="D44" s="339"/>
      <c r="E44" s="339"/>
      <c r="F44" s="340"/>
    </row>
    <row r="46" spans="2:6" ht="234" customHeight="1" x14ac:dyDescent="0.3"/>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A8F0E4DD6CD72B4BA1E3789C31DBD07A" ma:contentTypeVersion="2" ma:contentTypeDescription="Create a new document." ma:contentTypeScope="" ma:versionID="354b038f1262c8ae343f40017d51a719">
  <xsd:schema xmlns:xsd="http://www.w3.org/2001/XMLSchema" xmlns:xs="http://www.w3.org/2001/XMLSchema" xmlns:p="http://schemas.microsoft.com/office/2006/metadata/properties" xmlns:ns2="94eecfa8-79a1-4151-af0b-8d69187179d5" targetNamespace="http://schemas.microsoft.com/office/2006/metadata/properties" ma:root="true" ma:fieldsID="1c765fe7b62264412b2f0b209dd1f114" ns2:_="">
    <xsd:import namespace="94eecfa8-79a1-4151-af0b-8d69187179d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eecfa8-79a1-4151-af0b-8d69187179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Props1.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7B364215-F72C-41F1-84AD-A4E200F0892A}">
  <ds:schemaRefs>
    <ds:schemaRef ds:uri="http://www.w3.org/2001/XMLSchema"/>
  </ds:schemaRefs>
</ds:datastoreItem>
</file>

<file path=customXml/itemProps7.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s>
</ds:datastoreItem>
</file>

<file path=customXml/itemProps8.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2258A433-0046-4EAC-8DC6-A7788641E0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eecfa8-79a1-4151-af0b-8d69187179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F87DA4CB-E85B-487F-ABAC-A6E45F262FBD}">
  <ds:schemaRefs>
    <ds:schemaRef ds:uri="http://www.w3.org/2001/XMLSchema"/>
  </ds:schemaRefs>
</ds:datastoreItem>
</file>

<file path=customXml/itemProps11.xml><?xml version="1.0" encoding="utf-8"?>
<ds:datastoreItem xmlns:ds="http://schemas.openxmlformats.org/officeDocument/2006/customXml" ds:itemID="{BE56E351-2B31-45CE-9CA7-E6DD1418F644}">
  <ds:schemaRefs>
    <ds:schemaRef ds:uri="http://www.w3.org/2001/XMLSchema"/>
  </ds:schemaRefs>
</ds:datastoreItem>
</file>

<file path=customXml/itemProps12.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4.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65651016-3FA2-4609-A59A-2298D7E7A073}">
  <ds:schemaRefs>
    <ds:schemaRef ds:uri="http://schemas.microsoft.com/DAEMSEngagementItemInfoXM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2022-06-22T08:11:37Z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2022-05-29T06:23:21Z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747cab97-5229-4966-bd94-4db94fd41dd5</vt:lpwstr>
  </property>
  <property fmtid="{D5CDD505-2E9C-101B-9397-08002B2CF9AE}" pid="21" name="MSIP_Label_ea60d57e-af5b-4752-ac57-3e4f28ca11dc_ContentBits">
    <vt:lpwstr>0</vt:lpwstr>
  </property>
</Properties>
</file>